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embeddings/oleObject1.bin" ContentType="application/vnd.openxmlformats-officedocument.oleObject"/>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SASSYSTEM\geih-tematica\BOLETINES ESPECIALES 2012\00 PUBLICACIÓN\Boletines_anexo\2. Revisión interna jul-sep24\"/>
    </mc:Choice>
  </mc:AlternateContent>
  <xr:revisionPtr revIDLastSave="0" documentId="13_ncr:1_{6B218C5B-7F4A-4787-8A86-F7BAA8563D4B}" xr6:coauthVersionLast="47" xr6:coauthVersionMax="47" xr10:uidLastSave="{00000000-0000-0000-0000-000000000000}"/>
  <bookViews>
    <workbookView xWindow="-120" yWindow="-120" windowWidth="29040" windowHeight="15840" tabRatio="903" xr2:uid="{00000000-000D-0000-FFFF-FFFF00000000}"/>
  </bookViews>
  <sheets>
    <sheet name="Indice" sheetId="24" r:id="rId1"/>
    <sheet name="Ficha Metodológica" sheetId="19" r:id="rId2"/>
    <sheet name="Código_SAS" sheetId="39" r:id="rId3"/>
    <sheet name="Código_STATA" sheetId="40" r:id="rId4"/>
    <sheet name="Grandes dominios " sheetId="36" r:id="rId5"/>
    <sheet name="Prop informalidad" sheetId="35" r:id="rId6"/>
    <sheet name="Total nacional" sheetId="37" r:id="rId7"/>
    <sheet name="Ciudades" sheetId="20" r:id="rId8"/>
    <sheet name="Sexo" sheetId="22" r:id="rId9"/>
    <sheet name="Educación " sheetId="7" r:id="rId10"/>
    <sheet name="Ramas de actividad CIIU 4 A.C" sheetId="32" r:id="rId11"/>
    <sheet name="Posición ocupacional" sheetId="8" r:id="rId12"/>
    <sheet name="Lugar de trabajo" sheetId="11" r:id="rId13"/>
    <sheet name="Tamaño de empresa" sheetId="38" r:id="rId14"/>
    <sheet name="Seguridad social Tnal" sheetId="41" r:id="rId15"/>
    <sheet name="Seguridad social Tnal sexo" sheetId="44" r:id="rId16"/>
    <sheet name="Seguridad social 13 ciudades " sheetId="42" r:id="rId17"/>
    <sheet name="Seguridad social 13C sexo" sheetId="45" r:id="rId18"/>
    <sheet name="Errores relativos" sheetId="43" r:id="rId19"/>
  </sheets>
  <externalReferences>
    <externalReference r:id="rId20"/>
    <externalReference r:id="rId21"/>
    <externalReference r:id="rId22"/>
  </externalReferences>
  <definedNames>
    <definedName name="_1_01" localSheetId="18">#REF!</definedName>
    <definedName name="_1_01">[1]Mensual!$A$1:$AQ$2</definedName>
    <definedName name="aj" localSheetId="18">#REF!</definedName>
    <definedName name="aj">[2]aj!$A$1:$AW$25</definedName>
    <definedName name="inf" localSheetId="18">#REF!</definedName>
    <definedName name="inf">#REF!</definedName>
    <definedName name="sda" localSheetId="18">#REF!</definedName>
    <definedName name="sda">[3]sda!$A$1:$AW$25</definedName>
    <definedName name="_xlnm.Print_Titles" localSheetId="9">'Educación '!$1:$4</definedName>
    <definedName name="_xlnm.Print_Titles" localSheetId="12">'Lugar de trabajo'!$1:$4</definedName>
    <definedName name="_xlnm.Print_Titles" localSheetId="11">'Posición ocupacional'!$1:$4</definedName>
    <definedName name="_xlnm.Print_Titles" localSheetId="10">'Ramas de actividad CIIU 4 A.C'!$1:$5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D115" i="45" l="1"/>
  <c r="HD101" i="45"/>
  <c r="HD87" i="45"/>
  <c r="HD73" i="45"/>
  <c r="HD55" i="45"/>
  <c r="HD41" i="45"/>
  <c r="HD27" i="45"/>
  <c r="HD13" i="45"/>
</calcChain>
</file>

<file path=xl/sharedStrings.xml><?xml version="1.0" encoding="utf-8"?>
<sst xmlns="http://schemas.openxmlformats.org/spreadsheetml/2006/main" count="9514" uniqueCount="658">
  <si>
    <t>Gran Encuesta Integrada de Hogares</t>
  </si>
  <si>
    <t>Total 13 áreas</t>
  </si>
  <si>
    <t>Concepto</t>
  </si>
  <si>
    <t>Formal</t>
  </si>
  <si>
    <t>Informal</t>
  </si>
  <si>
    <t>Ninguno</t>
  </si>
  <si>
    <t>Trabajador familiar sin remuneración</t>
  </si>
  <si>
    <t>Otro</t>
  </si>
  <si>
    <t>No informa</t>
  </si>
  <si>
    <t>Construcción</t>
  </si>
  <si>
    <t>En otras viviendas</t>
  </si>
  <si>
    <t>En un vehículo</t>
  </si>
  <si>
    <t>De puerta en puerta</t>
  </si>
  <si>
    <t>Sitio al descubierto en la calle</t>
  </si>
  <si>
    <t>En el campo o área rural</t>
  </si>
  <si>
    <t>En una obra en construcción</t>
  </si>
  <si>
    <t>En una mina o cantera</t>
  </si>
  <si>
    <t>Objetivo General</t>
  </si>
  <si>
    <t>Glosario</t>
  </si>
  <si>
    <t xml:space="preserve">Principales indicadores que se pueden obtener: </t>
  </si>
  <si>
    <t>Ficha metodológica</t>
  </si>
  <si>
    <t>Pasto</t>
  </si>
  <si>
    <t>Ibagué</t>
  </si>
  <si>
    <t>Cartagena</t>
  </si>
  <si>
    <t>Villavicencio</t>
  </si>
  <si>
    <t>Hombres</t>
  </si>
  <si>
    <t>Mujeres</t>
  </si>
  <si>
    <t>4.</t>
  </si>
  <si>
    <t>5.</t>
  </si>
  <si>
    <t>6.</t>
  </si>
  <si>
    <t>8.</t>
  </si>
  <si>
    <t>Educación</t>
  </si>
  <si>
    <t>Posición ocupacional</t>
  </si>
  <si>
    <t>Lugar de trabajo</t>
  </si>
  <si>
    <t>Ciudades</t>
  </si>
  <si>
    <t>Sexo</t>
  </si>
  <si>
    <t>9.</t>
  </si>
  <si>
    <t>Total nacional</t>
  </si>
  <si>
    <t>Tunja</t>
  </si>
  <si>
    <t>Florencia</t>
  </si>
  <si>
    <t>Valledupar</t>
  </si>
  <si>
    <t>Neiva</t>
  </si>
  <si>
    <t>Riohacha</t>
  </si>
  <si>
    <t>Armenia</t>
  </si>
  <si>
    <t>Sincelejo</t>
  </si>
  <si>
    <t>13 Ciudades y áreas metropolitanas</t>
  </si>
  <si>
    <t>23 Ciudades y áreas metropolitanas</t>
  </si>
  <si>
    <t>Medellín A.M.</t>
  </si>
  <si>
    <t>Cali A.M.</t>
  </si>
  <si>
    <t>Barranquilla A.M.</t>
  </si>
  <si>
    <t>Bucaramanga A.M.</t>
  </si>
  <si>
    <t>Manizales A.M.</t>
  </si>
  <si>
    <t>Pereira A.M.</t>
  </si>
  <si>
    <t>Cúcuta A.M.</t>
  </si>
  <si>
    <t>Montería</t>
  </si>
  <si>
    <t>Popayán</t>
  </si>
  <si>
    <t>Quibdó</t>
  </si>
  <si>
    <t>Santa Marta</t>
  </si>
  <si>
    <t>Proporción de informalidad</t>
  </si>
  <si>
    <t>GRAN ENCUESTA INTEGRADA DE HOGARES - GEIH</t>
  </si>
  <si>
    <t>Agricultura, ganadería, caza, silvicultura y pesca</t>
  </si>
  <si>
    <t>Industrias manufactureras</t>
  </si>
  <si>
    <t>Comercio y reparación de vehículos</t>
  </si>
  <si>
    <t>Alojamiento y servicios de comida</t>
  </si>
  <si>
    <t>Transporte y almacenamiento</t>
  </si>
  <si>
    <t>Información y comunicaciones</t>
  </si>
  <si>
    <t>Actividades financieras y de seguros</t>
  </si>
  <si>
    <t>Actividades inmobiliarias</t>
  </si>
  <si>
    <t>Administración pública y defensa, educación y atención de la salud humana</t>
  </si>
  <si>
    <t>Actividades artísticas, entretenimiento, recreación y otras actividades de servicios</t>
  </si>
  <si>
    <t>Ramas de actividad CIIU 4 A.C</t>
  </si>
  <si>
    <t>Nov 21 - ene 22</t>
  </si>
  <si>
    <t>Empleado del gobierno</t>
  </si>
  <si>
    <t>Empleado doméstico</t>
  </si>
  <si>
    <t>Trabajador por cuenta propia</t>
  </si>
  <si>
    <t>Patrón o empleador</t>
  </si>
  <si>
    <t>Jornalero o peón</t>
  </si>
  <si>
    <t>Suministro de electricidad, gas, agua y gestión de desechos^</t>
  </si>
  <si>
    <t>Actividades profesionales, científicas, técnicas y de servicios administrativos</t>
  </si>
  <si>
    <t>En esta vivienda</t>
  </si>
  <si>
    <t>En kiosco - caseta</t>
  </si>
  <si>
    <t>Local fijo, oficina, fábrica, etc</t>
  </si>
  <si>
    <t>Proporción de informalidad (%)</t>
  </si>
  <si>
    <t xml:space="preserve">1. </t>
  </si>
  <si>
    <t>7.</t>
  </si>
  <si>
    <t>Dic 21 - feb 22</t>
  </si>
  <si>
    <t>Tabla 1. Límites de confianza y coeficientes de variación estimada de la población ocupada informal</t>
  </si>
  <si>
    <t>Informalidad</t>
  </si>
  <si>
    <t>Variación estadísticamente significativa</t>
  </si>
  <si>
    <t>Límite inferior</t>
  </si>
  <si>
    <t>Límite superior</t>
  </si>
  <si>
    <t>Error relativo (%)</t>
  </si>
  <si>
    <t>Total 13 ciudades y áreas metropolitanas</t>
  </si>
  <si>
    <t>Total informales</t>
  </si>
  <si>
    <t>Tabla 2. Límites de confianza y coeficientes de variación estimada de la proporción del empleo informal</t>
  </si>
  <si>
    <t>Error relativo %</t>
  </si>
  <si>
    <t>Total 23 ciudades y áreas metropolitanas</t>
  </si>
  <si>
    <t>Total informales hombres</t>
  </si>
  <si>
    <t>Total informales mujeres</t>
  </si>
  <si>
    <r>
      <rPr>
        <b/>
        <sz val="8"/>
        <rFont val="Segoe UI"/>
        <family val="2"/>
      </rPr>
      <t xml:space="preserve">Nota: </t>
    </r>
    <r>
      <rPr>
        <sz val="8"/>
        <rFont val="Segoe UI"/>
        <family val="2"/>
      </rPr>
      <t>Para los meses de enero, febrero y marzo de 2021 se integró a los factores de expansión el factor de ajuste poblacional que corrige los errores operativos de estos tres meses. Este cambio genera modificaciones en desagregaciones poblacionales de los diferentes dominios geográficos publicados en los meses mencionados.</t>
    </r>
  </si>
  <si>
    <t>Proveer información estadística relacionada con mercado laboral, ingresos y pobreza monetaria, así como de las características sociodemográficas de la población residente en Colombia.</t>
  </si>
  <si>
    <t>Errores relativos</t>
  </si>
  <si>
    <t>10.</t>
  </si>
  <si>
    <t>Proporción de informalidad hombres</t>
  </si>
  <si>
    <t>Proporción de informalidad mujeres</t>
  </si>
  <si>
    <t>Tabla 3. Límites de confianza y coeficientes de variación estimada de la población ocupada informal</t>
  </si>
  <si>
    <t>Tabla 4. Límites de confianza y coeficientes de variación estimada de la proporción del empleo informal</t>
  </si>
  <si>
    <t>Tabla 5. Límites de confianza y coeficientes de variación estimada de la población ocupada informal</t>
  </si>
  <si>
    <t>Tabla 6. Límites de confianza y coeficientes de variación estimada de la proporción del empleo informal</t>
  </si>
  <si>
    <t>Básica primaria</t>
  </si>
  <si>
    <t>Universitaria</t>
  </si>
  <si>
    <t>Posgrado</t>
  </si>
  <si>
    <t>Centros poblados y rural disperso</t>
  </si>
  <si>
    <t>Cabeceras</t>
  </si>
  <si>
    <t>Otras ramas*</t>
  </si>
  <si>
    <r>
      <rPr>
        <b/>
        <sz val="8"/>
        <rFont val="Segoe UI"/>
        <family val="2"/>
      </rPr>
      <t>Nota:</t>
    </r>
    <r>
      <rPr>
        <sz val="8"/>
        <rFont val="Segoe UI"/>
        <family val="2"/>
      </rPr>
      <t xml:space="preserve"> ᛫ Educación media* incluye media académica, media técnica y normalista.</t>
    </r>
  </si>
  <si>
    <r>
      <rPr>
        <b/>
        <sz val="8"/>
        <rFont val="Segoe UI"/>
        <family val="2"/>
      </rPr>
      <t>Nota:</t>
    </r>
    <r>
      <rPr>
        <sz val="8"/>
        <rFont val="Segoe UI"/>
        <family val="2"/>
      </rPr>
      <t xml:space="preserve"> Empleado particular^ incluye a Jornalero o peón.</t>
    </r>
  </si>
  <si>
    <t>Microempresa</t>
  </si>
  <si>
    <t>Empresa pequeña</t>
  </si>
  <si>
    <t>Empresa mediana</t>
  </si>
  <si>
    <t>Empresa grande</t>
  </si>
  <si>
    <t>Grandes dominios</t>
  </si>
  <si>
    <t>Tamaño de empresa</t>
  </si>
  <si>
    <t>11.</t>
  </si>
  <si>
    <t>Total nacional, cabeceras y centros poblados y rural disperso</t>
  </si>
  <si>
    <t>Total nacional, 13 y 23 ciudades y A.M.</t>
  </si>
  <si>
    <t>Ene</t>
  </si>
  <si>
    <t>Feb</t>
  </si>
  <si>
    <t>Mar</t>
  </si>
  <si>
    <t>Abr</t>
  </si>
  <si>
    <t>May</t>
  </si>
  <si>
    <t>Jun</t>
  </si>
  <si>
    <t>Jul</t>
  </si>
  <si>
    <t>Ago</t>
  </si>
  <si>
    <t>Sep</t>
  </si>
  <si>
    <t>Oct</t>
  </si>
  <si>
    <t>Nov</t>
  </si>
  <si>
    <t>Dic</t>
  </si>
  <si>
    <t>Población ocupada total, formal e informal según posición ocupacional (en miles)</t>
  </si>
  <si>
    <t>Población ocupada total, formal e informal según lugar de trabajo (en miles)</t>
  </si>
  <si>
    <t>13 Ciudades y A.M.</t>
  </si>
  <si>
    <t>23 Ciudades y A.M.</t>
  </si>
  <si>
    <t>23 ciudades y A.M.</t>
  </si>
  <si>
    <t>13 ciudades y A.M.</t>
  </si>
  <si>
    <t>Bogotá D.C.</t>
  </si>
  <si>
    <t>10 ciudades</t>
  </si>
  <si>
    <t>Población ocupada total, formal e informal (en miles)</t>
  </si>
  <si>
    <t>Total microempresa informal</t>
  </si>
  <si>
    <t>Total empresa pequeña informal</t>
  </si>
  <si>
    <t>Total empresa mediana informal</t>
  </si>
  <si>
    <t>Total empresa grande informal</t>
  </si>
  <si>
    <t>Proporción microempresa informal</t>
  </si>
  <si>
    <t>Proporción empresa pequeña informal</t>
  </si>
  <si>
    <t>Proporción empresa mediana informal</t>
  </si>
  <si>
    <t>Proporción empresa grande informal</t>
  </si>
  <si>
    <t>Tabla 17. Límites de confianza y coeficientes de variación estimada de la población ocupada informal según tamaño de empresa</t>
  </si>
  <si>
    <t>Ficha Metodológica</t>
  </si>
  <si>
    <t>12.</t>
  </si>
  <si>
    <t>Variaciones estadísticamente significativas y errores relativos</t>
  </si>
  <si>
    <t>Población ocupada informal</t>
  </si>
  <si>
    <t>Tabla 9. Límites de confianza y coeficientes de variación estimada de la población ocupada informal según sexo</t>
  </si>
  <si>
    <t>Tabla 10. Límites de confianza y coeficientes de variación estimada de la proporción del empleo informal según sexo</t>
  </si>
  <si>
    <t>Tabla 11. Límites de confianza y coeficientes de variación estimada de la población ocupada informal según sexo</t>
  </si>
  <si>
    <t>Tabla 12. Límites de confianza y coeficientes de variación estimada de la proporción del empleo informal según sexo</t>
  </si>
  <si>
    <t>Sintaxis para la construcción de la variable de informalidad laboral para el software SAS Enterprise Guide</t>
  </si>
  <si>
    <t>/*SECTOR INFORMAL*/</t>
  </si>
  <si>
    <t>ANIOS=(PER-1);</t>
  </si>
  <si>
    <t>OFICIO_C8_2D=SUBSTR(OFICIO_C8,1,2);</t>
  </si>
  <si>
    <t>IF P6430=3 THEN FORMAL=.; ELSE</t>
  </si>
  <si>
    <t>IF P6430=6 THEN FORMAL=0; ELSE</t>
  </si>
  <si>
    <t>IF Rama2d_R4 IN (84,99) THEN FORMAL=1; ELSE</t>
  </si>
  <si>
    <t>IF P6430=8 THEN FORMAL=0; ELSE</t>
  </si>
  <si>
    <t>/*ASALARIADOS*/</t>
  </si>
  <si>
    <t>IF P6430 = 2 THEN FORMAL=1; ELSE</t>
  </si>
  <si>
    <t>IF P6430 IN (1,7) &amp; (P3045S1=1) THEN FORMAL=1; ELSE</t>
  </si>
  <si>
    <t>IF P6430 IN (1,7) &amp; ((P3045S1 IN (2,9)) AND P3046 = 1) THEN FORMAL=1; ELSE</t>
  </si>
  <si>
    <t>IF P6430 IN (1,7) &amp; ((P3045S1 IN (2,9)) AND P3046 = 2) THEN FORMAL=0; ELSE</t>
  </si>
  <si>
    <t>IF P6430 IN (1,7) &amp; ((P3045S1 IN (2,9)) AND P3046 = 9) &amp; (P3069 &gt;= 4) THEN FORMAL=1; ELSE</t>
  </si>
  <si>
    <t>IF P6430 IN (1,7) &amp; ((P3045S1 IN (2,9)) AND P3046 = 9) &amp; (P3069 &lt;= 3) THEN FORMAL=0; ELSE</t>
  </si>
  <si>
    <t>/*INDEPENDIENTES*/</t>
  </si>
  <si>
    <t>/*SIN NEGOCIO*/</t>
  </si>
  <si>
    <t>IF P6430 IN (4,5) &amp; P6765 NOT IN (7) &amp; P3065=1 THEN FORMAL=1; ELSE</t>
  </si>
  <si>
    <t>IF P6430 IN (4,5) &amp; P6765 NOT IN (7) &amp; P3065 IN (2,9) &amp; P3066=1 THEN FORMAL=1; ELSE</t>
  </si>
  <si>
    <t>IF P6430 IN (4,5) &amp; P6765 NOT IN (7) &amp; P3065 IN (2,9) &amp; P3066=2 THEN FORMAL=0; ELSE</t>
  </si>
  <si>
    <t>IF P6430 IN (5)   &amp; P6765 NOT IN (7) &amp; P3065 IN (2,9) &amp; P3066=9 &amp; P3069 &gt;= 4 THEN FORMAL=1; ELSE</t>
  </si>
  <si>
    <t>IF P6430 IN (5)   &amp; P6765 NOT IN (7) &amp; P3065 IN (2,9) &amp; P3066=9 &amp; P3069 &lt;= 3 THEN FORMAL=0; ELSE</t>
  </si>
  <si>
    <t>IF P6430 IN (4)   &amp; P6765 NOT IN (7) &amp; P3065 IN (2,9) &amp; P3066=9 &amp; (OFICIO_C8_2D &gt;='00' and OFICIO_C8_2D &lt;='20') THEN FORMAL=1; ELSE</t>
  </si>
  <si>
    <t>IF P6430 IN (4)   &amp; P6765 NOT IN (7) &amp; P3065 IN (2,9) &amp; P3066=9 &amp; (OFICIO_C8_2D &gt;='21') THEN FORMAL=0; ELSE</t>
  </si>
  <si>
    <t>/*CON NEGOCIO*/</t>
  </si>
  <si>
    <t>/*CON REGISTRO MERCANTIL*/</t>
  </si>
  <si>
    <t>IF P6430 IN (4,5) &amp; P6765 IN (7) &amp; P3067=1 &amp; P3067S1=1 &amp; P3067S2 &gt;= ANIOS THEN FORMAL=1; ELSE</t>
  </si>
  <si>
    <t>IF P6430 IN (4,5) &amp; P6765 IN (7) &amp; P3067=1 &amp; P3067S1=1 &amp; P3067S2 &lt; ANIOS THEN FORMAL=0; ELSE</t>
  </si>
  <si>
    <t>IF P6430 IN (4,5) &amp; P6765 IN (7) &amp; P3067=1 &amp; P3067S1=2 &amp; P6775 IN (1) THEN FORMAL=1; ELSE</t>
  </si>
  <si>
    <t>IF P6430 IN (4,5) &amp; P6765 IN (7) &amp; P3067=1 &amp; P3067S1=2 &amp; P6775 IN (3) &amp; (OFICIO_C8_2D &gt;='00' and OFICIO_C8_2D &lt;='20') THEN FORMAL=1; ELSE</t>
  </si>
  <si>
    <t>IF P6430 IN (4,5) &amp; P6765 IN (7) &amp; P3067=1 &amp; P3067S1=2 &amp; P6775 IN (3) &amp; (OFICIO_C8_2D &gt;='21') THEN FORMAL=0; ELSE</t>
  </si>
  <si>
    <t>IF P6430 IN (4,5) &amp; P6765 IN (7) &amp; P3067=1 &amp; P3067S1=2 &amp; P6775=2 THEN FORMAL=0; ELSE</t>
  </si>
  <si>
    <t>IF P6430 IN (4)   &amp; P6765 IN (7) &amp; P3067=1 &amp; P3067S1=2 &amp; P6775=9 &amp; (OFICIO_C8_2D &gt;='00' and OFICIO_C8_2D &lt;='20') THEN FORMAL=1; ELSE</t>
  </si>
  <si>
    <t>IF P6430 IN (4)   &amp; P6765 IN (7) &amp; P3067=1 &amp; P3067S1=2 &amp; P6775=9 &amp; (OFICIO_C8_2D &gt;='21') THEN FORMAL=0; ELSE</t>
  </si>
  <si>
    <t>IF P6430 IN (5)   &amp; P6765 IN (7) &amp; P3067=1 &amp; P3067S1=2 &amp; P6775=9 &amp; P3069 &gt;= 4 THEN FORMAL=1; ELSE</t>
  </si>
  <si>
    <t>IF P6430 IN (5)   &amp; P6765 IN (7) &amp; P3067=1 &amp; P3067S1=2 &amp; P6775=9 &amp; P3069 &lt;= 3 THEN FORMAL=0; ELSE</t>
  </si>
  <si>
    <t>/*SIN REGISTRO MERCANTIL*/</t>
  </si>
  <si>
    <t>IF P6430 IN (4,5) &amp; P6765 IN (7) &amp; P3067=2 &amp; P6775 IN (1) &amp; P3068=1 THEN FORMAL=1; ELSE</t>
  </si>
  <si>
    <t>IF P6430 IN (4,5) &amp; P6765 IN (7) &amp; P3067=2 &amp; P6775 IN (1) &amp; P3068=2 THEN FORMAL=0; ELSE</t>
  </si>
  <si>
    <t>IF P6430 IN (4,5) &amp; P6765 IN (7) &amp; P3067=2 &amp; P6775 IN (3) &amp; (OFICIO_C8_2D &gt;='00' and OFICIO_C8_2D &lt;='20') THEN FORMAL=1; ELSE</t>
  </si>
  <si>
    <t>IF P6430 IN (4,5) &amp; P6765 IN (7) &amp; P3067=2 &amp; P6775 IN (3) &amp; (OFICIO_C8_2D &gt;='21') THEN FORMAL=0; ELSE</t>
  </si>
  <si>
    <t>IF P6430 IN (4,5) &amp; P6765 IN (7) &amp; P3067=2 &amp; P6775=2 THEN FORMAL=0; ELSE</t>
  </si>
  <si>
    <t>IF P6430 IN (5)   &amp; P6765 IN (7) &amp; P3067=2 &amp; P6775=9 &amp; P3069 &gt;= 4 THEN FORMAL=1; ELSE</t>
  </si>
  <si>
    <t>IF P6430 IN (5)   &amp; P6765 IN (7) &amp; P3067=2 &amp; P6775=9 &amp; P3069 &lt;= 3 THEN FORMAL=0; ELSE</t>
  </si>
  <si>
    <t>IF P6430 IN (4)   &amp; P6765 IN (7) &amp; P3067=2 &amp; P6775=9 &amp; (OFICIO_C8_2D &gt;='00' and OFICIO_C8_2D &lt;='20') THEN FORMAL=1; ELSE</t>
  </si>
  <si>
    <t>IF P6430 IN (4)   &amp; P6765 IN (7) &amp; P3067=2 &amp; P6775=9 &amp; (OFICIO_C8_2D &gt;='21') THEN FORMAL=0;</t>
  </si>
  <si>
    <t>/*OCUPACIÓN INFORMAL*/</t>
  </si>
  <si>
    <t>/*SALUD*/</t>
  </si>
  <si>
    <t>/*PENSIÓN*/</t>
  </si>
  <si>
    <t>IF P6430 IN (6,8) THEN EI=0; ELSE</t>
  </si>
  <si>
    <t>IF P6430 IN (4,5) THEN EI=FORMAL; ELSE</t>
  </si>
  <si>
    <t>Abr - Jun</t>
  </si>
  <si>
    <t>Mar - may</t>
  </si>
  <si>
    <t>Ene - mar</t>
  </si>
  <si>
    <t>Feb - abr</t>
  </si>
  <si>
    <t>Jun-ago</t>
  </si>
  <si>
    <t>May - jul</t>
  </si>
  <si>
    <t xml:space="preserve">Feb - abr </t>
  </si>
  <si>
    <t xml:space="preserve">Ene - mar </t>
  </si>
  <si>
    <t>Oct - dic</t>
  </si>
  <si>
    <t>Sep - nov</t>
  </si>
  <si>
    <t>Ago - oct</t>
  </si>
  <si>
    <t>Jul - sep</t>
  </si>
  <si>
    <t>Jun - ago</t>
  </si>
  <si>
    <t>Abr - jun</t>
  </si>
  <si>
    <r>
      <rPr>
        <b/>
        <sz val="8"/>
        <rFont val="Segoe UI"/>
        <family val="2"/>
      </rPr>
      <t xml:space="preserve">Nota: </t>
    </r>
    <r>
      <rPr>
        <sz val="8"/>
        <rFont val="Segoe UI"/>
        <family val="2"/>
      </rPr>
      <t>La sumatoria de ocupados puede diferir del total por la exclusión de las categorías No determinado .</t>
    </r>
  </si>
  <si>
    <t xml:space="preserve">Total nacional, 13 y 23 ciudades y A.M. </t>
  </si>
  <si>
    <t>Población ocupada total, formal e informal según ciudad (en miles). Total 13  y 23 ciudades y áreas metropolitanas y cada una de ellas.</t>
  </si>
  <si>
    <t>Población ocupada total, formal e informal según nivel educativo (en miles). Total nacional, 13 y 23 ciudades y áreas metropolitanas.</t>
  </si>
  <si>
    <t>Población ocupada total, formal e informal según posición ocupacional (en miles). Total nacional, 13 y 23 ciudades y áreas metropolitanas.</t>
  </si>
  <si>
    <t>Población ocupada total, formal e informal según rama de actividad (en miles). Total nacional, 13 y 23 ciudades y áreas metropolitanas.</t>
  </si>
  <si>
    <t>Población ocupada total, formal e informal según lugar de trabajo (en miles). Total nacional, 13 y 23 ciudades y áreas metropolitanas.</t>
  </si>
  <si>
    <t>Población ocupada total, formal e informal según tamaño de empresa (en miles). Total nacional, 13 y 23 ciudades y áreas metropolitanas.</t>
  </si>
  <si>
    <t>2.</t>
  </si>
  <si>
    <r>
      <rPr>
        <b/>
        <sz val="11"/>
        <rFont val="Segoe UI"/>
        <family val="2"/>
      </rPr>
      <t>Tipo de investigación:</t>
    </r>
    <r>
      <rPr>
        <sz val="11"/>
        <rFont val="Segoe UI"/>
        <family val="2"/>
      </rPr>
      <t xml:space="preserve"> Encuesta por muestreo. </t>
    </r>
  </si>
  <si>
    <r>
      <rPr>
        <b/>
        <sz val="11"/>
        <rFont val="Segoe UI"/>
        <family val="2"/>
      </rPr>
      <t>Tipo de muestra:</t>
    </r>
    <r>
      <rPr>
        <sz val="11"/>
        <rFont val="Segoe UI"/>
        <family val="2"/>
      </rPr>
      <t xml:space="preserve"> Probabilística, estratificada, de conglomerados desiguales y multietápica.</t>
    </r>
  </si>
  <si>
    <r>
      <rPr>
        <b/>
        <sz val="11"/>
        <rFont val="Segoe UI"/>
        <family val="2"/>
      </rPr>
      <t>Unidad Observación:</t>
    </r>
    <r>
      <rPr>
        <sz val="11"/>
        <rFont val="Segoe UI"/>
        <family val="2"/>
      </rPr>
      <t xml:space="preserve"> Hogar particular.</t>
    </r>
  </si>
  <si>
    <r>
      <rPr>
        <b/>
        <sz val="11"/>
        <rFont val="Segoe UI"/>
        <family val="2"/>
      </rPr>
      <t xml:space="preserve">Seguridad Social: </t>
    </r>
    <r>
      <rPr>
        <sz val="11"/>
        <rFont val="Segoe UI"/>
        <family val="2"/>
      </rPr>
      <t>Incluye salud y pensión.</t>
    </r>
  </si>
  <si>
    <t>Mercado laboral - Ocupación informal</t>
  </si>
  <si>
    <t>Población ocupada total, formal e informal (en miles). Total nacional, Cabeceras y centros poblados y rural disperso.</t>
  </si>
  <si>
    <t>Jul-sep</t>
  </si>
  <si>
    <t>Sintaxis para la construcción de la variable de informalidad laboral para el software Stata</t>
  </si>
  <si>
    <t>Código_SAS</t>
  </si>
  <si>
    <t>Código_STATA</t>
  </si>
  <si>
    <t>gen ANIOS=PER-1</t>
  </si>
  <si>
    <t>gen OFICIO_C8_2D="."</t>
  </si>
  <si>
    <t xml:space="preserve">replace OFICIO_C8_2D = substr(OFICIO_C8, 1, 2) </t>
  </si>
  <si>
    <t>destring OFICIO_C8_2D, replace</t>
  </si>
  <si>
    <t>gen FORMAL=. if P6430==3</t>
  </si>
  <si>
    <t>replace FORMAL=0 if P6430==6</t>
  </si>
  <si>
    <t>replace FORMAL=1 if (RAMA2D_R4== "84" |   RAMA2D_R4== "99")</t>
  </si>
  <si>
    <t xml:space="preserve">replace FORMAL=0 if P6430==8 </t>
  </si>
  <si>
    <t>replace FORMAL=1 if P6430 ==2</t>
  </si>
  <si>
    <t>replace FORMAL=1 if (P6430 ==1 |  P6430 ==7) &amp; (P3045S1==1)</t>
  </si>
  <si>
    <t>replace FORMAL=1 if (P6430 ==1 |  P6430 ==7) &amp; ((P3045S1==2  | P3045S1==9 ) &amp; P3046 == 1)</t>
  </si>
  <si>
    <t>replace FORMAL=0 if (P6430 ==1  | P6430 ==7) &amp; ((P3045S1==2 | P3045S1==9 ) &amp; P3046 == 2)</t>
  </si>
  <si>
    <t>replace FORMAL=1 if (P6430 ==1 |  P6430 ==7) &amp; ((P3045S1==2 | P3045S1==9 ) &amp; P3046 == 9) &amp; (P3069&gt;= 4)</t>
  </si>
  <si>
    <t>replace FORMAL=0 if (P6430 ==1  | P6430 ==7) &amp; ((P3045S1==2 | P3045S1==9 ) &amp; P3046 == 9) &amp; (P3069 &lt;= 3)</t>
  </si>
  <si>
    <t>replace FORMAL=1 if (P6430 ==4 | P6430 ==5) &amp; (P6765 ==1 |P6765 ==2 |P6765 ==3 |P6765 ==4 |P6765 ==5 |P6765 ==6 |P6765 ==8) &amp; P3065==1</t>
  </si>
  <si>
    <t>replace FORMAL=1 if (P6430 ==4 | P6430 ==5) &amp; (P6765 ==1 |P6765 ==2 |P6765 ==3 |P6765 ==4 |P6765 ==5 |P6765 ==6 |P6765 ==8) &amp; (P3065==2 | P3065==9) &amp; P3066==1</t>
  </si>
  <si>
    <t>replace FORMAL=0 if (P6430 ==4 | P6430 ==5) &amp; (P6765 ==1 |P6765 ==2 |P6765 ==3 |P6765 ==4 |P6765 ==5 |P6765 ==6 |P6765 ==8) &amp; (P3065==2 |  P3065==9) &amp; P3066==2</t>
  </si>
  <si>
    <t>replace FORMAL=1 if (P6430 ==5) &amp; (P6765 ==1 |P6765 ==2 |P6765 ==3 |P6765 ==4 |P6765 ==5 |P6765 ==6 |P6765 ==8) &amp; (P3065==2 | P3065==9) &amp; P3066==9 &amp; P3069 &gt;= 4</t>
  </si>
  <si>
    <t>replace FORMAL=0 if (P6430 ==5) &amp; (P6765 ==1 |P6765 ==2 |P6765 ==3 |P6765 ==4 |P6765 ==5 |P6765 ==6 |P6765 ==8) &amp; (P3065==2  | P3065==9) &amp; P3066==9 &amp; P3069 &lt;= 3</t>
  </si>
  <si>
    <t>replace FORMAL=1 if (P6430 ==4) &amp; (P6765 ==1 |P6765 ==2 |P6765 ==3 |P6765 ==4 |P6765 ==5 |P6765 ==6 |P6765 ==8) &amp; (P3065==2  | P3065==9) &amp; P3066==9 &amp; (OFICIO_C8_2D &gt;=00 &amp;  OFICIO_C8_2D &lt;=20)</t>
  </si>
  <si>
    <t>replace FORMAL=0 if (P6430 ==4) &amp; (P6765 ==1 |P6765 ==2 |P6765 ==3 |P6765 ==4 |P6765 ==5 |P6765 ==6 |P6765 ==8) &amp; (P3065==2  | P3065==9) &amp; P3066==9 &amp; (OFICIO_C8_2D &gt;=21)</t>
  </si>
  <si>
    <t>replace FORMAL=1 if (P6430 ==4 | P6430 ==5) &amp; (P6765 == 7) &amp; P3067==1 &amp; P3067S1==1 &amp; P3067S2 &gt;= ANIOS</t>
  </si>
  <si>
    <t>replace FORMAL=0 if (P6430 ==4 | P6430 ==5) &amp; (P6765 == 7) &amp; P3067==1 &amp; P3067S1==1 &amp; P3067S2 &lt; ANIOS</t>
  </si>
  <si>
    <t>replace FORMAL=1 if (P6430 ==4 | P6430 ==5) &amp; (P6765 == 7) &amp; P3067==1 &amp; P3067S1==2 &amp; P6775==1</t>
  </si>
  <si>
    <t>replace FORMAL=1 if (P6430 ==4 | P6430 ==5) &amp; (P6765 == 7) &amp; P3067==1 &amp; P3067S1==2 &amp; P6775==3 &amp; (OFICIO_C8_2D &gt;=00 &amp;  OFICIO_C8_2D &lt;=20)</t>
  </si>
  <si>
    <t>replace FORMAL=0 if (P6430 ==4 | P6430 ==5) &amp; (P6765 == 7) &amp; P3067==1 &amp; P3067S1==2 &amp; P6775==3 &amp; (OFICIO_C8_2D &gt;=21)</t>
  </si>
  <si>
    <t>replace FORMAL=0 if (P6430 ==4 | P6430 ==5) &amp; (P6765 == 7) &amp; P3067==1 &amp; P3067S1==2 &amp; P6775==2</t>
  </si>
  <si>
    <t>replace FORMAL=1 if (P6430 ==4 ) &amp; (P6765 == 7) &amp; P3067==1 &amp; P3067S1==2 &amp; P6775==9 &amp; (OFICIO_C8_2D &gt;=00 &amp;  OFICIO_C8_2D &lt;=20)</t>
  </si>
  <si>
    <t>replace FORMAL=0 if (P6430 ==4 ) &amp; (P6765 == 7) &amp; P3067==1 &amp; P3067S1==2 &amp; P6775==9 &amp; (OFICIO_C8_2D &gt;=21)</t>
  </si>
  <si>
    <t xml:space="preserve">replace FORMAL=1 if (P6430 ==5 ) &amp; (P6765 == 7) &amp; P3067==1 &amp; P3067S1==2 &amp; P6775==9 &amp; P3069 &gt;= 4 </t>
  </si>
  <si>
    <t xml:space="preserve">replace FORMAL=0 if (P6430 ==5 ) &amp; (P6765 == 7) &amp; P3067==1 &amp; P3067S1==2 &amp; P6775==9 &amp; P3069 &lt;= 3 </t>
  </si>
  <si>
    <t>replace FORMAL=1 if (P6430 ==4 | P6430 ==5) &amp; (P6765 == 7) &amp; P3067==2 &amp; P6775 ==1 &amp; P3068==1</t>
  </si>
  <si>
    <t>replace FORMAL=0 if (P6430 ==4 | P6430 ==5) &amp; (P6765 == 7) &amp; P3067==2 &amp; P6775 ==1 &amp; P3068==2</t>
  </si>
  <si>
    <t>replace FORMAL=1 if (P6430 ==4 | P6430 ==5) &amp; (P6765 == 7) &amp; P3067==2 &amp; P6775 ==3 &amp; (OFICIO_C8_2D &gt;=00 &amp;  OFICIO_C8_2D &lt;=20)</t>
  </si>
  <si>
    <t>replace FORMAL=0 if (P6430 ==4 | P6430 ==5) &amp; (P6765 == 7) &amp; P3067==2 &amp; P6775 ==3 &amp; (OFICIO_C8_2D &gt;=21)</t>
  </si>
  <si>
    <t>replace FORMAL=0 if (P6430 ==4 | P6430 ==5) &amp; (P6765 == 7) &amp; P3067==2 &amp; P6775==2</t>
  </si>
  <si>
    <t>replace FORMAL=1 if (P6430 ==5) &amp; (P6765 == 7) &amp; P3067==2 &amp; P6775==9 &amp; P3069 &gt;= 4</t>
  </si>
  <si>
    <t>replace FORMAL=0 if (P6430 ==5) &amp; (P6765 == 7) &amp; P3067==2 &amp; P6775==9 &amp; P3069 &lt;= 3</t>
  </si>
  <si>
    <t>replace FORMAL=1 if (P6430 ==4) &amp; (P6765 == 7) &amp; P3067==2 &amp; P6775==9 &amp; (OFICIO_C8_2D &gt;=00 &amp;  OFICIO_C8_2D &lt;=20)</t>
  </si>
  <si>
    <t>replace FORMAL=0 if (P6430 ==4) &amp; (P6765 == 7) &amp; P3067==2 &amp; P6775==9 &amp; (OFICIO_C8_2D &gt;=21)</t>
  </si>
  <si>
    <t>gen SALUD=0</t>
  </si>
  <si>
    <t>gen PENSION=0</t>
  </si>
  <si>
    <t>replace EI=FORMAL if (P6430 ==4 | P6430 ==5)</t>
  </si>
  <si>
    <t>replace EI=1 if (P6430 ==1 | P6430 ==2 | P6430 ==3 | P6430 ==7 ) &amp; SALUD==1 &amp; PENSION==1</t>
  </si>
  <si>
    <t>A continuación, se presenta el código con el que se define la informalidad laboral. En este, la variable EI =0 corresponde a ocupados informales, mientras que EI=1 indica ocupados formales. Cabe aclarar que las frases entre /* */ son anotaciones para dar claridad al código y no parte de la sintaxis.</t>
  </si>
  <si>
    <t>Ago-oct</t>
  </si>
  <si>
    <t>Oct -dic</t>
  </si>
  <si>
    <t xml:space="preserve">Total nacional, 13 ciudades y A.M., 10 ciudades y 23 ciudades y A.M. </t>
  </si>
  <si>
    <t>Nov 22-ene 23</t>
  </si>
  <si>
    <t>Tabla 13. Límites de confianza y coeficientes de variación estimada de la población ocupada informal según sexo</t>
  </si>
  <si>
    <t>Tabla 14. Límites de confianza y coeficientes de variación estimada de la proporción del empleo informal según sexo</t>
  </si>
  <si>
    <t>Tabla 19. Límites de confianza y coeficientes de variación estimada de la población ocupada informal según tamaño de empresa</t>
  </si>
  <si>
    <t>Tabla 20. Límites de confianza y coeficientes de variación estimada de la proporción ocupada informal según tamaño de empresa</t>
  </si>
  <si>
    <t>Población ocupada total, formal e informal según sexo (en miles). Total nacional, 13 y 23 ciudades y áreas metropolitanas y centros poblados y rural disperso.</t>
  </si>
  <si>
    <t>Tabla 7. Límites de confianza y coeficientes de variación estimada de la población ocupada informal</t>
  </si>
  <si>
    <t>Tabla 8. Límites de confianza y coeficientes de variación estimada de la proporción del empleo informal</t>
  </si>
  <si>
    <t>Total Centros poblados y rural disperso</t>
  </si>
  <si>
    <t>Tabla 15. Límites de confianza y coeficientes de variación estimada de la población ocupada informal según sexo</t>
  </si>
  <si>
    <t>Tabla 16. Límites de confianza y coeficientes de variación estimada de la proporción del empleo informal según sexo</t>
  </si>
  <si>
    <t>Tabla 18. Límites de confianza y coeficientes de variación estimada de la proporción del empleo informal según tamaño de empresa</t>
  </si>
  <si>
    <t>Tabla 21. Límites de confianza y coeficientes de variación estimada de la población ocupada informal según tamaño de empresa</t>
  </si>
  <si>
    <t>Tabla 22. Límites de confianza y coeficientes de variación estimada de la proporción ocupada informal según tamaño de empresa</t>
  </si>
  <si>
    <t>Dic 22-feb23</t>
  </si>
  <si>
    <t xml:space="preserve">IF (P6430 IN (1,3,7) &amp; P6100 IN (1,2) &amp; P6110 IN (1,2,4)) THEN SALUD=1; ELSE </t>
  </si>
  <si>
    <t>IF (P6430 IN (1,3,7) &amp; P6100=9 &amp; P6450=2) THEN SALUD=1; ELSE</t>
  </si>
  <si>
    <t>IF (P6430 IN (1,3,7) &amp; P6110=9 &amp; P6450=2) THEN SALUD=1; ELSE</t>
  </si>
  <si>
    <t>IF (P6430 IN (1,3,7)) THEN SALUD=0;</t>
  </si>
  <si>
    <t>IF (P6430 IN (1,3,7) &amp; P6920=3) THEN PENSION=1; ELSE</t>
  </si>
  <si>
    <t>IF (P6430 IN (1,3,7) &amp; P6920=1 &amp; P6930 IN (1,2,3) &amp; P6940 IN (1,3)) THEN PENSION=1; ELSE</t>
  </si>
  <si>
    <t>IF (P6430 IN (1,3,7)) THEN PENSION=0;</t>
  </si>
  <si>
    <t>IF p6430 IN (2) THEN EI=1; ELSE</t>
  </si>
  <si>
    <t>IF P6430 IN (1,3,7) &amp; SALUD=1 &amp; PENSION=1 THEN EI=1; ELSE</t>
  </si>
  <si>
    <t>IF P6430 IN (1,3,7) THEN EI=0;</t>
  </si>
  <si>
    <t>replace SALUD=1 if (P6430 ==1 | P6430 ==3 | P6430 ==7 ) &amp; (P6100 ==1 |P6100 ==2) &amp; (P6110 ==1 | P6110 ==2 | P6110 ==4)</t>
  </si>
  <si>
    <t>replace SALUD=1 if (P6430 ==1 | P6430 ==3 | P6430 ==7 ) &amp; (P6100==9) &amp; (P6450==2)</t>
  </si>
  <si>
    <t>replace SALUD=1 if (P6430 ==1 | P6430 ==3 | P6430 ==7 ) &amp; (P6110==9) &amp; (P6450==2)</t>
  </si>
  <si>
    <t>replace PENSION=1 if (P6430 ==1 | P6430 ==3 | P6430 ==7 ) &amp; P6920==3</t>
  </si>
  <si>
    <t>replace PENSION=1 if (P6430 ==1 | P6430 ==3 | P6430 ==7 ) &amp; P6920==1 &amp; (P6930 ==1 |P6930 ==2 |P6930 ==3) &amp; (P6940 ==1 | P6940 ==3)</t>
  </si>
  <si>
    <t>Ene-mar</t>
  </si>
  <si>
    <t xml:space="preserve">Municipios que conforman el área metropolitana:
Medellín A.M.: incluye el Valle de Aburrá (Caldas, La Estrella, Sabaneta, Itagüí, Envigado, Bello, Copacabana, Girardota y Barbosa).
Cali A.M.: incluye a Yumbo.
Bucaramanga A.M.: incluye Girón, Piedecuesta y Floridablanca.
Manizales A.M.: incluye a Villa María.
Pereira A.M.: incluye a Dosquebradas y La Virginia.
Cúcuta A.M.: incluye a Villa del Rosario, Los Patios, Puerto Santander, El Zulia y Puerto Santander.
Barranquilla A.M.: incluye a Soledad.
</t>
  </si>
  <si>
    <t>Feb-abr</t>
  </si>
  <si>
    <t>replace FORMAL=0 if (P6430 ==4 | P6430 ==5) &amp; (P6765 == 7) &amp; P3067==2 &amp; P6775==1 &amp; (P3068==9 |P3068==3)</t>
  </si>
  <si>
    <t>Mar-may</t>
  </si>
  <si>
    <t>Afiliación a Seguridad Social</t>
  </si>
  <si>
    <t xml:space="preserve">Total afiliados salud </t>
  </si>
  <si>
    <t xml:space="preserve">Total afiliados a pensión </t>
  </si>
  <si>
    <t xml:space="preserve">Afiliación a Seguridad Social </t>
  </si>
  <si>
    <t>Proporción de afiliados a salud</t>
  </si>
  <si>
    <t>Proporción de afiliados a pensión</t>
  </si>
  <si>
    <t>Afiliados a salud</t>
  </si>
  <si>
    <t>Total  afiliados aportantes</t>
  </si>
  <si>
    <t xml:space="preserve">Total  afiliados régimen subsidiado </t>
  </si>
  <si>
    <t>Total  afiliados beneficiario</t>
  </si>
  <si>
    <t xml:space="preserve">Proporción afiliado régimen Subsidiado </t>
  </si>
  <si>
    <t>Proporción afiliado Beneficiario</t>
  </si>
  <si>
    <t>Tabla 23. Límites de confianza y coeficientes de variación estimada de la población ocupada afiliada a seguridad social</t>
  </si>
  <si>
    <t>Tabla 24. Límites de confianza y coeficientes de variación estimada de la proporción de la población ocupada según acceso al régimen de seguridad social en salud</t>
  </si>
  <si>
    <t>Tabla 25. Límites de confianza y coeficientes de variación estimada de la población ocupada afiliada a seguridad social en salud</t>
  </si>
  <si>
    <t>Tabla 26. Límites de confianza y coeficientes de variación estimada de la proporción de la población ocupada afiliada a seguridad social en salud</t>
  </si>
  <si>
    <t>Total 13 ciudades y A.M.</t>
  </si>
  <si>
    <t>Tabla 27. Límites de confianza y coeficientes de variación estimada de la población ocupada afiliada a seguridad social</t>
  </si>
  <si>
    <t>Tabla 28. Límites de confianza y coeficientes de variación estimada de la proporción de la población ocupada según acceso al régimen de seguridad social en salud</t>
  </si>
  <si>
    <t>Tabla 29. Límites de confianza y coeficientes de variación estimada de la población ocupada afiliada a seguridad social en salud</t>
  </si>
  <si>
    <t>Tabla 30. Límites de confianza y coeficientes de variación estimada de la proporción de la población ocupada afiliada a seguridad social en salud</t>
  </si>
  <si>
    <t>Tabla 31. Límites de confianza y coeficientes de variación estimada de la población ocupada afiliada a seguridad social</t>
  </si>
  <si>
    <t>Tabla 32. Límites de confianza y coeficientes de variación estimada de la proporción de la población ocupada según acceso al régimen de seguridad social en salud</t>
  </si>
  <si>
    <t>Tabla 33. Límites de confianza y coeficientes de variación estimada de la población ocupada afiliada a seguridad social en salud</t>
  </si>
  <si>
    <t>Tabla 34. Límites de confianza y coeficientes de variación estimada de la proporción de la población ocupada afiliada a seguridad social en salud</t>
  </si>
  <si>
    <t>Total 23 ciudades y A.M.</t>
  </si>
  <si>
    <t>Seguridad social T. nal</t>
  </si>
  <si>
    <t>13.</t>
  </si>
  <si>
    <t>14.</t>
  </si>
  <si>
    <t>/*Nota: Se agrega la opción 3 ya que esta reemplaza al 9 desde 2023*/</t>
  </si>
  <si>
    <r>
      <t xml:space="preserve">IF P6430 IN (4,5) &amp; P6765 IN (7) &amp; P3067=2 &amp; P6775=1 &amp; P3068 IN (3,9) THEN FORMAL=0; ELSE </t>
    </r>
    <r>
      <rPr>
        <sz val="9"/>
        <color indexed="8"/>
        <rFont val="Segoe UI"/>
        <family val="2"/>
      </rPr>
      <t>/*Nota: Se agrega la opción 3 ya que esta reemplaza al 9 desde 2023*/</t>
    </r>
  </si>
  <si>
    <t xml:space="preserve">A continuación, se presenta el código con el que se define la informalidad laboral. En este, la variable EI =0 corresponde a ocupados informales, mientras que EI=1 indica ocupados formales. La variable PER corresponde al año de análisis. Cabe aclarar que las frases entre /* */ son anotaciones para dar claridad al código y no parte de la sintaxis. </t>
  </si>
  <si>
    <t>Total Nacional</t>
  </si>
  <si>
    <t>2007</t>
  </si>
  <si>
    <t>2008</t>
  </si>
  <si>
    <t>2009</t>
  </si>
  <si>
    <t>2010</t>
  </si>
  <si>
    <t>Ene - Mar</t>
  </si>
  <si>
    <t>Feb -Abr</t>
  </si>
  <si>
    <t>Mar - May</t>
  </si>
  <si>
    <t>May - Jul</t>
  </si>
  <si>
    <t>Jun - Ago</t>
  </si>
  <si>
    <t>Jul - Sep</t>
  </si>
  <si>
    <t>Ago - Oct</t>
  </si>
  <si>
    <t>Sep - Nov</t>
  </si>
  <si>
    <t>Oct - Dic</t>
  </si>
  <si>
    <t>Ene-Mar</t>
  </si>
  <si>
    <t>Feb-Abr</t>
  </si>
  <si>
    <t>Mar-May</t>
  </si>
  <si>
    <t>Dic - Feb</t>
  </si>
  <si>
    <t xml:space="preserve">Ene - Mar </t>
  </si>
  <si>
    <t xml:space="preserve">Feb - Abr </t>
  </si>
  <si>
    <t xml:space="preserve">Mar-May </t>
  </si>
  <si>
    <t>Abr - Jun 09</t>
  </si>
  <si>
    <t>May - Jul 09</t>
  </si>
  <si>
    <t>Jun - Ago 09</t>
  </si>
  <si>
    <t>Jul - Sep 09</t>
  </si>
  <si>
    <t>Ago - Oct 09</t>
  </si>
  <si>
    <t>Sep - Nov 09</t>
  </si>
  <si>
    <t>Oct - Dic 09</t>
  </si>
  <si>
    <t>Nov 09 - Ene 10</t>
  </si>
  <si>
    <t>Dic 09 - Feb 10</t>
  </si>
  <si>
    <t>Ene - Mar 10</t>
  </si>
  <si>
    <t>Feb - Abr 10</t>
  </si>
  <si>
    <t>Mar  - May 10</t>
  </si>
  <si>
    <t>Abr  - Jun 10</t>
  </si>
  <si>
    <t>May - Jul 10</t>
  </si>
  <si>
    <t>Jun - Ago 10</t>
  </si>
  <si>
    <t>Jul - Sep 10</t>
  </si>
  <si>
    <t>Ago - Oct 10</t>
  </si>
  <si>
    <t>Sep - Nov 10</t>
  </si>
  <si>
    <t>Oct - Dic 10</t>
  </si>
  <si>
    <t>Nov 10 - Ene 11</t>
  </si>
  <si>
    <t>Dic 10 - Feb 11</t>
  </si>
  <si>
    <t>Ene - Mar 11</t>
  </si>
  <si>
    <t>Feb - Abr 11</t>
  </si>
  <si>
    <t>Mar - May 11</t>
  </si>
  <si>
    <t>Abr - Jun 11</t>
  </si>
  <si>
    <t>May - Jul 11</t>
  </si>
  <si>
    <t>Jun - Ago11</t>
  </si>
  <si>
    <t>Jul - Sep11</t>
  </si>
  <si>
    <t>Ago - Oct 11</t>
  </si>
  <si>
    <t>Sep - Nov 11</t>
  </si>
  <si>
    <t>Oct - Dic 11</t>
  </si>
  <si>
    <t>Nov 11-Ene 12</t>
  </si>
  <si>
    <t>Dic 11-Feb 12</t>
  </si>
  <si>
    <t>Abr-Jun</t>
  </si>
  <si>
    <t>May-Jul</t>
  </si>
  <si>
    <t>Jun-Ago</t>
  </si>
  <si>
    <t>Jul-Sep</t>
  </si>
  <si>
    <t>Ago-Oct</t>
  </si>
  <si>
    <t>Sep-Nov</t>
  </si>
  <si>
    <t>Oct-Dic</t>
  </si>
  <si>
    <t>Nov 12-Ene 13</t>
  </si>
  <si>
    <t>Dic 12-Feb 13</t>
  </si>
  <si>
    <t>Ene - Mar 13</t>
  </si>
  <si>
    <t>Feb - Abr 13</t>
  </si>
  <si>
    <t>Mar-May 13</t>
  </si>
  <si>
    <t>Abr-Jun 13</t>
  </si>
  <si>
    <t>May-Jul 13</t>
  </si>
  <si>
    <t>Jun-Ago 13</t>
  </si>
  <si>
    <t>Jul-Sep 13</t>
  </si>
  <si>
    <t>Ago-Oct 13</t>
  </si>
  <si>
    <t>Sep - Nov 13</t>
  </si>
  <si>
    <t>Oct - Dic 13</t>
  </si>
  <si>
    <t>Nov 13 - Ene 14</t>
  </si>
  <si>
    <t>Dic 13 - Feb 14</t>
  </si>
  <si>
    <t>Ene - Mar 14</t>
  </si>
  <si>
    <t>Feb - Abr 14</t>
  </si>
  <si>
    <t>Mar - May 14</t>
  </si>
  <si>
    <t>Abr - jun 14</t>
  </si>
  <si>
    <t>May - jul 14</t>
  </si>
  <si>
    <t>Jun - ago 14</t>
  </si>
  <si>
    <t>Jul - sep 14</t>
  </si>
  <si>
    <t>Ago - oct 14</t>
  </si>
  <si>
    <t>Sep - nov 14</t>
  </si>
  <si>
    <t>Oct - dic 14</t>
  </si>
  <si>
    <t>Nov 14 - ene 15</t>
  </si>
  <si>
    <t>Dic 14 - feb 15</t>
  </si>
  <si>
    <t>Ene - Mar 15</t>
  </si>
  <si>
    <t>Feb - abr 15</t>
  </si>
  <si>
    <t>Mar - may 15</t>
  </si>
  <si>
    <t>Abr - jun 15</t>
  </si>
  <si>
    <t>May - jul 15</t>
  </si>
  <si>
    <t>Jun - ago 15</t>
  </si>
  <si>
    <t>Jul - sep 15</t>
  </si>
  <si>
    <t>Ago - oct 15</t>
  </si>
  <si>
    <t>Sep - nov 15</t>
  </si>
  <si>
    <t>Oct - dic 15</t>
  </si>
  <si>
    <t>Nov 15 - ene 16</t>
  </si>
  <si>
    <t>Dic 15 - feb 16</t>
  </si>
  <si>
    <t>Ene - mar 16</t>
  </si>
  <si>
    <t>Feb - abr 16</t>
  </si>
  <si>
    <t>Mar - may 16</t>
  </si>
  <si>
    <t>Abr - jun 16</t>
  </si>
  <si>
    <t>May - jul 16</t>
  </si>
  <si>
    <t>Jun - ago 16</t>
  </si>
  <si>
    <t>Jul - sep 16</t>
  </si>
  <si>
    <t>Ago - oct 16</t>
  </si>
  <si>
    <t>Sep - nov 16</t>
  </si>
  <si>
    <t>Oct - dic 16</t>
  </si>
  <si>
    <t>Nov 16 - ene 17</t>
  </si>
  <si>
    <t>Dic 16 - feb 17</t>
  </si>
  <si>
    <t>Ene - mar 17</t>
  </si>
  <si>
    <t>Feb - abr 17</t>
  </si>
  <si>
    <t>Mar - may 17</t>
  </si>
  <si>
    <t>Abr - jun 17</t>
  </si>
  <si>
    <t>May - jul 17</t>
  </si>
  <si>
    <t>Jun - ago 17</t>
  </si>
  <si>
    <t>Jul - sep 17</t>
  </si>
  <si>
    <t>Ago - oct 17</t>
  </si>
  <si>
    <t>Sep - nov 17</t>
  </si>
  <si>
    <t>Oct - dic 17</t>
  </si>
  <si>
    <t>Nov 17 - ene 18</t>
  </si>
  <si>
    <t>Dic 17 - feb 18</t>
  </si>
  <si>
    <t>Ene - mar 18</t>
  </si>
  <si>
    <t>Feb - abr 18</t>
  </si>
  <si>
    <t>Mar - may 18</t>
  </si>
  <si>
    <t>Abr - jun 18</t>
  </si>
  <si>
    <t>May - jul 18</t>
  </si>
  <si>
    <t>Jun - ago 18</t>
  </si>
  <si>
    <t>Jul - sep 18</t>
  </si>
  <si>
    <t>Ago - oct 18</t>
  </si>
  <si>
    <t>Sep - nov 18</t>
  </si>
  <si>
    <t>Oct - dic 18</t>
  </si>
  <si>
    <t>Nov 18 - ene 19</t>
  </si>
  <si>
    <t>Dic 18 - feb 19</t>
  </si>
  <si>
    <t>Ene - mar 19</t>
  </si>
  <si>
    <t>Feb - abr 19</t>
  </si>
  <si>
    <t>Mar - may 19</t>
  </si>
  <si>
    <t>Abr - jun 19</t>
  </si>
  <si>
    <t>May - jul 19</t>
  </si>
  <si>
    <t>Jun - ago 19</t>
  </si>
  <si>
    <t>Jul - sep 19</t>
  </si>
  <si>
    <t>Ago - oct 19</t>
  </si>
  <si>
    <t>Sep - nov 19</t>
  </si>
  <si>
    <t>Oct - dic 19</t>
  </si>
  <si>
    <t>Nov 19 - ene 20</t>
  </si>
  <si>
    <t>Dic 19 - feb 20</t>
  </si>
  <si>
    <t>Ene - mar 20*</t>
  </si>
  <si>
    <t>Feb - abr 20*</t>
  </si>
  <si>
    <t>Mar - may 20*</t>
  </si>
  <si>
    <t>Abr - jun 20*</t>
  </si>
  <si>
    <t>May - jul 20</t>
  </si>
  <si>
    <t>Jun - ago 20</t>
  </si>
  <si>
    <t>Jul - sep 20</t>
  </si>
  <si>
    <t>Ago - oct 20</t>
  </si>
  <si>
    <t>Sep - nov 20</t>
  </si>
  <si>
    <t>Oct - dic 20</t>
  </si>
  <si>
    <t>Nov 20 - ene 21</t>
  </si>
  <si>
    <t>Dic 20 - feb 21</t>
  </si>
  <si>
    <t>Ene - mar 21</t>
  </si>
  <si>
    <t>Feb - abr 21</t>
  </si>
  <si>
    <t>Mar - may 21</t>
  </si>
  <si>
    <t>Abr - jun 21</t>
  </si>
  <si>
    <t>May - jul 21</t>
  </si>
  <si>
    <t>Jun - ago 21</t>
  </si>
  <si>
    <t>Jul - sep 21</t>
  </si>
  <si>
    <t>Ago - oct 21</t>
  </si>
  <si>
    <t>Sep - nov 21</t>
  </si>
  <si>
    <t>Oct - dic 21</t>
  </si>
  <si>
    <t xml:space="preserve">        Aportantes</t>
  </si>
  <si>
    <t xml:space="preserve">        Beneficiarios</t>
  </si>
  <si>
    <t xml:space="preserve">        Otro</t>
  </si>
  <si>
    <t>Distribución porcentual de los ocupados  afiliados a seguridad social en salud (según régimen) y en pensiones.</t>
  </si>
  <si>
    <t>Total 13 y 23 ciudades y  áreas metropolitanas</t>
  </si>
  <si>
    <t>Sep-Nov 12</t>
  </si>
  <si>
    <t>Nov 12-ene 13</t>
  </si>
  <si>
    <t>Nov 13 - ene 14</t>
  </si>
  <si>
    <t>Ene - mar 15</t>
  </si>
  <si>
    <t>Mar -may 15</t>
  </si>
  <si>
    <t>Abr -jun 15</t>
  </si>
  <si>
    <t>May -jul 15</t>
  </si>
  <si>
    <t>Oct - dic 22</t>
  </si>
  <si>
    <t>Oct - dic 23</t>
  </si>
  <si>
    <t>Abr-jun</t>
  </si>
  <si>
    <t>Población ocupada total, formal e informal (en miles). Total 13 ciudades y áreas metropolitanas, 10 ciudades, 23 ciudades y áreas metropolitanas y centros poblados y rural disperso.</t>
  </si>
  <si>
    <t>Límites de confianza y coeficientes de variación estimada del empleo informal. Total nacional, 13 y 23 ciudades y áreas metropolitanas.</t>
  </si>
  <si>
    <t>Proporción de informalidad.  Total 13 y 23 ciudades y áreas metropolitanas.</t>
  </si>
  <si>
    <t>Código utilizado para la creación de la variable ocupados informales en lenguaje del software Stata.</t>
  </si>
  <si>
    <t>Código utilizado para la creación de la variable ocupados informales en lenguaje del software SAS Enterprise Guide.</t>
  </si>
  <si>
    <t>15.</t>
  </si>
  <si>
    <r>
      <rPr>
        <b/>
        <sz val="8"/>
        <rFont val="Segoe UI"/>
        <family val="2"/>
      </rPr>
      <t>Fuente:</t>
    </r>
    <r>
      <rPr>
        <sz val="8"/>
        <rFont val="Segoe UI"/>
        <family val="2"/>
      </rPr>
      <t xml:space="preserve"> DANE - Gran Encuesta Integrada de Hogares (GEIH).</t>
    </r>
  </si>
  <si>
    <t xml:space="preserve">Población ocupada total, formal e informal, según sexo (en miles) </t>
  </si>
  <si>
    <t xml:space="preserve">Población ocupada total, formal e informal, según nivel educativo (en miles) </t>
  </si>
  <si>
    <t>Población ocupada total, formal e informal según rama de actividad CIIU 4 A.C. (en miles)</t>
  </si>
  <si>
    <r>
      <rPr>
        <b/>
        <sz val="8"/>
        <rFont val="Segoe UI"/>
        <family val="2"/>
      </rPr>
      <t>Fuente</t>
    </r>
    <r>
      <rPr>
        <sz val="8"/>
        <rFont val="Segoe UI"/>
        <family val="2"/>
      </rPr>
      <t>: DANE - Gran Encuesta Integrada de Hogares (GEIH).</t>
    </r>
  </si>
  <si>
    <t>Técnica profesional y Tecnológica^^</t>
  </si>
  <si>
    <r>
      <t xml:space="preserve">Población total (PT): </t>
    </r>
    <r>
      <rPr>
        <sz val="11"/>
        <rFont val="Segoe UI"/>
        <family val="2"/>
      </rPr>
      <t>constituye la población civil no institucional residente en hogares particulares. Esta población se estima con base en los censos de población, las estadísticas vitales y de migración.</t>
    </r>
    <r>
      <rPr>
        <b/>
        <sz val="11"/>
        <rFont val="Segoe UI"/>
        <family val="2"/>
      </rPr>
      <t xml:space="preserve"> </t>
    </r>
  </si>
  <si>
    <r>
      <rPr>
        <b/>
        <sz val="11"/>
        <rFont val="Segoe UI"/>
        <family val="2"/>
      </rPr>
      <t xml:space="preserve">Población en edad de trabajar (PET)^: </t>
    </r>
    <r>
      <rPr>
        <sz val="11"/>
        <rFont val="Segoe UI"/>
        <family val="2"/>
      </rPr>
      <t>población constituida por todas las personas de 15 años y más. Se divide en fuerza de trabajo y población fuera de la fuerza de trabajo.</t>
    </r>
  </si>
  <si>
    <r>
      <rPr>
        <b/>
        <sz val="11"/>
        <rFont val="Segoe UI"/>
        <family val="2"/>
      </rPr>
      <t>Población ocupada (OC):</t>
    </r>
    <r>
      <rPr>
        <sz val="11"/>
        <rFont val="Segoe UI"/>
        <family val="2"/>
      </rPr>
      <t xml:space="preserve"> corresponde a las personas de 15 años y más que, durante el período de referencia: trabajaron por lo menos una hora remunerada en la semana de referencia; no trabajaron la semana de referencia, pero tenían un trabajo o negocio, y trabajaron en la semana de referencia por lo menos una hora sin remuneración.</t>
    </r>
  </si>
  <si>
    <r>
      <rPr>
        <b/>
        <sz val="11"/>
        <rFont val="Segoe UI"/>
        <family val="2"/>
      </rPr>
      <t>Población ocupada informal</t>
    </r>
    <r>
      <rPr>
        <sz val="11"/>
        <rFont val="Segoe UI"/>
        <family val="2"/>
      </rPr>
      <t>: son todos los asalariados o empleados domésticos que no cuentan con cotizaciones de salud ni a pensión por concepto de su vínculo laboral con el empleador que los contrató. De igual forma, comprende a los trabajadores por cuenta propia y patrones o empleadores que hayan quedado clasificados en el sector informal, todos los trabajadores familiares sin remuneración y demás personas sobre las que no se dispone de suficiente información sobre su situación en la ocupación para ser clasificadas en las categorías anteriores. Se excluyen los obreros y empleados del Gobierno.</t>
    </r>
  </si>
  <si>
    <r>
      <rPr>
        <b/>
        <sz val="11"/>
        <rFont val="Segoe UI"/>
        <family val="2"/>
      </rPr>
      <t>Sector informal:</t>
    </r>
    <r>
      <rPr>
        <sz val="11"/>
        <rFont val="Segoe UI"/>
        <family val="2"/>
      </rPr>
      <t xml:space="preserve"> son todas las unidades económicas de mercado o empresas que no están registradas ante las autoridades pertinentes y que no pueden ser clasificadas como cuasisociedades ya que no poseen una contabilidad completa o simplificada que les permita realizar una efectiva separación de sus gastos. Estas unidades funcionan generalmente en pequeña escala y con una organización rudimentaria en la que hay muy poca o ninguna distinción entre el trabajo y el capital como factores de producción; se excluyen las entidades del gobierno y las organizaciones sin fines de lucro.  </t>
    </r>
  </si>
  <si>
    <t>May-jul</t>
  </si>
  <si>
    <t>Básica secundaria^</t>
  </si>
  <si>
    <t>Educación media*^</t>
  </si>
  <si>
    <t>La distribución de la población según los conceptos de fuerza de trabajo es la siguiente:</t>
  </si>
  <si>
    <r>
      <rPr>
        <b/>
        <sz val="11"/>
        <rFont val="Segoe UI"/>
        <family val="2"/>
      </rPr>
      <t>Buscadores no disponibles:</t>
    </r>
    <r>
      <rPr>
        <sz val="11"/>
        <rFont val="Segoe UI"/>
        <family val="2"/>
      </rPr>
      <t xml:space="preserve"> se refiere a las personas sin empleo que están buscando empleo, pero no se encuentran disponibles para trabajar. </t>
    </r>
  </si>
  <si>
    <r>
      <rPr>
        <b/>
        <sz val="11"/>
        <rFont val="Segoe UI"/>
        <family val="2"/>
      </rPr>
      <t>Buscadores potenciales disponibles:</t>
    </r>
    <r>
      <rPr>
        <sz val="11"/>
        <rFont val="Segoe UI"/>
        <family val="2"/>
      </rPr>
      <t xml:space="preserve"> se refiere a las personas sin empleo que no están buscando empleo, pero se encuentran disponibles para trabajar. </t>
    </r>
  </si>
  <si>
    <r>
      <rPr>
        <b/>
        <sz val="11"/>
        <rFont val="Segoe UI"/>
        <family val="2"/>
      </rPr>
      <t xml:space="preserve">Buscadores potenciales que desean trabajar: </t>
    </r>
    <r>
      <rPr>
        <sz val="11"/>
        <rFont val="Segoe UI"/>
        <family val="2"/>
      </rPr>
      <t>se refiere a las personas sin empleo que no están buscando empleo ni se encuentran disponibles, pero desean trabajar.</t>
    </r>
  </si>
  <si>
    <r>
      <t xml:space="preserve">Subocupación (S): </t>
    </r>
    <r>
      <rPr>
        <sz val="11"/>
        <rFont val="Segoe UI"/>
        <family val="2"/>
      </rPr>
      <t>se refiere a los trabajadores que tienen el deseo manifiesto de mejorar sus ingresos, el número de horas trabajadas o el tener una labor más acorde a sus competencias y que han hecho una gestión para materializar su aspiración y están en disposición de efectuar el cambio.</t>
    </r>
  </si>
  <si>
    <t>^ Se estableció como edad mínima los 15 años para medición de la PET, debido al Convenio 138 de la Organización Internacional del trabajo sobre la edad mínima para trabajar, aprobado en Colombia mediante la Ley 515 de 1999 y ratificada en 2001.</t>
  </si>
  <si>
    <r>
      <rPr>
        <b/>
        <sz val="8"/>
        <rFont val="Segoe UI"/>
        <family val="2"/>
      </rPr>
      <t xml:space="preserve">Fuente: </t>
    </r>
    <r>
      <rPr>
        <sz val="8"/>
        <rFont val="Segoe UI"/>
        <family val="2"/>
      </rPr>
      <t>DANE - Gran Encuesta Integrada de Hogares (GEIH).</t>
    </r>
  </si>
  <si>
    <t>Serie mensual (2021-2024)</t>
  </si>
  <si>
    <t>Serie trimestre móvil (2021-2024)</t>
  </si>
  <si>
    <t>Series trimestre móvil (2007-2024)</t>
  </si>
  <si>
    <t>replace EI=1 if P6430==2</t>
  </si>
  <si>
    <t>replace EI=1 if (P6430==4 | P6430 ==5)&amp; (RAMA2D_R4=="84" | RAMA2D_R4=="99")</t>
  </si>
  <si>
    <t>Nov23-ene24</t>
  </si>
  <si>
    <t xml:space="preserve">3. </t>
  </si>
  <si>
    <t>16.</t>
  </si>
  <si>
    <t>Seguridad social 13 ciudades</t>
  </si>
  <si>
    <t>Dic 23-feb24</t>
  </si>
  <si>
    <t>Nov 07-Ene 08</t>
  </si>
  <si>
    <t>Dic 07-Feb 08</t>
  </si>
  <si>
    <t>Nov 08 - Ene 09</t>
  </si>
  <si>
    <t>Dic 08- Feb 09</t>
  </si>
  <si>
    <r>
      <rPr>
        <b/>
        <sz val="8"/>
        <rFont val="Segoe UI"/>
        <family val="2"/>
      </rPr>
      <t xml:space="preserve">Nota: </t>
    </r>
    <r>
      <rPr>
        <sz val="8"/>
        <rFont val="Segoe UI"/>
        <family val="2"/>
      </rPr>
      <t xml:space="preserve">la ocupación informal, se mide teniendo en cuenta, tanto a la empresa (sector) para los independientes, como la condición del puesto de trabajo para asalariados. </t>
    </r>
  </si>
  <si>
    <r>
      <rPr>
        <b/>
        <sz val="8"/>
        <rFont val="Segoe UI"/>
        <family val="2"/>
      </rPr>
      <t>Nota:</t>
    </r>
    <r>
      <rPr>
        <sz val="8"/>
        <rFont val="Segoe UI"/>
        <family val="2"/>
      </rPr>
      <t xml:space="preserve"> resultados en miles. Por efecto del redondeo los totales pueden diferir ligeramente.</t>
    </r>
  </si>
  <si>
    <r>
      <rPr>
        <b/>
        <sz val="8"/>
        <rFont val="Segoe UI"/>
        <family val="2"/>
      </rPr>
      <t>Nota:</t>
    </r>
    <r>
      <rPr>
        <sz val="8"/>
        <rFont val="Segoe UI"/>
        <family val="2"/>
      </rPr>
      <t xml:space="preserve"> datos expandidos con las proyecciones de población, elaboradas con base en los resultados del CNPV 2018.</t>
    </r>
  </si>
  <si>
    <r>
      <rPr>
        <b/>
        <sz val="8"/>
        <rFont val="Segoe UI"/>
        <family val="2"/>
      </rPr>
      <t>Nota</t>
    </r>
    <r>
      <rPr>
        <sz val="8"/>
        <rFont val="Segoe UI"/>
        <family val="2"/>
      </rPr>
      <t>: toda variable cuya proporción respecto a la fuerza de trabajo sea menor al 10%, tiene un error de muestreo superior al 5%, que es el nivel de calidad admisible para el DANE.</t>
    </r>
  </si>
  <si>
    <r>
      <rPr>
        <b/>
        <sz val="8"/>
        <rFont val="Segoe UI"/>
        <family val="2"/>
      </rPr>
      <t xml:space="preserve">Nota: </t>
    </r>
    <r>
      <rPr>
        <sz val="8"/>
        <rFont val="Segoe UI"/>
        <family val="2"/>
      </rPr>
      <t>para los meses de enero, febrero y marzo de 2021 se integró a los factores de expansión el factor de ajuste poblacional que corrige los errores operativos de estos tres meses. Este cambio genera modificaciones en desagregaciones poblacionales de los diferentes dominios geográficos publicados en los meses mencionados.</t>
    </r>
  </si>
  <si>
    <r>
      <rPr>
        <b/>
        <sz val="8"/>
        <rFont val="Segoe UI"/>
        <family val="2"/>
      </rPr>
      <t>Nota:</t>
    </r>
    <r>
      <rPr>
        <sz val="8"/>
        <rFont val="Segoe UI"/>
        <family val="2"/>
      </rPr>
      <t xml:space="preserve"> resultados en miles. Por efecto del redondeo, los totales pueden diferir ligeramente.</t>
    </r>
  </si>
  <si>
    <r>
      <rPr>
        <b/>
        <sz val="8"/>
        <rFont val="Segoe UI"/>
        <family val="2"/>
      </rPr>
      <t>Nota:</t>
    </r>
    <r>
      <rPr>
        <sz val="8"/>
        <rFont val="Segoe UI"/>
        <family val="2"/>
      </rPr>
      <t xml:space="preserve"> por efecto del redondeo en miles, los totales pueden diferir ligeramente.</t>
    </r>
  </si>
  <si>
    <r>
      <rPr>
        <b/>
        <sz val="8"/>
        <rFont val="Segoe UI"/>
        <family val="2"/>
      </rPr>
      <t>Nota:</t>
    </r>
    <r>
      <rPr>
        <sz val="8"/>
        <rFont val="Segoe UI"/>
        <family val="2"/>
      </rPr>
      <t xml:space="preserve"> resultados en miles. Por efecto del redondeo  los totales pueden diferir ligeramente.</t>
    </r>
  </si>
  <si>
    <r>
      <rPr>
        <b/>
        <sz val="8"/>
        <rFont val="Segoe UI"/>
        <family val="2"/>
      </rPr>
      <t>Nota:</t>
    </r>
    <r>
      <rPr>
        <sz val="8"/>
        <rFont val="Segoe UI"/>
        <family val="2"/>
      </rPr>
      <t xml:space="preserve"> para los meses de enero, febrero y marzo de 2021 se integró a los factores de expansión el factor de ajuste poblacional que corrige los errores operativos de estos tres meses. Este cambio genera modificaciones en desagregaciones poblacionales de los diferentes dominios geográficos publicados en los meses mencionados.</t>
    </r>
  </si>
  <si>
    <r>
      <rPr>
        <b/>
        <sz val="8"/>
        <rFont val="Segoe UI"/>
        <family val="2"/>
      </rPr>
      <t>Nota:</t>
    </r>
    <r>
      <rPr>
        <sz val="8"/>
        <rFont val="Segoe UI"/>
        <family val="2"/>
      </rPr>
      <t xml:space="preserve"> la clasificación de tamaño de empresa depende de la cantidad de personas que laboran en esta. Microempresa (hasta 10 trabajadores), empresa pequeña (de 11 hasta 50 trabajadores), empresa mediana (de 51 hasta 200 trabajadores) y empresas grandes (más de 200 trabajadores).</t>
    </r>
  </si>
  <si>
    <r>
      <rPr>
        <b/>
        <sz val="8"/>
        <rFont val="Segoe UI"/>
        <family val="2"/>
      </rPr>
      <t>Nota:</t>
    </r>
    <r>
      <rPr>
        <sz val="8"/>
        <rFont val="Segoe UI"/>
        <family val="2"/>
      </rPr>
      <t xml:space="preserve"> resultados en miles. Por efecto del redondeo en miles, los totales pueden diferir ligeramente.</t>
    </r>
  </si>
  <si>
    <r>
      <rPr>
        <b/>
        <sz val="8"/>
        <rFont val="Segoe UI"/>
        <family val="2"/>
      </rPr>
      <t xml:space="preserve">Nota*: </t>
    </r>
    <r>
      <rPr>
        <sz val="8"/>
        <rFont val="Segoe UI"/>
        <family val="2"/>
      </rPr>
      <t>debido al cambio en el operativo de recolección de la GEIH por la pandemia del COVID-19, no fue posible obtener información de informalidad de los meses de marzo y abril de 2020. A partir de mayo de 2020, se recolectan nuevamente las variables que permiten obtener datos e indicadores de informalidad.  La publicación del anexo se retoma desde el  trimestre móvil mayo - julio 2020.</t>
    </r>
  </si>
  <si>
    <t>gen EI=0</t>
  </si>
  <si>
    <t>23 y 13 ciudades y áreas metropolitanas</t>
  </si>
  <si>
    <r>
      <rPr>
        <b/>
        <sz val="8"/>
        <rFont val="Segoe UI"/>
        <family val="2"/>
      </rPr>
      <t>Nota:</t>
    </r>
    <r>
      <rPr>
        <sz val="8"/>
        <rFont val="Segoe UI"/>
        <family val="2"/>
      </rPr>
      <t xml:space="preserve"> ^ Se realiza una reclasificación de la población en los niveles educación secundaria y media de acuerdo con las categorías de educación elaboradas a partir de la Clasificación Internacional Normalizada de la Educación adaptada para Colombia (CINE – 2011 A.C.) y el empalme de las series de 2007 a 2020</t>
    </r>
  </si>
  <si>
    <r>
      <t xml:space="preserve">Nota: ^^ </t>
    </r>
    <r>
      <rPr>
        <sz val="8"/>
        <rFont val="Segoe UI"/>
        <family val="2"/>
      </rPr>
      <t>Para mantener la estructura de presentación de la información de educación las categorías Técnica profesional y Tecnológica se agrupan.</t>
    </r>
  </si>
  <si>
    <r>
      <rPr>
        <b/>
        <sz val="8"/>
        <rFont val="Segoe UI"/>
        <family val="2"/>
      </rPr>
      <t>Nota:</t>
    </r>
    <r>
      <rPr>
        <sz val="8"/>
        <rFont val="Segoe UI"/>
        <family val="2"/>
      </rPr>
      <t xml:space="preserve"> otras ramas* incluye Agricultura, pesca, ganadería, caza y silvicultura; Explotación de minas y canteras; Suministro de electricidad, gas, agua y gestión de desechos.</t>
    </r>
  </si>
  <si>
    <t>Población ocupada total, formal e informal según tamaño de empresa (en miles)</t>
  </si>
  <si>
    <t>Proporción afiliado aportantes</t>
  </si>
  <si>
    <t>Población ocupada</t>
  </si>
  <si>
    <r>
      <t>Fuente:</t>
    </r>
    <r>
      <rPr>
        <sz val="9"/>
        <rFont val="Segoe UI"/>
        <family val="2"/>
      </rPr>
      <t xml:space="preserve"> DANE -  GIT Metodología y Procesos Estadísticos</t>
    </r>
  </si>
  <si>
    <r>
      <rPr>
        <b/>
        <sz val="8"/>
        <rFont val="Segoe UI"/>
        <family val="2"/>
      </rPr>
      <t>Nota:</t>
    </r>
    <r>
      <rPr>
        <sz val="8"/>
        <rFont val="Segoe UI"/>
        <family val="2"/>
      </rPr>
      <t xml:space="preserve"> Suministro de electricidad, gas, agua y gestión de desechos^ incluye Explotación de minas y canteras.</t>
    </r>
  </si>
  <si>
    <t>Población ocupada por afiliación a la seguridad social, según régimen y pensiones (en miles)</t>
  </si>
  <si>
    <t xml:space="preserve">Población ocupada </t>
  </si>
  <si>
    <t>Población ocupada por afiliación a la seguridad social, según régimen y pensiones (en miles). Total nacional, cabeceras y resto.</t>
  </si>
  <si>
    <t>Distribución porcentual de la población ocupada  afiliada a seguridad social en salud (según régimen) y en pensiones. Total nacional, cabeceras y centros poblados y rural disperso.</t>
  </si>
  <si>
    <t>Distribución porcentual de la población ocupada  afiliada a seguridad social en salud (según régimen) y en pensiones. Total 13 y 23 ciudades y áreas metropolitanas.</t>
  </si>
  <si>
    <t xml:space="preserve">Obrero, empleado particular  </t>
  </si>
  <si>
    <t xml:space="preserve">Obrero, empleado del gobierno </t>
  </si>
  <si>
    <t>Obrero, empleado particular^</t>
  </si>
  <si>
    <t>Obrero, empleado del gobierno</t>
  </si>
  <si>
    <t>Población ocupada por afiliación a la seguridad social, según régimen y pensiones (en miles). Total 13 y 23 ciudades y áreas metropolitanas.</t>
  </si>
  <si>
    <t>Afiliada a salud</t>
  </si>
  <si>
    <t xml:space="preserve">    Régimen contributivo</t>
  </si>
  <si>
    <t xml:space="preserve">    Régimen especial</t>
  </si>
  <si>
    <t xml:space="preserve">   Régimen subsidiado</t>
  </si>
  <si>
    <r>
      <t xml:space="preserve">   </t>
    </r>
    <r>
      <rPr>
        <i/>
        <sz val="9"/>
        <rFont val="Segoe UI"/>
        <family val="2"/>
      </rPr>
      <t>No sabe</t>
    </r>
  </si>
  <si>
    <t>Cotiza a pensión</t>
  </si>
  <si>
    <t xml:space="preserve">Total nacional (excluye de la cobertura de los departamentos de la Amazonía y Orinoquía, las cabeceras municipales que no son capitales de departamento, así como los centros poblados y rural disperso. También se excluye la población de Providencia y el centro poblado y rural disperso de San Andrés).
El Total nacional se desagrega en: Cabeceras (32 ciudades y áreas metropolitanas y Otras cabeceras) y Centros poblados y rural disperso.
Las 32 ciudades y áreas metropolitanas comprenden:
13 ciudades y áreas metropolitanas: Bogotá D.C. , Medellín A.M., Cali A.M., Barranquilla A.M., Bucaramanga A.M., Manizales A.M., Pereira A.M., Cúcuta A.M., Pasto, Ibagué, Montería, Cartagena y Villavicencio.
10 ciudades: Tunja, Neiva, Florencia, Riohacha, Popayán, Santa Marta, Valledupar, Armenia, Quibdó y Sincelejo.
23 ciudades y A.M.: incluye 13 ciudades y áreas metropolitanas más 10 ciudades.
8 ciudades capitales de la Amazonía y la Orinoquía: Arauca, Yopal, Mocoa, Leticia, Inírida, San José del Guaviare, Mitú, Puerto Carreño.
San Andrés (se excluye la población de Providencia y el centro poblado y rural disperso).
</t>
  </si>
  <si>
    <r>
      <rPr>
        <b/>
        <sz val="11"/>
        <rFont val="Segoe UI"/>
        <family val="2"/>
      </rPr>
      <t xml:space="preserve">Población fuera de la fuerza de trabajo (PFFT): </t>
    </r>
    <r>
      <rPr>
        <sz val="11"/>
        <rFont val="Segoe UI"/>
        <family val="2"/>
      </rPr>
      <t>comprende a todas las personas en edad de trabajar de 15 años y más, que en la semana de referencia no participaron en la producción de bienes y servicios porque no lo necesitaban, no podían o no estaban interesadas en tener actividad remunerada. Se compone de las personas que integran la fuerza de trabajo potencial y de las personas que son exclusivamente: estudiantes, personas dedicadas a oficios del hogar, personas pensionadas, personas jubiladas, rentistas, personas incapacitadas permanentemente para trabajar, personas que no les llama la atención o creen que no vale la pena trabajar.</t>
    </r>
  </si>
  <si>
    <r>
      <rPr>
        <b/>
        <sz val="11"/>
        <rFont val="Segoe UI"/>
        <family val="2"/>
      </rPr>
      <t xml:space="preserve">Proporción de informalidad (PI): </t>
    </r>
    <r>
      <rPr>
        <sz val="11"/>
        <rFont val="Segoe UI"/>
        <family val="2"/>
      </rPr>
      <t xml:space="preserve"> es la relación porcentual de la población ocupada informal (I) y el número de personas que integran la población ocupada (OC).</t>
    </r>
  </si>
  <si>
    <t>Población ocupada por afiliación a la seguridad social en salud (según régimen) y pensión, según sexo (en miles)</t>
  </si>
  <si>
    <t>Total Nacional - Hombres</t>
  </si>
  <si>
    <t>Total Nacional - Mujeres</t>
  </si>
  <si>
    <t>Cabeceras - Hombres</t>
  </si>
  <si>
    <t>Cabeceras - Mujeres</t>
  </si>
  <si>
    <t>Centros poblados y rural disperso - Hombres</t>
  </si>
  <si>
    <t>Centros poblados y rural disperso - Mujeres</t>
  </si>
  <si>
    <t>Distribución porcentual de los ocupados  afiliados a seguridad social en salud (según régimen) y  pensión, según sexo.</t>
  </si>
  <si>
    <t>Total nacional - Hombres</t>
  </si>
  <si>
    <t>13 Ciudades y áreas metropolitanas - Hombres</t>
  </si>
  <si>
    <t>13 Ciudades y áreas metropolitanas - Mujeres</t>
  </si>
  <si>
    <t>23 Ciudades y áreas metropolitanas - Hombres</t>
  </si>
  <si>
    <t>23 Ciudades y áreas metropolitanas - Mujeres</t>
  </si>
  <si>
    <t>Seguridad social Tnal sexo</t>
  </si>
  <si>
    <t>Población ocupada por afiliación a la seguridad social en salud y pensión, según régimen y sexo (en miles). Total nacional, cabeceras y resto.</t>
  </si>
  <si>
    <t>17.</t>
  </si>
  <si>
    <t>Seguridad social 13C sexo</t>
  </si>
  <si>
    <t>Población ocupada por afiliación a la seguridad social en salud y pensión, según régimen y sexo (en miles). Total 13 y 23 ciudades y áreas metropolitanas.</t>
  </si>
  <si>
    <t>18.</t>
  </si>
  <si>
    <t>Actualizado el 13 de noviembre de 2024</t>
  </si>
  <si>
    <t>Trimestre julio - septiembre 2024</t>
  </si>
  <si>
    <r>
      <rPr>
        <b/>
        <sz val="8"/>
        <rFont val="Segoe UI"/>
        <family val="2"/>
      </rPr>
      <t>Nota:</t>
    </r>
    <r>
      <rPr>
        <sz val="8"/>
        <rFont val="Segoe UI"/>
        <family val="2"/>
      </rPr>
      <t xml:space="preserve"> las ramas de actividad económica están definidas con base en la Clasificación Industrial Internacional Uniforme -CIIU Rev. 4 A.C. A partir de la publicación de los resultados para el mes de julio de 2024 se adopta la CIIU Rev. 4 A.C. mantenimientos 2021 y 2022, por lo que en la codificación a cuatro dígitos se presentan las siguientes actualizaciones: se desagrega la clase 1030 «Elaboración de aceites y grasas de origen vegetal y animal» en las clases 1031 «Extracción de aceites de origen vegetal crudos», 1032 «Elaboración de aceites y grasas de origen vegetal refinados» y 1033 «Elaboración de aceites y grasas de origen animal» (Resolución 1505 de 2021). Y se desagrega la clase 3210 «Fabricación de joyas, bisutería y artículos conexos» en las clases 3211 «Fabricación de joyas y artículos conexos» y 3212 «Fabricación de bisutería y artículos conexos» (Resolución 2306 de 2022). Cabe aclarar que los mantenimientos incorporados de la CIIU Rev. 4 A.C. no impactan la estructura de las ramas de actividad publicadas en este anexo.</t>
    </r>
  </si>
  <si>
    <t>NO</t>
  </si>
  <si>
    <t>SI</t>
  </si>
  <si>
    <t>Cobertura</t>
  </si>
  <si>
    <r>
      <rPr>
        <b/>
        <sz val="11"/>
        <rFont val="Segoe UI"/>
        <family val="2"/>
      </rPr>
      <t>Fuerza de trabajo potencial (FTP):</t>
    </r>
    <r>
      <rPr>
        <sz val="11"/>
        <rFont val="Segoe UI"/>
        <family val="2"/>
      </rPr>
      <t xml:space="preserve"> comprende a las personas que se encuentran fuera de la fuerza de trabajo y que tienen interés en trabajar. Está compuesta por tres grupos mutuamente excluyentes: buscadores no disponibles, buscadores potenciales disponibles y buscadores potenciales que desean trabajar.</t>
    </r>
  </si>
  <si>
    <r>
      <t xml:space="preserve">Subocupación por insuficiencia de horas (SIH): </t>
    </r>
    <r>
      <rPr>
        <sz val="11"/>
        <rFont val="Segoe UI"/>
        <family val="2"/>
      </rPr>
      <t>corresponde a la población ocupada que desea trabajar más horas, ya sea en su empleo principal o secundario, y tiene una jornada inferior a 48 horas semanales.</t>
    </r>
  </si>
  <si>
    <r>
      <rPr>
        <b/>
        <sz val="11"/>
        <rFont val="Segoe UI"/>
        <family val="2"/>
      </rPr>
      <t>Población desocupada (DS)</t>
    </r>
    <r>
      <rPr>
        <b/>
        <vertAlign val="superscript"/>
        <sz val="11"/>
        <rFont val="Segoe UI"/>
        <family val="2"/>
      </rPr>
      <t>1</t>
    </r>
    <r>
      <rPr>
        <b/>
        <sz val="11"/>
        <rFont val="Segoe UI"/>
        <family val="2"/>
      </rPr>
      <t>:</t>
    </r>
    <r>
      <rPr>
        <sz val="11"/>
        <rFont val="Segoe UI"/>
        <family val="2"/>
      </rPr>
      <t xml:space="preserve"> corresponde a las personas de 15 años y más que durante el período de referencia estuvieron simultáneamente: "sin empleo", es decir, que no tenían un empleo asalariado o un trabajo independiente ni se desempeñaron como trabajador(a) familiar sin remuneración; "buscando empleo", es decir que habían tomado medidas concretas para buscar un empleo asalariado o independiente en las últimas 4 semanas; y "actualmente disponibles para trabajar", es decir, disponibles para trabajar en empleo asalariado o en empleo independiente durante el período de referencia.</t>
    </r>
  </si>
  <si>
    <r>
      <rPr>
        <i/>
        <vertAlign val="superscript"/>
        <sz val="10"/>
        <rFont val="Segoe UI"/>
        <family val="2"/>
      </rPr>
      <t>1</t>
    </r>
    <r>
      <rPr>
        <i/>
        <sz val="10"/>
        <rFont val="Segoe UI"/>
        <family val="2"/>
      </rPr>
      <t xml:space="preserve"> Para estar en línea con el marco conceptual propuesto en la “Resolución I sobre las estadísticas del trabajo, la ocupación y la subutilización de la fuerza de trabajo” de la 19 CIET, se hace ajuste de los términos Desocupados y Tasa de Desempleo por Población desocupada y Tasa de Desocupación.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</si>
</sst>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_(* #,##0.00_);_(* \(#,##0.00\);_(* &quot;-&quot;??_);_(@_)"/>
    <numFmt numFmtId="165" formatCode="_ * #,##0.00_ ;_ * \-#,##0.00_ ;_ * &quot;-&quot;??_ ;_ @_ "/>
    <numFmt numFmtId="166" formatCode="_(* #,##0_);_(* \(#,##0\);_(* &quot;-&quot;??_);_(@_)"/>
    <numFmt numFmtId="167" formatCode="0.0"/>
    <numFmt numFmtId="168" formatCode="#,##0.0"/>
    <numFmt numFmtId="169" formatCode="_-* #,##0.00\ [$€]_-;\-* #,##0.00\ [$€]_-;_-* &quot;-&quot;??\ [$€]_-;_-@_-"/>
    <numFmt numFmtId="170" formatCode="_(* #,##0.0_);_(* \(#,##0.0\);_(* &quot;-&quot;??_);_(@_)"/>
    <numFmt numFmtId="171" formatCode="#,##0.000"/>
    <numFmt numFmtId="172" formatCode="#,##0.00000000"/>
    <numFmt numFmtId="173" formatCode="0.0%"/>
  </numFmts>
  <fonts count="58" x14ac:knownFonts="1">
    <font>
      <sz val="10"/>
      <name val="Arial"/>
    </font>
    <font>
      <sz val="11"/>
      <color indexed="8"/>
      <name val="Calibri"/>
      <family val="2"/>
    </font>
    <font>
      <sz val="11"/>
      <color indexed="8"/>
      <name val="Calibri"/>
      <family val="2"/>
    </font>
    <font>
      <sz val="10"/>
      <name val="Arial"/>
      <family val="2"/>
    </font>
    <font>
      <sz val="8"/>
      <name val="Arial"/>
      <family val="2"/>
    </font>
    <font>
      <u/>
      <sz val="10"/>
      <color indexed="12"/>
      <name val="Arial"/>
      <family val="2"/>
    </font>
    <font>
      <sz val="10"/>
      <name val="Arial"/>
      <family val="2"/>
    </font>
    <font>
      <sz val="10"/>
      <name val="MS Sans Serif"/>
      <family val="2"/>
    </font>
    <font>
      <sz val="8"/>
      <name val="MS Sans Serif"/>
      <family val="2"/>
    </font>
    <font>
      <sz val="10"/>
      <name val="Segoe UI"/>
      <family val="2"/>
    </font>
    <font>
      <b/>
      <sz val="12"/>
      <name val="Segoe UI"/>
      <family val="2"/>
    </font>
    <font>
      <sz val="11"/>
      <name val="Segoe UI"/>
      <family val="2"/>
    </font>
    <font>
      <b/>
      <sz val="10"/>
      <name val="Segoe UI"/>
      <family val="2"/>
    </font>
    <font>
      <sz val="8"/>
      <name val="Segoe UI"/>
      <family val="2"/>
    </font>
    <font>
      <sz val="9"/>
      <name val="Segoe UI"/>
      <family val="2"/>
    </font>
    <font>
      <b/>
      <sz val="9"/>
      <name val="Segoe UI"/>
      <family val="2"/>
    </font>
    <font>
      <b/>
      <sz val="8"/>
      <name val="Segoe UI"/>
      <family val="2"/>
    </font>
    <font>
      <sz val="12"/>
      <name val="Segoe UI"/>
      <family val="2"/>
    </font>
    <font>
      <b/>
      <sz val="11"/>
      <name val="Segoe UI"/>
      <family val="2"/>
    </font>
    <font>
      <b/>
      <u/>
      <sz val="11"/>
      <color indexed="12"/>
      <name val="Segoe UI"/>
      <family val="2"/>
    </font>
    <font>
      <b/>
      <sz val="10"/>
      <name val="Arial"/>
      <family val="2"/>
    </font>
    <font>
      <sz val="9"/>
      <color indexed="8"/>
      <name val="Segoe UI"/>
      <family val="2"/>
    </font>
    <font>
      <sz val="9"/>
      <color indexed="8"/>
      <name val="Segoe UI"/>
      <family val="2"/>
    </font>
    <font>
      <sz val="10"/>
      <color indexed="8"/>
      <name val="Segoe UI"/>
      <family val="2"/>
    </font>
    <font>
      <i/>
      <sz val="11"/>
      <name val="Segoe UI"/>
      <family val="2"/>
    </font>
    <font>
      <b/>
      <vertAlign val="superscript"/>
      <sz val="11"/>
      <name val="Segoe UI"/>
      <family val="2"/>
    </font>
    <font>
      <i/>
      <sz val="10"/>
      <name val="Segoe UI"/>
      <family val="2"/>
    </font>
    <font>
      <i/>
      <vertAlign val="superscript"/>
      <sz val="10"/>
      <name val="Segoe UI"/>
      <family val="2"/>
    </font>
    <font>
      <sz val="11"/>
      <color theme="1"/>
      <name val="Segoe UI"/>
      <family val="2"/>
      <scheme val="minor"/>
    </font>
    <font>
      <sz val="11"/>
      <color theme="0"/>
      <name val="Segoe UI"/>
      <family val="2"/>
      <scheme val="minor"/>
    </font>
    <font>
      <b/>
      <sz val="11"/>
      <color rgb="FFFA7D00"/>
      <name val="Segoe UI"/>
      <family val="2"/>
      <scheme val="minor"/>
    </font>
    <font>
      <b/>
      <sz val="11"/>
      <color theme="0"/>
      <name val="Segoe UI"/>
      <family val="2"/>
      <scheme val="minor"/>
    </font>
    <font>
      <sz val="11"/>
      <color rgb="FFFA7D00"/>
      <name val="Segoe UI"/>
      <family val="2"/>
      <scheme val="minor"/>
    </font>
    <font>
      <b/>
      <sz val="11"/>
      <color theme="3"/>
      <name val="Segoe UI"/>
      <family val="2"/>
      <scheme val="minor"/>
    </font>
    <font>
      <sz val="11"/>
      <color rgb="FF3F3F76"/>
      <name val="Segoe UI"/>
      <family val="2"/>
      <scheme val="minor"/>
    </font>
    <font>
      <sz val="11"/>
      <color rgb="FF9C0006"/>
      <name val="Segoe UI"/>
      <family val="2"/>
      <scheme val="minor"/>
    </font>
    <font>
      <sz val="11"/>
      <color rgb="FF9C6500"/>
      <name val="Segoe UI"/>
      <family val="2"/>
      <scheme val="minor"/>
    </font>
    <font>
      <b/>
      <sz val="11"/>
      <color rgb="FF3F3F3F"/>
      <name val="Segoe UI"/>
      <family val="2"/>
      <scheme val="minor"/>
    </font>
    <font>
      <sz val="11"/>
      <color rgb="FFFF0000"/>
      <name val="Segoe UI"/>
      <family val="2"/>
      <scheme val="minor"/>
    </font>
    <font>
      <i/>
      <sz val="11"/>
      <color rgb="FF7F7F7F"/>
      <name val="Segoe UI"/>
      <family val="2"/>
      <scheme val="minor"/>
    </font>
    <font>
      <b/>
      <sz val="15"/>
      <color theme="3"/>
      <name val="Segoe UI"/>
      <family val="2"/>
      <scheme val="minor"/>
    </font>
    <font>
      <b/>
      <sz val="13"/>
      <color theme="3"/>
      <name val="Segoe UI"/>
      <family val="2"/>
      <scheme val="minor"/>
    </font>
    <font>
      <b/>
      <sz val="18"/>
      <color theme="3"/>
      <name val="Segoe UI"/>
      <family val="2"/>
      <scheme val="major"/>
    </font>
    <font>
      <b/>
      <sz val="11"/>
      <color theme="1"/>
      <name val="Segoe UI"/>
      <family val="2"/>
      <scheme val="minor"/>
    </font>
    <font>
      <b/>
      <sz val="7"/>
      <color rgb="FFA84072"/>
      <name val="Segoe UI"/>
      <family val="2"/>
    </font>
    <font>
      <sz val="10"/>
      <color theme="4" tint="-0.249977111117893"/>
      <name val="Segoe UI"/>
      <family val="2"/>
    </font>
    <font>
      <sz val="10"/>
      <color theme="5"/>
      <name val="Arial"/>
      <family val="2"/>
    </font>
    <font>
      <sz val="10"/>
      <color theme="1"/>
      <name val="Segoe UI"/>
      <family val="2"/>
    </font>
    <font>
      <b/>
      <u/>
      <sz val="11"/>
      <color indexed="12"/>
      <name val="Segoe UI"/>
      <family val="2"/>
      <scheme val="major"/>
    </font>
    <font>
      <b/>
      <sz val="11"/>
      <color rgb="FFB6004B"/>
      <name val="Segoe UI"/>
      <family val="2"/>
    </font>
    <font>
      <sz val="11"/>
      <color rgb="FFB6004B"/>
      <name val="Segoe UI"/>
      <family val="2"/>
    </font>
    <font>
      <b/>
      <sz val="14"/>
      <color theme="0"/>
      <name val="Segoe UI"/>
      <family val="2"/>
    </font>
    <font>
      <b/>
      <sz val="12"/>
      <color theme="1" tint="0.249977111117893"/>
      <name val="Segoe UI"/>
      <family val="2"/>
    </font>
    <font>
      <b/>
      <sz val="12"/>
      <color rgb="FF404040"/>
      <name val="Segoe UI"/>
      <family val="2"/>
    </font>
    <font>
      <b/>
      <sz val="9"/>
      <color theme="1"/>
      <name val="Segoe UI"/>
      <family val="2"/>
    </font>
    <font>
      <b/>
      <sz val="16"/>
      <color theme="0"/>
      <name val="Segoe UI"/>
      <family val="2"/>
    </font>
    <font>
      <sz val="8"/>
      <name val="Arial"/>
      <family val="2"/>
    </font>
    <font>
      <i/>
      <sz val="9"/>
      <name val="Segoe UI"/>
      <family val="2"/>
    </font>
  </fonts>
  <fills count="43">
    <fill>
      <patternFill patternType="none"/>
    </fill>
    <fill>
      <patternFill patternType="gray125"/>
    </fill>
    <fill>
      <patternFill patternType="solid">
        <fgColor indexed="9"/>
        <bgColor indexed="64"/>
      </patternFill>
    </fill>
    <fill>
      <patternFill patternType="solid">
        <fgColor indexed="45"/>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rgb="FFF2F2F2"/>
      </patternFill>
    </fill>
    <fill>
      <patternFill patternType="solid">
        <fgColor rgb="FFA5A5A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C99"/>
      </patternFill>
    </fill>
    <fill>
      <patternFill patternType="solid">
        <fgColor rgb="FFFFC7CE"/>
      </patternFill>
    </fill>
    <fill>
      <patternFill patternType="solid">
        <fgColor rgb="FFFFEB9C"/>
      </patternFill>
    </fill>
    <fill>
      <patternFill patternType="solid">
        <fgColor rgb="FFFFFFCC"/>
      </patternFill>
    </fill>
    <fill>
      <patternFill patternType="solid">
        <fgColor theme="0"/>
        <bgColor indexed="64"/>
      </patternFill>
    </fill>
    <fill>
      <patternFill patternType="solid">
        <fgColor theme="0" tint="-4.9989318521683403E-2"/>
        <bgColor indexed="64"/>
      </patternFill>
    </fill>
    <fill>
      <patternFill patternType="solid">
        <fgColor rgb="FFFFFFFF"/>
        <bgColor rgb="FF000000"/>
      </patternFill>
    </fill>
    <fill>
      <patternFill patternType="solid">
        <fgColor theme="0" tint="-0.14999847407452621"/>
        <bgColor indexed="64"/>
      </patternFill>
    </fill>
    <fill>
      <patternFill patternType="solid">
        <fgColor theme="0" tint="-0.249977111117893"/>
        <bgColor indexed="64"/>
      </patternFill>
    </fill>
    <fill>
      <patternFill patternType="solid">
        <fgColor theme="0" tint="-0.249977111117893"/>
        <bgColor rgb="FF000000"/>
      </patternFill>
    </fill>
    <fill>
      <patternFill patternType="solid">
        <fgColor theme="0" tint="-4.9989318521683403E-2"/>
        <bgColor rgb="FF000000"/>
      </patternFill>
    </fill>
    <fill>
      <patternFill patternType="solid">
        <fgColor theme="0"/>
        <bgColor rgb="FF000000"/>
      </patternFill>
    </fill>
    <fill>
      <patternFill patternType="solid">
        <fgColor rgb="FFB6004B"/>
        <bgColor indexed="64"/>
      </patternFill>
    </fill>
  </fills>
  <borders count="25">
    <border>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style="medium">
        <color rgb="FFC1C1C1"/>
      </left>
      <right/>
      <top/>
      <bottom/>
      <diagonal/>
    </border>
    <border>
      <left style="medium">
        <color rgb="FFC1C1C1"/>
      </left>
      <right/>
      <top/>
      <bottom style="thin">
        <color indexed="64"/>
      </bottom>
      <diagonal/>
    </border>
    <border>
      <left style="medium">
        <color rgb="FFC1C1C1"/>
      </left>
      <right/>
      <top style="thin">
        <color indexed="64"/>
      </top>
      <bottom/>
      <diagonal/>
    </border>
  </borders>
  <cellStyleXfs count="58">
    <xf numFmtId="0" fontId="0" fillId="0" borderId="0"/>
    <xf numFmtId="0" fontId="28" fillId="4" borderId="0" applyNumberFormat="0" applyBorder="0" applyAlignment="0" applyProtection="0"/>
    <xf numFmtId="0" fontId="28" fillId="5" borderId="0" applyNumberFormat="0" applyBorder="0" applyAlignment="0" applyProtection="0"/>
    <xf numFmtId="0" fontId="28" fillId="6" borderId="0" applyNumberFormat="0" applyBorder="0" applyAlignment="0" applyProtection="0"/>
    <xf numFmtId="0" fontId="28" fillId="7" borderId="0" applyNumberFormat="0" applyBorder="0" applyAlignment="0" applyProtection="0"/>
    <xf numFmtId="0" fontId="28" fillId="8" borderId="0" applyNumberFormat="0" applyBorder="0" applyAlignment="0" applyProtection="0"/>
    <xf numFmtId="0" fontId="28" fillId="9" borderId="0" applyNumberFormat="0" applyBorder="0" applyAlignment="0" applyProtection="0"/>
    <xf numFmtId="0" fontId="28" fillId="10" borderId="0" applyNumberFormat="0" applyBorder="0" applyAlignment="0" applyProtection="0"/>
    <xf numFmtId="0" fontId="28" fillId="11" borderId="0" applyNumberFormat="0" applyBorder="0" applyAlignment="0" applyProtection="0"/>
    <xf numFmtId="0" fontId="28" fillId="12" borderId="0" applyNumberFormat="0" applyBorder="0" applyAlignment="0" applyProtection="0"/>
    <xf numFmtId="0" fontId="28" fillId="13" borderId="0" applyNumberFormat="0" applyBorder="0" applyAlignment="0" applyProtection="0"/>
    <xf numFmtId="0" fontId="28" fillId="14" borderId="0" applyNumberFormat="0" applyBorder="0" applyAlignment="0" applyProtection="0"/>
    <xf numFmtId="0" fontId="28" fillId="15" borderId="0" applyNumberFormat="0" applyBorder="0" applyAlignment="0" applyProtection="0"/>
    <xf numFmtId="0" fontId="29" fillId="16" borderId="0" applyNumberFormat="0" applyBorder="0" applyAlignment="0" applyProtection="0"/>
    <xf numFmtId="0" fontId="29" fillId="17" borderId="0" applyNumberFormat="0" applyBorder="0" applyAlignment="0" applyProtection="0"/>
    <xf numFmtId="0" fontId="29" fillId="18" borderId="0" applyNumberFormat="0" applyBorder="0" applyAlignment="0" applyProtection="0"/>
    <xf numFmtId="0" fontId="29" fillId="19" borderId="0" applyNumberFormat="0" applyBorder="0" applyAlignment="0" applyProtection="0"/>
    <xf numFmtId="0" fontId="29" fillId="20" borderId="0" applyNumberFormat="0" applyBorder="0" applyAlignment="0" applyProtection="0"/>
    <xf numFmtId="0" fontId="29" fillId="21" borderId="0" applyNumberFormat="0" applyBorder="0" applyAlignment="0" applyProtection="0"/>
    <xf numFmtId="0" fontId="30" fillId="22" borderId="13" applyNumberFormat="0" applyAlignment="0" applyProtection="0"/>
    <xf numFmtId="0" fontId="31" fillId="23" borderId="14" applyNumberFormat="0" applyAlignment="0" applyProtection="0"/>
    <xf numFmtId="0" fontId="32" fillId="0" borderId="15" applyNumberFormat="0" applyFill="0" applyAlignment="0" applyProtection="0"/>
    <xf numFmtId="0" fontId="33" fillId="0" borderId="0" applyNumberFormat="0" applyFill="0" applyBorder="0" applyAlignment="0" applyProtection="0"/>
    <xf numFmtId="0" fontId="29" fillId="24" borderId="0" applyNumberFormat="0" applyBorder="0" applyAlignment="0" applyProtection="0"/>
    <xf numFmtId="0" fontId="29" fillId="25" borderId="0" applyNumberFormat="0" applyBorder="0" applyAlignment="0" applyProtection="0"/>
    <xf numFmtId="0" fontId="29" fillId="26" borderId="0" applyNumberFormat="0" applyBorder="0" applyAlignment="0" applyProtection="0"/>
    <xf numFmtId="0" fontId="29" fillId="27" borderId="0" applyNumberFormat="0" applyBorder="0" applyAlignment="0" applyProtection="0"/>
    <xf numFmtId="0" fontId="29" fillId="28" borderId="0" applyNumberFormat="0" applyBorder="0" applyAlignment="0" applyProtection="0"/>
    <xf numFmtId="0" fontId="29" fillId="29" borderId="0" applyNumberFormat="0" applyBorder="0" applyAlignment="0" applyProtection="0"/>
    <xf numFmtId="0" fontId="34" fillId="30" borderId="13" applyNumberFormat="0" applyAlignment="0" applyProtection="0"/>
    <xf numFmtId="169" fontId="6" fillId="0" borderId="0" applyFont="0" applyFill="0" applyBorder="0" applyAlignment="0" applyProtection="0"/>
    <xf numFmtId="0" fontId="5" fillId="0" borderId="0" applyNumberFormat="0" applyFill="0" applyBorder="0" applyAlignment="0" applyProtection="0">
      <alignment vertical="top"/>
      <protection locked="0"/>
    </xf>
    <xf numFmtId="0" fontId="35" fillId="31" borderId="0" applyNumberFormat="0" applyBorder="0" applyAlignment="0" applyProtection="0"/>
    <xf numFmtId="164" fontId="2" fillId="0" borderId="0" applyFont="0" applyFill="0" applyBorder="0" applyAlignment="0" applyProtection="0"/>
    <xf numFmtId="164" fontId="1" fillId="0" borderId="0" applyFont="0" applyFill="0" applyBorder="0" applyAlignment="0" applyProtection="0"/>
    <xf numFmtId="165" fontId="6" fillId="0" borderId="0" applyFont="0" applyFill="0" applyBorder="0" applyAlignment="0" applyProtection="0"/>
    <xf numFmtId="164" fontId="28" fillId="0" borderId="0" applyFont="0" applyFill="0" applyBorder="0" applyAlignment="0" applyProtection="0"/>
    <xf numFmtId="165" fontId="3" fillId="0" borderId="0" applyFont="0" applyFill="0" applyBorder="0" applyAlignment="0" applyProtection="0"/>
    <xf numFmtId="0" fontId="36" fillId="32" borderId="0" applyNumberFormat="0" applyBorder="0" applyAlignment="0" applyProtection="0"/>
    <xf numFmtId="0" fontId="3" fillId="0" borderId="0"/>
    <xf numFmtId="0" fontId="3" fillId="0" borderId="0"/>
    <xf numFmtId="0" fontId="28" fillId="0" borderId="0"/>
    <xf numFmtId="0" fontId="3" fillId="0" borderId="0"/>
    <xf numFmtId="0" fontId="3" fillId="0" borderId="0"/>
    <xf numFmtId="0" fontId="3" fillId="0" borderId="0"/>
    <xf numFmtId="0" fontId="7" fillId="0" borderId="0"/>
    <xf numFmtId="0" fontId="7" fillId="0" borderId="0"/>
    <xf numFmtId="0" fontId="28" fillId="33" borderId="16" applyNumberFormat="0" applyFont="0" applyAlignment="0" applyProtection="0"/>
    <xf numFmtId="0" fontId="37" fillId="22" borderId="17" applyNumberFormat="0" applyAlignment="0" applyProtection="0"/>
    <xf numFmtId="0" fontId="38" fillId="0" borderId="0" applyNumberFormat="0" applyFill="0" applyBorder="0" applyAlignment="0" applyProtection="0"/>
    <xf numFmtId="0" fontId="39" fillId="0" borderId="0" applyNumberFormat="0" applyFill="0" applyBorder="0" applyAlignment="0" applyProtection="0"/>
    <xf numFmtId="0" fontId="40" fillId="0" borderId="18" applyNumberFormat="0" applyFill="0" applyAlignment="0" applyProtection="0"/>
    <xf numFmtId="0" fontId="41" fillId="0" borderId="19" applyNumberFormat="0" applyFill="0" applyAlignment="0" applyProtection="0"/>
    <xf numFmtId="0" fontId="33" fillId="0" borderId="20" applyNumberFormat="0" applyFill="0" applyAlignment="0" applyProtection="0"/>
    <xf numFmtId="0" fontId="42" fillId="0" borderId="0" applyNumberFormat="0" applyFill="0" applyBorder="0" applyAlignment="0" applyProtection="0"/>
    <xf numFmtId="0" fontId="43" fillId="0" borderId="21" applyNumberFormat="0" applyFill="0" applyAlignment="0" applyProtection="0"/>
    <xf numFmtId="9" fontId="3" fillId="0" borderId="0" applyFont="0" applyFill="0" applyBorder="0" applyAlignment="0" applyProtection="0"/>
    <xf numFmtId="165" fontId="3" fillId="0" borderId="0" applyFont="0" applyFill="0" applyBorder="0" applyAlignment="0" applyProtection="0"/>
  </cellStyleXfs>
  <cellXfs count="561">
    <xf numFmtId="0" fontId="0" fillId="0" borderId="0" xfId="0"/>
    <xf numFmtId="0" fontId="9" fillId="34" borderId="0" xfId="0" applyFont="1" applyFill="1"/>
    <xf numFmtId="0" fontId="11" fillId="34" borderId="0" xfId="0" applyFont="1" applyFill="1" applyAlignment="1">
      <alignment vertical="center"/>
    </xf>
    <xf numFmtId="0" fontId="11" fillId="34" borderId="1" xfId="0" applyFont="1" applyFill="1" applyBorder="1" applyAlignment="1">
      <alignment vertical="center"/>
    </xf>
    <xf numFmtId="0" fontId="9" fillId="0" borderId="0" xfId="0" applyFont="1"/>
    <xf numFmtId="0" fontId="11" fillId="34" borderId="2" xfId="0" applyFont="1" applyFill="1" applyBorder="1" applyAlignment="1">
      <alignment vertical="center"/>
    </xf>
    <xf numFmtId="0" fontId="11" fillId="34" borderId="3" xfId="0" applyFont="1" applyFill="1" applyBorder="1" applyAlignment="1">
      <alignment vertical="center"/>
    </xf>
    <xf numFmtId="0" fontId="12" fillId="0" borderId="0" xfId="0" applyFont="1"/>
    <xf numFmtId="0" fontId="15" fillId="0" borderId="4" xfId="0" applyFont="1" applyBorder="1" applyAlignment="1">
      <alignment horizontal="center"/>
    </xf>
    <xf numFmtId="0" fontId="12" fillId="0" borderId="0" xfId="0" applyFont="1" applyAlignment="1">
      <alignment horizontal="left"/>
    </xf>
    <xf numFmtId="0" fontId="9" fillId="0" borderId="0" xfId="0" applyFont="1" applyAlignment="1">
      <alignment horizontal="center"/>
    </xf>
    <xf numFmtId="0" fontId="14" fillId="0" borderId="0" xfId="0" applyFont="1"/>
    <xf numFmtId="166" fontId="14" fillId="3" borderId="0" xfId="33" applyNumberFormat="1" applyFont="1" applyFill="1"/>
    <xf numFmtId="0" fontId="9" fillId="0" borderId="0" xfId="46" applyFont="1"/>
    <xf numFmtId="0" fontId="14" fillId="0" borderId="0" xfId="46" applyFont="1"/>
    <xf numFmtId="0" fontId="15" fillId="0" borderId="0" xfId="46" applyFont="1"/>
    <xf numFmtId="166" fontId="14" fillId="0" borderId="0" xfId="33" applyNumberFormat="1" applyFont="1" applyFill="1"/>
    <xf numFmtId="0" fontId="14" fillId="3" borderId="0" xfId="46" applyFont="1" applyFill="1"/>
    <xf numFmtId="0" fontId="14" fillId="0" borderId="2" xfId="46" applyFont="1" applyBorder="1"/>
    <xf numFmtId="166" fontId="14" fillId="0" borderId="2" xfId="33" applyNumberFormat="1" applyFont="1" applyFill="1" applyBorder="1"/>
    <xf numFmtId="0" fontId="15" fillId="0" borderId="0" xfId="0" applyFont="1" applyAlignment="1">
      <alignment horizontal="left" vertical="center"/>
    </xf>
    <xf numFmtId="3" fontId="14" fillId="0" borderId="0" xfId="0" applyNumberFormat="1" applyFont="1"/>
    <xf numFmtId="3" fontId="15" fillId="0" borderId="4" xfId="0" applyNumberFormat="1" applyFont="1" applyBorder="1" applyAlignment="1">
      <alignment horizontal="center"/>
    </xf>
    <xf numFmtId="167" fontId="15" fillId="0" borderId="0" xfId="0" applyNumberFormat="1" applyFont="1" applyAlignment="1">
      <alignment horizontal="left"/>
    </xf>
    <xf numFmtId="167" fontId="14" fillId="3" borderId="0" xfId="0" applyNumberFormat="1" applyFont="1" applyFill="1" applyAlignment="1">
      <alignment horizontal="left" indent="1"/>
    </xf>
    <xf numFmtId="3" fontId="14" fillId="3" borderId="0" xfId="0" applyNumberFormat="1" applyFont="1" applyFill="1"/>
    <xf numFmtId="167" fontId="14" fillId="0" borderId="0" xfId="0" applyNumberFormat="1" applyFont="1" applyAlignment="1">
      <alignment horizontal="left" indent="1"/>
    </xf>
    <xf numFmtId="1" fontId="14" fillId="0" borderId="0" xfId="0" applyNumberFormat="1" applyFont="1" applyAlignment="1">
      <alignment horizontal="left" indent="1"/>
    </xf>
    <xf numFmtId="3" fontId="14" fillId="3" borderId="2" xfId="0" applyNumberFormat="1" applyFont="1" applyFill="1" applyBorder="1"/>
    <xf numFmtId="167" fontId="14" fillId="3" borderId="2" xfId="0" applyNumberFormat="1" applyFont="1" applyFill="1" applyBorder="1" applyAlignment="1">
      <alignment horizontal="left" indent="1"/>
    </xf>
    <xf numFmtId="3" fontId="14" fillId="0" borderId="2" xfId="0" applyNumberFormat="1" applyFont="1" applyBorder="1"/>
    <xf numFmtId="0" fontId="13" fillId="0" borderId="5" xfId="0" applyFont="1" applyBorder="1"/>
    <xf numFmtId="0" fontId="16" fillId="0" borderId="6" xfId="0" applyFont="1" applyBorder="1"/>
    <xf numFmtId="3" fontId="13" fillId="0" borderId="5" xfId="0" applyNumberFormat="1" applyFont="1" applyBorder="1" applyAlignment="1">
      <alignment horizontal="left"/>
    </xf>
    <xf numFmtId="3" fontId="14" fillId="3" borderId="0" xfId="0" applyNumberFormat="1" applyFont="1" applyFill="1" applyAlignment="1">
      <alignment horizontal="left"/>
    </xf>
    <xf numFmtId="3" fontId="14" fillId="0" borderId="0" xfId="0" applyNumberFormat="1" applyFont="1" applyAlignment="1">
      <alignment horizontal="left"/>
    </xf>
    <xf numFmtId="3" fontId="14" fillId="35" borderId="0" xfId="0" applyNumberFormat="1" applyFont="1" applyFill="1"/>
    <xf numFmtId="1" fontId="14" fillId="0" borderId="2" xfId="0" applyNumberFormat="1" applyFont="1" applyBorder="1" applyAlignment="1">
      <alignment horizontal="left" indent="1"/>
    </xf>
    <xf numFmtId="3" fontId="15" fillId="0" borderId="0" xfId="0" applyNumberFormat="1" applyFont="1" applyAlignment="1">
      <alignment horizontal="left"/>
    </xf>
    <xf numFmtId="3" fontId="14" fillId="0" borderId="2" xfId="0" applyNumberFormat="1" applyFont="1" applyBorder="1" applyAlignment="1">
      <alignment horizontal="left"/>
    </xf>
    <xf numFmtId="3" fontId="15" fillId="3" borderId="0" xfId="0" applyNumberFormat="1" applyFont="1" applyFill="1" applyAlignment="1">
      <alignment horizontal="left"/>
    </xf>
    <xf numFmtId="167" fontId="15" fillId="0" borderId="0" xfId="0" applyNumberFormat="1" applyFont="1" applyAlignment="1">
      <alignment horizontal="left" indent="1"/>
    </xf>
    <xf numFmtId="0" fontId="15" fillId="34" borderId="0" xfId="39" applyFont="1" applyFill="1" applyAlignment="1">
      <alignment vertical="center"/>
    </xf>
    <xf numFmtId="0" fontId="15" fillId="34" borderId="0" xfId="0" applyFont="1" applyFill="1" applyAlignment="1">
      <alignment vertical="center"/>
    </xf>
    <xf numFmtId="0" fontId="0" fillId="34" borderId="0" xfId="0" applyFill="1"/>
    <xf numFmtId="0" fontId="3" fillId="34" borderId="0" xfId="0" applyFont="1" applyFill="1"/>
    <xf numFmtId="0" fontId="9" fillId="34" borderId="0" xfId="0" applyFont="1" applyFill="1" applyAlignment="1">
      <alignment horizontal="center"/>
    </xf>
    <xf numFmtId="0" fontId="14" fillId="34" borderId="0" xfId="0" applyFont="1" applyFill="1"/>
    <xf numFmtId="166" fontId="14" fillId="34" borderId="2" xfId="33" applyNumberFormat="1" applyFont="1" applyFill="1" applyBorder="1" applyAlignment="1">
      <alignment horizontal="center"/>
    </xf>
    <xf numFmtId="0" fontId="14" fillId="34" borderId="0" xfId="0" applyFont="1" applyFill="1" applyAlignment="1">
      <alignment horizontal="center"/>
    </xf>
    <xf numFmtId="166" fontId="14" fillId="0" borderId="0" xfId="33" applyNumberFormat="1" applyFont="1" applyFill="1" applyBorder="1"/>
    <xf numFmtId="3" fontId="14" fillId="34" borderId="0" xfId="0" applyNumberFormat="1" applyFont="1" applyFill="1" applyAlignment="1">
      <alignment horizontal="left" indent="1"/>
    </xf>
    <xf numFmtId="3" fontId="14" fillId="34" borderId="0" xfId="0" applyNumberFormat="1" applyFont="1" applyFill="1"/>
    <xf numFmtId="167" fontId="14" fillId="34" borderId="0" xfId="0" applyNumberFormat="1" applyFont="1" applyFill="1" applyAlignment="1">
      <alignment horizontal="left" indent="1"/>
    </xf>
    <xf numFmtId="3" fontId="9" fillId="0" borderId="0" xfId="0" applyNumberFormat="1" applyFont="1"/>
    <xf numFmtId="3" fontId="15" fillId="0" borderId="0" xfId="0" applyNumberFormat="1" applyFont="1"/>
    <xf numFmtId="3" fontId="15" fillId="3" borderId="0" xfId="0" applyNumberFormat="1" applyFont="1" applyFill="1"/>
    <xf numFmtId="3" fontId="15" fillId="35" borderId="0" xfId="0" applyNumberFormat="1" applyFont="1" applyFill="1"/>
    <xf numFmtId="3" fontId="15" fillId="34" borderId="0" xfId="0" applyNumberFormat="1" applyFont="1" applyFill="1"/>
    <xf numFmtId="3" fontId="14" fillId="34" borderId="2" xfId="0" applyNumberFormat="1" applyFont="1" applyFill="1" applyBorder="1"/>
    <xf numFmtId="166" fontId="14" fillId="35" borderId="0" xfId="33" applyNumberFormat="1" applyFont="1" applyFill="1" applyAlignment="1">
      <alignment horizontal="center"/>
    </xf>
    <xf numFmtId="3" fontId="9" fillId="34" borderId="0" xfId="0" applyNumberFormat="1" applyFont="1" applyFill="1"/>
    <xf numFmtId="0" fontId="15" fillId="34" borderId="0" xfId="0" applyFont="1" applyFill="1" applyAlignment="1">
      <alignment horizontal="left" vertical="center"/>
    </xf>
    <xf numFmtId="0" fontId="12" fillId="34" borderId="0" xfId="0" applyFont="1" applyFill="1"/>
    <xf numFmtId="167" fontId="14" fillId="34" borderId="2" xfId="0" applyNumberFormat="1" applyFont="1" applyFill="1" applyBorder="1" applyAlignment="1">
      <alignment horizontal="left" indent="1"/>
    </xf>
    <xf numFmtId="3" fontId="14" fillId="3" borderId="2" xfId="0" applyNumberFormat="1" applyFont="1" applyFill="1" applyBorder="1" applyAlignment="1">
      <alignment horizontal="left"/>
    </xf>
    <xf numFmtId="3" fontId="14" fillId="35" borderId="2" xfId="0" applyNumberFormat="1" applyFont="1" applyFill="1" applyBorder="1"/>
    <xf numFmtId="1" fontId="15" fillId="0" borderId="0" xfId="0" applyNumberFormat="1" applyFont="1"/>
    <xf numFmtId="167" fontId="15" fillId="3" borderId="0" xfId="0" applyNumberFormat="1" applyFont="1" applyFill="1"/>
    <xf numFmtId="0" fontId="44" fillId="0" borderId="0" xfId="0" applyFont="1" applyAlignment="1">
      <alignment horizontal="left" vertical="center" indent="3" readingOrder="1"/>
    </xf>
    <xf numFmtId="167" fontId="14" fillId="35" borderId="0" xfId="0" applyNumberFormat="1" applyFont="1" applyFill="1" applyAlignment="1">
      <alignment horizontal="left" indent="1"/>
    </xf>
    <xf numFmtId="167" fontId="14" fillId="3" borderId="0" xfId="0" applyNumberFormat="1" applyFont="1" applyFill="1"/>
    <xf numFmtId="167" fontId="14" fillId="0" borderId="0" xfId="0" applyNumberFormat="1" applyFont="1"/>
    <xf numFmtId="167" fontId="14" fillId="3" borderId="2" xfId="0" applyNumberFormat="1" applyFont="1" applyFill="1" applyBorder="1"/>
    <xf numFmtId="167" fontId="15" fillId="34" borderId="0" xfId="0" applyNumberFormat="1" applyFont="1" applyFill="1"/>
    <xf numFmtId="167" fontId="15" fillId="35" borderId="0" xfId="0" applyNumberFormat="1" applyFont="1" applyFill="1"/>
    <xf numFmtId="167" fontId="14" fillId="35" borderId="0" xfId="0" applyNumberFormat="1" applyFont="1" applyFill="1" applyAlignment="1">
      <alignment horizontal="center"/>
    </xf>
    <xf numFmtId="167" fontId="14" fillId="34" borderId="0" xfId="0" applyNumberFormat="1" applyFont="1" applyFill="1" applyAlignment="1">
      <alignment horizontal="center"/>
    </xf>
    <xf numFmtId="167" fontId="14" fillId="34" borderId="2" xfId="0" applyNumberFormat="1" applyFont="1" applyFill="1" applyBorder="1" applyAlignment="1">
      <alignment horizontal="center"/>
    </xf>
    <xf numFmtId="0" fontId="15" fillId="3" borderId="0" xfId="46" applyFont="1" applyFill="1"/>
    <xf numFmtId="167" fontId="13" fillId="34" borderId="5" xfId="0" applyNumberFormat="1" applyFont="1" applyFill="1" applyBorder="1"/>
    <xf numFmtId="0" fontId="13" fillId="0" borderId="5" xfId="0" applyFont="1" applyBorder="1" applyAlignment="1">
      <alignment horizontal="left"/>
    </xf>
    <xf numFmtId="0" fontId="11" fillId="34" borderId="7" xfId="0" applyFont="1" applyFill="1" applyBorder="1" applyAlignment="1">
      <alignment vertical="center"/>
    </xf>
    <xf numFmtId="0" fontId="11" fillId="34" borderId="8" xfId="0" applyFont="1" applyFill="1" applyBorder="1" applyAlignment="1">
      <alignment vertical="center"/>
    </xf>
    <xf numFmtId="0" fontId="14" fillId="35" borderId="2" xfId="0" applyFont="1" applyFill="1" applyBorder="1"/>
    <xf numFmtId="0" fontId="14" fillId="34" borderId="0" xfId="39" applyFont="1" applyFill="1"/>
    <xf numFmtId="0" fontId="15" fillId="34" borderId="7" xfId="0" applyFont="1" applyFill="1" applyBorder="1"/>
    <xf numFmtId="3" fontId="15" fillId="35" borderId="7" xfId="0" applyNumberFormat="1" applyFont="1" applyFill="1" applyBorder="1"/>
    <xf numFmtId="3" fontId="15" fillId="34" borderId="7" xfId="0" applyNumberFormat="1" applyFont="1" applyFill="1" applyBorder="1"/>
    <xf numFmtId="166" fontId="15" fillId="34" borderId="0" xfId="33" applyNumberFormat="1" applyFont="1" applyFill="1" applyAlignment="1">
      <alignment horizontal="center"/>
    </xf>
    <xf numFmtId="166" fontId="15" fillId="0" borderId="0" xfId="33" applyNumberFormat="1" applyFont="1" applyFill="1"/>
    <xf numFmtId="166" fontId="15" fillId="3" borderId="0" xfId="33" applyNumberFormat="1" applyFont="1" applyFill="1"/>
    <xf numFmtId="0" fontId="9" fillId="0" borderId="1" xfId="0" applyFont="1" applyBorder="1"/>
    <xf numFmtId="0" fontId="9" fillId="2" borderId="5" xfId="0" applyFont="1" applyFill="1" applyBorder="1"/>
    <xf numFmtId="0" fontId="9" fillId="2" borderId="0" xfId="43" applyFont="1" applyFill="1" applyAlignment="1">
      <alignment horizontal="left" vertical="top" wrapText="1"/>
    </xf>
    <xf numFmtId="0" fontId="9" fillId="2" borderId="5" xfId="0" applyFont="1" applyFill="1" applyBorder="1" applyAlignment="1">
      <alignment horizontal="justify"/>
    </xf>
    <xf numFmtId="0" fontId="15" fillId="35" borderId="0" xfId="0" applyFont="1" applyFill="1" applyAlignment="1">
      <alignment vertical="center"/>
    </xf>
    <xf numFmtId="0" fontId="15" fillId="35" borderId="2" xfId="0" applyFont="1" applyFill="1" applyBorder="1" applyAlignment="1">
      <alignment vertical="center"/>
    </xf>
    <xf numFmtId="0" fontId="15" fillId="35" borderId="1" xfId="0" applyFont="1" applyFill="1" applyBorder="1" applyAlignment="1">
      <alignment vertical="center"/>
    </xf>
    <xf numFmtId="0" fontId="15" fillId="35" borderId="3" xfId="0" applyFont="1" applyFill="1" applyBorder="1" applyAlignment="1">
      <alignment vertical="center"/>
    </xf>
    <xf numFmtId="0" fontId="15" fillId="34" borderId="0" xfId="0" applyFont="1" applyFill="1"/>
    <xf numFmtId="0" fontId="19" fillId="34" borderId="0" xfId="31" quotePrefix="1" applyFont="1" applyFill="1" applyBorder="1" applyAlignment="1" applyProtection="1">
      <alignment vertical="center"/>
    </xf>
    <xf numFmtId="0" fontId="3" fillId="0" borderId="0" xfId="39"/>
    <xf numFmtId="0" fontId="9" fillId="2" borderId="5" xfId="39" applyFont="1" applyFill="1" applyBorder="1" applyAlignment="1">
      <alignment horizontal="center"/>
    </xf>
    <xf numFmtId="0" fontId="9" fillId="0" borderId="0" xfId="39" applyFont="1"/>
    <xf numFmtId="0" fontId="9" fillId="0" borderId="1" xfId="39" applyFont="1" applyBorder="1"/>
    <xf numFmtId="0" fontId="9" fillId="0" borderId="5" xfId="39" applyFont="1" applyBorder="1"/>
    <xf numFmtId="0" fontId="12" fillId="0" borderId="5" xfId="39" applyFont="1" applyBorder="1"/>
    <xf numFmtId="0" fontId="9" fillId="0" borderId="6" xfId="39" applyFont="1" applyBorder="1"/>
    <xf numFmtId="0" fontId="9" fillId="0" borderId="2" xfId="39" applyFont="1" applyBorder="1"/>
    <xf numFmtId="0" fontId="9" fillId="0" borderId="3" xfId="39" applyFont="1" applyBorder="1"/>
    <xf numFmtId="0" fontId="10" fillId="37" borderId="5" xfId="0" applyFont="1" applyFill="1" applyBorder="1" applyAlignment="1">
      <alignment vertical="center"/>
    </xf>
    <xf numFmtId="0" fontId="11" fillId="2" borderId="5" xfId="0" applyFont="1" applyFill="1" applyBorder="1"/>
    <xf numFmtId="0" fontId="11" fillId="2" borderId="5" xfId="42" applyFont="1" applyFill="1" applyBorder="1" applyAlignment="1">
      <alignment horizontal="justify"/>
    </xf>
    <xf numFmtId="0" fontId="11" fillId="2" borderId="5" xfId="0" applyFont="1" applyFill="1" applyBorder="1" applyAlignment="1">
      <alignment horizontal="justify"/>
    </xf>
    <xf numFmtId="0" fontId="11" fillId="0" borderId="0" xfId="0" applyFont="1"/>
    <xf numFmtId="0" fontId="9" fillId="0" borderId="2" xfId="0" applyFont="1" applyBorder="1"/>
    <xf numFmtId="0" fontId="9" fillId="0" borderId="3" xfId="0" applyFont="1" applyBorder="1"/>
    <xf numFmtId="0" fontId="9" fillId="35" borderId="0" xfId="0" applyFont="1" applyFill="1"/>
    <xf numFmtId="0" fontId="3" fillId="35" borderId="1" xfId="0" applyFont="1" applyFill="1" applyBorder="1"/>
    <xf numFmtId="0" fontId="9" fillId="35" borderId="2" xfId="0" applyFont="1" applyFill="1" applyBorder="1"/>
    <xf numFmtId="0" fontId="0" fillId="35" borderId="3" xfId="0" applyFill="1" applyBorder="1"/>
    <xf numFmtId="0" fontId="9" fillId="35" borderId="1" xfId="0" applyFont="1" applyFill="1" applyBorder="1" applyAlignment="1">
      <alignment horizontal="center"/>
    </xf>
    <xf numFmtId="0" fontId="9" fillId="35" borderId="3" xfId="0" applyFont="1" applyFill="1" applyBorder="1" applyAlignment="1">
      <alignment horizontal="center"/>
    </xf>
    <xf numFmtId="0" fontId="15" fillId="35" borderId="0" xfId="0" applyFont="1" applyFill="1"/>
    <xf numFmtId="0" fontId="15" fillId="35" borderId="1" xfId="0" applyFont="1" applyFill="1" applyBorder="1"/>
    <xf numFmtId="172" fontId="14" fillId="0" borderId="0" xfId="0" applyNumberFormat="1" applyFont="1"/>
    <xf numFmtId="0" fontId="15" fillId="34" borderId="4" xfId="0" applyFont="1" applyFill="1" applyBorder="1" applyAlignment="1">
      <alignment horizontal="center" vertical="center"/>
    </xf>
    <xf numFmtId="0" fontId="45" fillId="34" borderId="7" xfId="0" applyFont="1" applyFill="1" applyBorder="1"/>
    <xf numFmtId="0" fontId="45" fillId="34" borderId="0" xfId="0" applyFont="1" applyFill="1"/>
    <xf numFmtId="0" fontId="45" fillId="34" borderId="2" xfId="0" applyFont="1" applyFill="1" applyBorder="1"/>
    <xf numFmtId="0" fontId="18" fillId="37" borderId="2" xfId="0" applyFont="1" applyFill="1" applyBorder="1"/>
    <xf numFmtId="0" fontId="11" fillId="37" borderId="2" xfId="0" applyFont="1" applyFill="1" applyBorder="1"/>
    <xf numFmtId="0" fontId="11" fillId="37" borderId="3" xfId="0" applyFont="1" applyFill="1" applyBorder="1"/>
    <xf numFmtId="0" fontId="11" fillId="2" borderId="5" xfId="0" applyFont="1" applyFill="1" applyBorder="1" applyAlignment="1">
      <alignment horizontal="left" vertical="center" wrapText="1"/>
    </xf>
    <xf numFmtId="0" fontId="12" fillId="2" borderId="0" xfId="39" applyFont="1" applyFill="1" applyAlignment="1">
      <alignment horizontal="center"/>
    </xf>
    <xf numFmtId="0" fontId="12" fillId="2" borderId="5" xfId="39" applyFont="1" applyFill="1" applyBorder="1" applyAlignment="1">
      <alignment horizontal="center"/>
    </xf>
    <xf numFmtId="0" fontId="9" fillId="37" borderId="9" xfId="39" applyFont="1" applyFill="1" applyBorder="1"/>
    <xf numFmtId="0" fontId="9" fillId="37" borderId="4" xfId="39" applyFont="1" applyFill="1" applyBorder="1"/>
    <xf numFmtId="0" fontId="9" fillId="37" borderId="10" xfId="39" applyFont="1" applyFill="1" applyBorder="1"/>
    <xf numFmtId="0" fontId="10" fillId="37" borderId="11" xfId="0" applyFont="1" applyFill="1" applyBorder="1"/>
    <xf numFmtId="17" fontId="15" fillId="34" borderId="2" xfId="0" applyNumberFormat="1" applyFont="1" applyFill="1" applyBorder="1" applyAlignment="1">
      <alignment horizontal="center" vertical="center"/>
    </xf>
    <xf numFmtId="0" fontId="17" fillId="34" borderId="0" xfId="0" applyFont="1" applyFill="1" applyAlignment="1">
      <alignment horizontal="center" vertical="center"/>
    </xf>
    <xf numFmtId="0" fontId="14" fillId="34" borderId="0" xfId="0" applyFont="1" applyFill="1" applyAlignment="1">
      <alignment horizontal="center" vertical="center"/>
    </xf>
    <xf numFmtId="0" fontId="15" fillId="34" borderId="7" xfId="0" applyFont="1" applyFill="1" applyBorder="1" applyAlignment="1">
      <alignment vertical="center"/>
    </xf>
    <xf numFmtId="0" fontId="14" fillId="35" borderId="0" xfId="0" applyFont="1" applyFill="1" applyAlignment="1">
      <alignment vertical="center"/>
    </xf>
    <xf numFmtId="0" fontId="14" fillId="34" borderId="2" xfId="0" applyFont="1" applyFill="1" applyBorder="1" applyAlignment="1">
      <alignment vertical="center"/>
    </xf>
    <xf numFmtId="0" fontId="15" fillId="35" borderId="5" xfId="0" applyFont="1" applyFill="1" applyBorder="1" applyAlignment="1">
      <alignment vertical="center"/>
    </xf>
    <xf numFmtId="0" fontId="15" fillId="35" borderId="6" xfId="0" applyFont="1" applyFill="1" applyBorder="1" applyAlignment="1">
      <alignment vertical="center"/>
    </xf>
    <xf numFmtId="0" fontId="3" fillId="35" borderId="0" xfId="0" applyFont="1" applyFill="1"/>
    <xf numFmtId="0" fontId="0" fillId="35" borderId="2" xfId="0" applyFill="1" applyBorder="1"/>
    <xf numFmtId="0" fontId="17" fillId="34" borderId="0" xfId="0" applyFont="1" applyFill="1"/>
    <xf numFmtId="0" fontId="14" fillId="34" borderId="0" xfId="0" applyFont="1" applyFill="1" applyAlignment="1">
      <alignment vertical="center"/>
    </xf>
    <xf numFmtId="0" fontId="14" fillId="35" borderId="0" xfId="0" applyFont="1" applyFill="1" applyAlignment="1">
      <alignment horizontal="left" vertical="center"/>
    </xf>
    <xf numFmtId="0" fontId="14" fillId="34" borderId="0" xfId="0" applyFont="1" applyFill="1" applyAlignment="1">
      <alignment horizontal="left" vertical="center"/>
    </xf>
    <xf numFmtId="0" fontId="14" fillId="34" borderId="2" xfId="0" applyFont="1" applyFill="1" applyBorder="1" applyAlignment="1">
      <alignment horizontal="left" vertical="center"/>
    </xf>
    <xf numFmtId="0" fontId="15" fillId="34" borderId="2" xfId="0" applyFont="1" applyFill="1" applyBorder="1" applyAlignment="1">
      <alignment horizontal="center" vertical="center"/>
    </xf>
    <xf numFmtId="0" fontId="0" fillId="34" borderId="0" xfId="0" applyFill="1" applyAlignment="1">
      <alignment vertical="center"/>
    </xf>
    <xf numFmtId="167" fontId="13" fillId="34" borderId="12" xfId="0" applyNumberFormat="1" applyFont="1" applyFill="1" applyBorder="1" applyAlignment="1">
      <alignment horizontal="left" vertical="center"/>
    </xf>
    <xf numFmtId="0" fontId="0" fillId="34" borderId="7" xfId="0" applyFill="1" applyBorder="1" applyAlignment="1">
      <alignment horizontal="left" vertical="center"/>
    </xf>
    <xf numFmtId="0" fontId="0" fillId="34" borderId="8" xfId="0" applyFill="1" applyBorder="1" applyAlignment="1">
      <alignment horizontal="left" vertical="center"/>
    </xf>
    <xf numFmtId="167" fontId="13" fillId="34" borderId="5" xfId="0" applyNumberFormat="1" applyFont="1" applyFill="1" applyBorder="1" applyAlignment="1">
      <alignment horizontal="left" vertical="center"/>
    </xf>
    <xf numFmtId="0" fontId="0" fillId="34" borderId="0" xfId="0" applyFill="1" applyAlignment="1">
      <alignment horizontal="left" vertical="center"/>
    </xf>
    <xf numFmtId="0" fontId="0" fillId="34" borderId="1" xfId="0" applyFill="1" applyBorder="1" applyAlignment="1">
      <alignment horizontal="left" vertical="center"/>
    </xf>
    <xf numFmtId="3" fontId="13" fillId="34" borderId="5" xfId="0" applyNumberFormat="1" applyFont="1" applyFill="1" applyBorder="1" applyAlignment="1">
      <alignment horizontal="left" vertical="center"/>
    </xf>
    <xf numFmtId="0" fontId="13" fillId="34" borderId="5" xfId="0" applyFont="1" applyFill="1" applyBorder="1" applyAlignment="1">
      <alignment horizontal="left" vertical="center"/>
    </xf>
    <xf numFmtId="0" fontId="16" fillId="34" borderId="6" xfId="0" applyFont="1" applyFill="1" applyBorder="1" applyAlignment="1">
      <alignment horizontal="left" vertical="center"/>
    </xf>
    <xf numFmtId="0" fontId="0" fillId="34" borderId="2" xfId="0" applyFill="1" applyBorder="1" applyAlignment="1">
      <alignment horizontal="left" vertical="center"/>
    </xf>
    <xf numFmtId="0" fontId="0" fillId="34" borderId="3" xfId="0" applyFill="1" applyBorder="1" applyAlignment="1">
      <alignment horizontal="left" vertical="center"/>
    </xf>
    <xf numFmtId="0" fontId="9" fillId="35" borderId="0" xfId="0" applyFont="1" applyFill="1" applyAlignment="1">
      <alignment horizontal="center"/>
    </xf>
    <xf numFmtId="0" fontId="9" fillId="35" borderId="2" xfId="0" applyFont="1" applyFill="1" applyBorder="1" applyAlignment="1">
      <alignment horizontal="center"/>
    </xf>
    <xf numFmtId="0" fontId="17" fillId="34" borderId="0" xfId="0" applyFont="1" applyFill="1" applyAlignment="1">
      <alignment vertical="center"/>
    </xf>
    <xf numFmtId="0" fontId="14" fillId="34" borderId="7" xfId="0" applyFont="1" applyFill="1" applyBorder="1" applyAlignment="1">
      <alignment vertical="center"/>
    </xf>
    <xf numFmtId="0" fontId="10" fillId="38" borderId="11" xfId="0" applyFont="1" applyFill="1" applyBorder="1"/>
    <xf numFmtId="0" fontId="10" fillId="38" borderId="9" xfId="0" applyFont="1" applyFill="1" applyBorder="1"/>
    <xf numFmtId="0" fontId="14" fillId="38" borderId="10" xfId="0" applyFont="1" applyFill="1" applyBorder="1" applyAlignment="1">
      <alignment horizontal="center"/>
    </xf>
    <xf numFmtId="0" fontId="9" fillId="34" borderId="7" xfId="0" applyFont="1" applyFill="1" applyBorder="1" applyAlignment="1">
      <alignment horizontal="left" vertical="center"/>
    </xf>
    <xf numFmtId="0" fontId="9" fillId="34" borderId="8" xfId="0" applyFont="1" applyFill="1" applyBorder="1" applyAlignment="1">
      <alignment horizontal="left" vertical="center"/>
    </xf>
    <xf numFmtId="0" fontId="9" fillId="34" borderId="0" xfId="0" applyFont="1" applyFill="1" applyAlignment="1">
      <alignment horizontal="left" vertical="center"/>
    </xf>
    <xf numFmtId="0" fontId="9" fillId="34" borderId="1" xfId="0" applyFont="1" applyFill="1" applyBorder="1" applyAlignment="1">
      <alignment horizontal="left" vertical="center"/>
    </xf>
    <xf numFmtId="0" fontId="9" fillId="34" borderId="2" xfId="0" applyFont="1" applyFill="1" applyBorder="1" applyAlignment="1">
      <alignment horizontal="left" vertical="center"/>
    </xf>
    <xf numFmtId="0" fontId="9" fillId="34" borderId="3" xfId="0" applyFont="1" applyFill="1" applyBorder="1" applyAlignment="1">
      <alignment horizontal="left" vertical="center"/>
    </xf>
    <xf numFmtId="0" fontId="9" fillId="34" borderId="0" xfId="0" applyFont="1" applyFill="1" applyAlignment="1">
      <alignment vertical="center"/>
    </xf>
    <xf numFmtId="167" fontId="13" fillId="0" borderId="12" xfId="0" applyNumberFormat="1" applyFont="1" applyBorder="1" applyAlignment="1">
      <alignment horizontal="left" vertical="center"/>
    </xf>
    <xf numFmtId="0" fontId="9" fillId="0" borderId="7" xfId="0" applyFont="1" applyBorder="1" applyAlignment="1">
      <alignment horizontal="left" vertical="center"/>
    </xf>
    <xf numFmtId="3" fontId="13" fillId="0" borderId="5" xfId="0" applyNumberFormat="1" applyFont="1" applyBorder="1" applyAlignment="1">
      <alignment horizontal="left" vertical="center"/>
    </xf>
    <xf numFmtId="0" fontId="9" fillId="0" borderId="0" xfId="0" applyFont="1" applyAlignment="1">
      <alignment horizontal="left" vertical="center"/>
    </xf>
    <xf numFmtId="0" fontId="9" fillId="0" borderId="1" xfId="0" applyFont="1" applyBorder="1" applyAlignment="1">
      <alignment horizontal="left" vertical="center"/>
    </xf>
    <xf numFmtId="0" fontId="13" fillId="0" borderId="5" xfId="0" applyFont="1" applyBorder="1" applyAlignment="1">
      <alignment horizontal="left" vertical="center"/>
    </xf>
    <xf numFmtId="0" fontId="16" fillId="0" borderId="6" xfId="0" applyFont="1" applyBorder="1" applyAlignment="1">
      <alignment horizontal="left" vertical="center"/>
    </xf>
    <xf numFmtId="0" fontId="9" fillId="0" borderId="2" xfId="0" applyFont="1" applyBorder="1" applyAlignment="1">
      <alignment horizontal="left" vertical="center"/>
    </xf>
    <xf numFmtId="0" fontId="9" fillId="35" borderId="1" xfId="46" applyFont="1" applyFill="1" applyBorder="1"/>
    <xf numFmtId="0" fontId="9" fillId="35" borderId="3" xfId="46" applyFont="1" applyFill="1" applyBorder="1"/>
    <xf numFmtId="0" fontId="15" fillId="0" borderId="2" xfId="46" applyFont="1" applyBorder="1" applyAlignment="1">
      <alignment horizontal="center" vertical="center"/>
    </xf>
    <xf numFmtId="1" fontId="17" fillId="0" borderId="0" xfId="46" applyNumberFormat="1" applyFont="1" applyAlignment="1">
      <alignment horizontal="center" vertical="center"/>
    </xf>
    <xf numFmtId="0" fontId="14" fillId="0" borderId="0" xfId="46" applyFont="1" applyAlignment="1">
      <alignment horizontal="center" vertical="center"/>
    </xf>
    <xf numFmtId="0" fontId="17" fillId="0" borderId="0" xfId="46" applyFont="1" applyAlignment="1">
      <alignment horizontal="center" vertical="center"/>
    </xf>
    <xf numFmtId="0" fontId="10" fillId="38" borderId="11" xfId="0" applyFont="1" applyFill="1" applyBorder="1" applyAlignment="1">
      <alignment vertical="top"/>
    </xf>
    <xf numFmtId="0" fontId="10" fillId="38" borderId="9" xfId="0" applyFont="1" applyFill="1" applyBorder="1" applyAlignment="1">
      <alignment vertical="top"/>
    </xf>
    <xf numFmtId="0" fontId="9" fillId="38" borderId="10" xfId="46" applyFont="1" applyFill="1" applyBorder="1"/>
    <xf numFmtId="0" fontId="15" fillId="0" borderId="0" xfId="46" applyFont="1" applyAlignment="1">
      <alignment horizontal="left" vertical="center"/>
    </xf>
    <xf numFmtId="0" fontId="14" fillId="3" borderId="0" xfId="46" applyFont="1" applyFill="1" applyAlignment="1">
      <alignment horizontal="left" vertical="center"/>
    </xf>
    <xf numFmtId="0" fontId="14" fillId="0" borderId="0" xfId="46" applyFont="1" applyAlignment="1">
      <alignment horizontal="left" vertical="center"/>
    </xf>
    <xf numFmtId="0" fontId="15" fillId="3" borderId="0" xfId="46" applyFont="1" applyFill="1" applyAlignment="1">
      <alignment horizontal="left" vertical="center"/>
    </xf>
    <xf numFmtId="0" fontId="14" fillId="0" borderId="2" xfId="46" applyFont="1" applyBorder="1" applyAlignment="1">
      <alignment horizontal="left" vertical="center"/>
    </xf>
    <xf numFmtId="0" fontId="13" fillId="0" borderId="12" xfId="45" applyFont="1" applyBorder="1" applyAlignment="1">
      <alignment horizontal="left" vertical="center"/>
    </xf>
    <xf numFmtId="0" fontId="9" fillId="0" borderId="7" xfId="46" applyFont="1" applyBorder="1" applyAlignment="1">
      <alignment horizontal="left" vertical="center"/>
    </xf>
    <xf numFmtId="0" fontId="9" fillId="0" borderId="8" xfId="46" applyFont="1" applyBorder="1" applyAlignment="1">
      <alignment horizontal="left" vertical="center"/>
    </xf>
    <xf numFmtId="0" fontId="13" fillId="0" borderId="5" xfId="45" applyFont="1" applyBorder="1" applyAlignment="1">
      <alignment horizontal="left" vertical="center"/>
    </xf>
    <xf numFmtId="0" fontId="9" fillId="0" borderId="0" xfId="46" applyFont="1" applyAlignment="1">
      <alignment horizontal="left" vertical="center"/>
    </xf>
    <xf numFmtId="0" fontId="9" fillId="0" borderId="1" xfId="46" applyFont="1" applyBorder="1" applyAlignment="1">
      <alignment horizontal="left" vertical="center"/>
    </xf>
    <xf numFmtId="0" fontId="16" fillId="0" borderId="6" xfId="45" applyFont="1" applyBorder="1" applyAlignment="1">
      <alignment horizontal="left" vertical="center"/>
    </xf>
    <xf numFmtId="0" fontId="9" fillId="0" borderId="2" xfId="46" applyFont="1" applyBorder="1" applyAlignment="1">
      <alignment horizontal="left" vertical="center"/>
    </xf>
    <xf numFmtId="0" fontId="9" fillId="0" borderId="3" xfId="46" applyFont="1" applyBorder="1" applyAlignment="1">
      <alignment horizontal="left" vertical="center"/>
    </xf>
    <xf numFmtId="0" fontId="9" fillId="0" borderId="0" xfId="0" applyFont="1" applyAlignment="1">
      <alignment vertical="center"/>
    </xf>
    <xf numFmtId="0" fontId="17" fillId="0" borderId="0" xfId="0" applyFont="1" applyAlignment="1">
      <alignment horizontal="center" vertical="center"/>
    </xf>
    <xf numFmtId="3" fontId="15" fillId="0" borderId="4" xfId="0" applyNumberFormat="1" applyFont="1" applyBorder="1" applyAlignment="1">
      <alignment horizontal="center" vertical="center"/>
    </xf>
    <xf numFmtId="0" fontId="12" fillId="0" borderId="0" xfId="0" applyFont="1" applyAlignment="1">
      <alignment vertical="center"/>
    </xf>
    <xf numFmtId="0" fontId="9" fillId="38" borderId="10" xfId="0" applyFont="1" applyFill="1" applyBorder="1"/>
    <xf numFmtId="0" fontId="10" fillId="38" borderId="9" xfId="0" applyFont="1" applyFill="1" applyBorder="1" applyAlignment="1">
      <alignment vertical="center"/>
    </xf>
    <xf numFmtId="0" fontId="13" fillId="0" borderId="12" xfId="0" applyFont="1" applyBorder="1" applyAlignment="1">
      <alignment horizontal="left" vertical="center"/>
    </xf>
    <xf numFmtId="0" fontId="9" fillId="0" borderId="8" xfId="0" applyFont="1" applyBorder="1" applyAlignment="1">
      <alignment horizontal="left" vertical="center"/>
    </xf>
    <xf numFmtId="0" fontId="9" fillId="0" borderId="3" xfId="0" applyFont="1" applyBorder="1" applyAlignment="1">
      <alignment horizontal="left" vertical="center"/>
    </xf>
    <xf numFmtId="0" fontId="10" fillId="38" borderId="11" xfId="0" applyFont="1" applyFill="1" applyBorder="1" applyAlignment="1">
      <alignment vertical="center"/>
    </xf>
    <xf numFmtId="0" fontId="17" fillId="0" borderId="0" xfId="0" applyFont="1"/>
    <xf numFmtId="0" fontId="9" fillId="38" borderId="10" xfId="0" applyFont="1" applyFill="1" applyBorder="1" applyAlignment="1">
      <alignment vertical="center"/>
    </xf>
    <xf numFmtId="0" fontId="15" fillId="0" borderId="4" xfId="0" applyFont="1" applyBorder="1" applyAlignment="1">
      <alignment horizontal="center" vertical="center"/>
    </xf>
    <xf numFmtId="0" fontId="9" fillId="38" borderId="11" xfId="0" applyFont="1" applyFill="1" applyBorder="1"/>
    <xf numFmtId="0" fontId="17" fillId="0" borderId="0" xfId="0" applyFont="1" applyAlignment="1">
      <alignment vertical="center"/>
    </xf>
    <xf numFmtId="0" fontId="10" fillId="38" borderId="9" xfId="0" applyFont="1" applyFill="1" applyBorder="1" applyAlignment="1">
      <alignment horizontal="left" vertical="center"/>
    </xf>
    <xf numFmtId="0" fontId="9" fillId="38" borderId="10" xfId="0" applyFont="1" applyFill="1" applyBorder="1" applyAlignment="1">
      <alignment horizontal="left" vertical="center"/>
    </xf>
    <xf numFmtId="0" fontId="17" fillId="38" borderId="10" xfId="0" applyFont="1" applyFill="1" applyBorder="1" applyAlignment="1">
      <alignment vertical="center"/>
    </xf>
    <xf numFmtId="0" fontId="13" fillId="34" borderId="12" xfId="0" applyFont="1" applyFill="1" applyBorder="1" applyAlignment="1">
      <alignment horizontal="left" vertical="center"/>
    </xf>
    <xf numFmtId="0" fontId="14" fillId="34" borderId="0" xfId="39" applyFont="1" applyFill="1" applyAlignment="1">
      <alignment vertical="center"/>
    </xf>
    <xf numFmtId="0" fontId="14" fillId="34" borderId="0" xfId="39" applyFont="1" applyFill="1" applyAlignment="1">
      <alignment horizontal="left" vertical="center"/>
    </xf>
    <xf numFmtId="0" fontId="9" fillId="2" borderId="5" xfId="39" applyFont="1" applyFill="1" applyBorder="1" applyAlignment="1">
      <alignment horizontal="left"/>
    </xf>
    <xf numFmtId="0" fontId="15" fillId="0" borderId="2" xfId="0" applyFont="1" applyBorder="1" applyAlignment="1">
      <alignment horizontal="center" vertical="center"/>
    </xf>
    <xf numFmtId="0" fontId="10" fillId="34" borderId="2" xfId="0" applyFont="1" applyFill="1" applyBorder="1" applyAlignment="1">
      <alignment vertical="center"/>
    </xf>
    <xf numFmtId="0" fontId="12" fillId="0" borderId="0" xfId="39" applyFont="1"/>
    <xf numFmtId="0" fontId="20" fillId="0" borderId="0" xfId="39" applyFont="1"/>
    <xf numFmtId="0" fontId="12" fillId="0" borderId="1" xfId="39" applyFont="1" applyBorder="1"/>
    <xf numFmtId="0" fontId="3" fillId="37" borderId="4" xfId="39" applyFill="1" applyBorder="1"/>
    <xf numFmtId="0" fontId="3" fillId="37" borderId="10" xfId="39" applyFill="1" applyBorder="1"/>
    <xf numFmtId="0" fontId="17" fillId="0" borderId="4" xfId="46" applyFont="1" applyBorder="1" applyAlignment="1">
      <alignment horizontal="center" vertical="center"/>
    </xf>
    <xf numFmtId="0" fontId="10" fillId="34" borderId="4" xfId="0" applyFont="1" applyFill="1" applyBorder="1" applyAlignment="1">
      <alignment horizontal="center" vertical="center"/>
    </xf>
    <xf numFmtId="17" fontId="15" fillId="34" borderId="4" xfId="0" applyNumberFormat="1" applyFont="1" applyFill="1" applyBorder="1" applyAlignment="1">
      <alignment horizontal="center" vertical="center"/>
    </xf>
    <xf numFmtId="167" fontId="14" fillId="34" borderId="7" xfId="0" applyNumberFormat="1" applyFont="1" applyFill="1" applyBorder="1" applyAlignment="1">
      <alignment horizontal="left" indent="1"/>
    </xf>
    <xf numFmtId="3" fontId="14" fillId="34" borderId="7" xfId="0" applyNumberFormat="1" applyFont="1" applyFill="1" applyBorder="1"/>
    <xf numFmtId="171" fontId="14" fillId="0" borderId="0" xfId="0" applyNumberFormat="1" applyFont="1"/>
    <xf numFmtId="0" fontId="46" fillId="0" borderId="0" xfId="39" applyFont="1"/>
    <xf numFmtId="0" fontId="9" fillId="0" borderId="4" xfId="46" applyFont="1" applyBorder="1"/>
    <xf numFmtId="0" fontId="14" fillId="35" borderId="0" xfId="39" applyFont="1" applyFill="1" applyAlignment="1">
      <alignment horizontal="left" vertical="center" wrapText="1"/>
    </xf>
    <xf numFmtId="0" fontId="14" fillId="40" borderId="0" xfId="39" applyFont="1" applyFill="1" applyAlignment="1">
      <alignment horizontal="center" vertical="center" wrapText="1"/>
    </xf>
    <xf numFmtId="0" fontId="14" fillId="0" borderId="2" xfId="39" applyFont="1" applyBorder="1" applyAlignment="1">
      <alignment horizontal="left" vertical="center" wrapText="1"/>
    </xf>
    <xf numFmtId="0" fontId="15" fillId="34" borderId="4" xfId="39" applyFont="1" applyFill="1" applyBorder="1" applyAlignment="1">
      <alignment horizontal="center" vertical="center" wrapText="1"/>
    </xf>
    <xf numFmtId="0" fontId="15" fillId="34" borderId="4" xfId="39" applyFont="1" applyFill="1" applyBorder="1" applyAlignment="1">
      <alignment horizontal="center" wrapText="1"/>
    </xf>
    <xf numFmtId="0" fontId="15" fillId="34" borderId="0" xfId="39" applyFont="1" applyFill="1" applyAlignment="1">
      <alignment horizontal="center" vertical="center" wrapText="1"/>
    </xf>
    <xf numFmtId="0" fontId="14" fillId="34" borderId="0" xfId="39" applyFont="1" applyFill="1" applyAlignment="1">
      <alignment horizontal="left" vertical="center" wrapText="1"/>
    </xf>
    <xf numFmtId="0" fontId="14" fillId="34" borderId="0" xfId="39" applyFont="1" applyFill="1" applyAlignment="1">
      <alignment horizontal="center" wrapText="1"/>
    </xf>
    <xf numFmtId="167" fontId="14" fillId="34" borderId="0" xfId="39" applyNumberFormat="1" applyFont="1" applyFill="1" applyAlignment="1">
      <alignment horizontal="center" wrapText="1"/>
    </xf>
    <xf numFmtId="0" fontId="12" fillId="34" borderId="0" xfId="39" applyFont="1" applyFill="1"/>
    <xf numFmtId="3" fontId="14" fillId="34" borderId="0" xfId="39" applyNumberFormat="1" applyFont="1" applyFill="1" applyAlignment="1">
      <alignment horizontal="center" wrapText="1"/>
    </xf>
    <xf numFmtId="0" fontId="14" fillId="34" borderId="0" xfId="39" applyFont="1" applyFill="1" applyAlignment="1">
      <alignment horizontal="left" wrapText="1"/>
    </xf>
    <xf numFmtId="0" fontId="14" fillId="34" borderId="0" xfId="39" applyFont="1" applyFill="1" applyAlignment="1">
      <alignment wrapText="1"/>
    </xf>
    <xf numFmtId="0" fontId="47" fillId="0" borderId="5" xfId="39" applyFont="1" applyBorder="1"/>
    <xf numFmtId="0" fontId="47" fillId="0" borderId="0" xfId="39" applyFont="1"/>
    <xf numFmtId="0" fontId="3" fillId="0" borderId="0" xfId="0" applyFont="1"/>
    <xf numFmtId="0" fontId="22" fillId="0" borderId="0" xfId="0" applyFont="1" applyAlignment="1">
      <alignment vertical="top"/>
    </xf>
    <xf numFmtId="0" fontId="14" fillId="0" borderId="0" xfId="0" applyFont="1" applyAlignment="1">
      <alignment vertical="top" wrapText="1"/>
    </xf>
    <xf numFmtId="0" fontId="15" fillId="0" borderId="7" xfId="0" applyFont="1" applyBorder="1" applyAlignment="1">
      <alignment vertical="top"/>
    </xf>
    <xf numFmtId="166" fontId="14" fillId="0" borderId="0" xfId="35" applyNumberFormat="1" applyFont="1" applyBorder="1" applyAlignment="1">
      <alignment vertical="top"/>
    </xf>
    <xf numFmtId="0" fontId="22" fillId="0" borderId="0" xfId="0" applyFont="1" applyAlignment="1">
      <alignment vertical="top" wrapText="1"/>
    </xf>
    <xf numFmtId="166" fontId="22" fillId="0" borderId="0" xfId="35" applyNumberFormat="1" applyFont="1" applyBorder="1" applyAlignment="1">
      <alignment vertical="top"/>
    </xf>
    <xf numFmtId="0" fontId="14" fillId="35" borderId="0" xfId="0" applyFont="1" applyFill="1" applyAlignment="1">
      <alignment vertical="top" wrapText="1"/>
    </xf>
    <xf numFmtId="0" fontId="14" fillId="0" borderId="7" xfId="0" applyFont="1" applyBorder="1" applyAlignment="1">
      <alignment vertical="top" wrapText="1"/>
    </xf>
    <xf numFmtId="166" fontId="14" fillId="0" borderId="0" xfId="35" applyNumberFormat="1" applyFont="1" applyFill="1" applyBorder="1" applyAlignment="1">
      <alignment vertical="top"/>
    </xf>
    <xf numFmtId="0" fontId="10" fillId="0" borderId="0" xfId="0" applyFont="1" applyAlignment="1">
      <alignment horizontal="left" vertical="center"/>
    </xf>
    <xf numFmtId="0" fontId="15" fillId="2" borderId="0" xfId="0" applyFont="1" applyFill="1" applyAlignment="1">
      <alignment horizontal="left"/>
    </xf>
    <xf numFmtId="0" fontId="23" fillId="0" borderId="0" xfId="0" applyFont="1" applyAlignment="1">
      <alignment vertical="top"/>
    </xf>
    <xf numFmtId="0" fontId="9" fillId="0" borderId="0" xfId="0" applyFont="1" applyAlignment="1">
      <alignment vertical="top" wrapText="1"/>
    </xf>
    <xf numFmtId="0" fontId="23" fillId="0" borderId="0" xfId="0" applyFont="1" applyAlignment="1">
      <alignment vertical="top" wrapText="1"/>
    </xf>
    <xf numFmtId="166" fontId="23" fillId="0" borderId="0" xfId="35" applyNumberFormat="1" applyFont="1" applyBorder="1" applyAlignment="1">
      <alignment vertical="top"/>
    </xf>
    <xf numFmtId="0" fontId="13" fillId="0" borderId="12" xfId="0" applyFont="1" applyBorder="1"/>
    <xf numFmtId="0" fontId="9" fillId="0" borderId="7" xfId="0" applyFont="1" applyBorder="1"/>
    <xf numFmtId="0" fontId="9" fillId="0" borderId="8" xfId="0" applyFont="1" applyBorder="1"/>
    <xf numFmtId="0" fontId="48" fillId="0" borderId="0" xfId="31" quotePrefix="1" applyFont="1" applyAlignment="1" applyProtection="1"/>
    <xf numFmtId="0" fontId="9" fillId="34" borderId="0" xfId="39" applyFont="1" applyFill="1" applyAlignment="1">
      <alignment horizontal="left"/>
    </xf>
    <xf numFmtId="0" fontId="10" fillId="0" borderId="4" xfId="0" applyFont="1" applyBorder="1" applyAlignment="1">
      <alignment horizontal="center" vertical="center"/>
    </xf>
    <xf numFmtId="0" fontId="10" fillId="0" borderId="4" xfId="0" applyFont="1" applyBorder="1" applyAlignment="1">
      <alignment horizontal="center"/>
    </xf>
    <xf numFmtId="0" fontId="17" fillId="0" borderId="0" xfId="0" applyFont="1" applyAlignment="1">
      <alignment vertical="top" wrapText="1"/>
    </xf>
    <xf numFmtId="0" fontId="14" fillId="0" borderId="0" xfId="0" applyFont="1" applyAlignment="1">
      <alignment vertical="top"/>
    </xf>
    <xf numFmtId="0" fontId="14" fillId="35" borderId="2" xfId="0" applyFont="1" applyFill="1" applyBorder="1" applyAlignment="1">
      <alignment vertical="top" wrapText="1"/>
    </xf>
    <xf numFmtId="167" fontId="14" fillId="35" borderId="0" xfId="35" applyNumberFormat="1" applyFont="1" applyFill="1" applyBorder="1" applyAlignment="1">
      <alignment vertical="top"/>
    </xf>
    <xf numFmtId="170" fontId="17" fillId="0" borderId="0" xfId="0" applyNumberFormat="1" applyFont="1"/>
    <xf numFmtId="0" fontId="15" fillId="41" borderId="0" xfId="39" applyFont="1" applyFill="1" applyAlignment="1">
      <alignment vertical="center" wrapText="1"/>
    </xf>
    <xf numFmtId="0" fontId="14" fillId="34" borderId="2" xfId="39" applyFont="1" applyFill="1" applyBorder="1" applyAlignment="1">
      <alignment horizontal="left" vertical="center" wrapText="1"/>
    </xf>
    <xf numFmtId="0" fontId="14" fillId="34" borderId="2" xfId="39" applyFont="1" applyFill="1" applyBorder="1" applyAlignment="1">
      <alignment horizontal="center" vertical="center" wrapText="1"/>
    </xf>
    <xf numFmtId="0" fontId="14" fillId="41" borderId="0" xfId="39" applyFont="1" applyFill="1" applyAlignment="1">
      <alignment horizontal="center" vertical="center" wrapText="1"/>
    </xf>
    <xf numFmtId="167" fontId="14" fillId="41" borderId="0" xfId="39" applyNumberFormat="1" applyFont="1" applyFill="1" applyAlignment="1">
      <alignment horizontal="center" vertical="center" wrapText="1"/>
    </xf>
    <xf numFmtId="0" fontId="14" fillId="40" borderId="0" xfId="39" applyFont="1" applyFill="1" applyAlignment="1">
      <alignment vertical="center" wrapText="1"/>
    </xf>
    <xf numFmtId="0" fontId="14" fillId="41" borderId="0" xfId="39" applyFont="1" applyFill="1" applyAlignment="1">
      <alignment vertical="center" wrapText="1"/>
    </xf>
    <xf numFmtId="0" fontId="14" fillId="40" borderId="2" xfId="39" applyFont="1" applyFill="1" applyBorder="1" applyAlignment="1">
      <alignment vertical="center" wrapText="1"/>
    </xf>
    <xf numFmtId="0" fontId="14" fillId="40" borderId="2" xfId="39" applyFont="1" applyFill="1" applyBorder="1" applyAlignment="1">
      <alignment horizontal="center" vertical="center" wrapText="1"/>
    </xf>
    <xf numFmtId="0" fontId="13" fillId="0" borderId="0" xfId="0" applyFont="1" applyAlignment="1">
      <alignment horizontal="left" vertical="center" wrapText="1"/>
    </xf>
    <xf numFmtId="0" fontId="13" fillId="0" borderId="1" xfId="0" applyFont="1" applyBorder="1" applyAlignment="1">
      <alignment horizontal="left" vertical="center" wrapText="1"/>
    </xf>
    <xf numFmtId="0" fontId="16" fillId="0" borderId="5" xfId="0" applyFont="1" applyBorder="1" applyAlignment="1">
      <alignment horizontal="left" vertical="center"/>
    </xf>
    <xf numFmtId="0" fontId="11" fillId="0" borderId="5" xfId="0" applyFont="1" applyBorder="1" applyAlignment="1">
      <alignment horizontal="justify"/>
    </xf>
    <xf numFmtId="0" fontId="24" fillId="0" borderId="0" xfId="0" applyFont="1" applyAlignment="1">
      <alignment horizontal="justify"/>
    </xf>
    <xf numFmtId="0" fontId="11" fillId="0" borderId="0" xfId="0" applyFont="1" applyAlignment="1">
      <alignment horizontal="justify"/>
    </xf>
    <xf numFmtId="0" fontId="18" fillId="0" borderId="0" xfId="42" applyFont="1" applyAlignment="1">
      <alignment horizontal="justify"/>
    </xf>
    <xf numFmtId="0" fontId="11" fillId="0" borderId="0" xfId="42" applyFont="1" applyAlignment="1">
      <alignment horizontal="justify"/>
    </xf>
    <xf numFmtId="0" fontId="11" fillId="0" borderId="0" xfId="42" applyFont="1" applyAlignment="1">
      <alignment horizontal="justify" vertical="center"/>
    </xf>
    <xf numFmtId="0" fontId="11" fillId="0" borderId="0" xfId="42" applyFont="1" applyAlignment="1">
      <alignment wrapText="1"/>
    </xf>
    <xf numFmtId="0" fontId="11" fillId="0" borderId="0" xfId="44" applyFont="1" applyAlignment="1">
      <alignment horizontal="justify" vertical="center"/>
    </xf>
    <xf numFmtId="0" fontId="11" fillId="0" borderId="0" xfId="44" applyFont="1" applyAlignment="1">
      <alignment horizontal="justify"/>
    </xf>
    <xf numFmtId="0" fontId="18" fillId="0" borderId="0" xfId="44" applyFont="1" applyAlignment="1">
      <alignment horizontal="justify" vertical="center"/>
    </xf>
    <xf numFmtId="0" fontId="18" fillId="0" borderId="0" xfId="44" applyFont="1" applyAlignment="1">
      <alignment horizontal="justify"/>
    </xf>
    <xf numFmtId="0" fontId="11" fillId="0" borderId="5" xfId="0" applyFont="1" applyBorder="1" applyAlignment="1">
      <alignment horizontal="justify" vertical="top"/>
    </xf>
    <xf numFmtId="0" fontId="11" fillId="0" borderId="5" xfId="0" applyFont="1" applyBorder="1" applyAlignment="1">
      <alignment horizontal="justify" vertical="center"/>
    </xf>
    <xf numFmtId="0" fontId="11" fillId="0" borderId="5" xfId="0" applyFont="1" applyBorder="1"/>
    <xf numFmtId="0" fontId="26" fillId="0" borderId="0" xfId="44" applyFont="1" applyAlignment="1">
      <alignment horizontal="justify" vertical="center" wrapText="1"/>
    </xf>
    <xf numFmtId="0" fontId="26" fillId="0" borderId="0" xfId="44" applyFont="1" applyAlignment="1">
      <alignment horizontal="left" vertical="center" wrapText="1"/>
    </xf>
    <xf numFmtId="1" fontId="10" fillId="0" borderId="4" xfId="46" applyNumberFormat="1" applyFont="1" applyBorder="1" applyAlignment="1">
      <alignment horizontal="center" vertical="center"/>
    </xf>
    <xf numFmtId="0" fontId="13" fillId="0" borderId="9" xfId="40" applyFont="1" applyBorder="1" applyAlignment="1">
      <alignment vertical="center"/>
    </xf>
    <xf numFmtId="0" fontId="14" fillId="0" borderId="4" xfId="40" applyFont="1" applyBorder="1"/>
    <xf numFmtId="0" fontId="3" fillId="0" borderId="10" xfId="39" applyBorder="1"/>
    <xf numFmtId="0" fontId="45" fillId="34" borderId="12" xfId="0" applyFont="1" applyFill="1" applyBorder="1" applyAlignment="1">
      <alignment horizontal="center"/>
    </xf>
    <xf numFmtId="0" fontId="45" fillId="34" borderId="5" xfId="0" applyFont="1" applyFill="1" applyBorder="1" applyAlignment="1">
      <alignment horizontal="center"/>
    </xf>
    <xf numFmtId="0" fontId="45" fillId="34" borderId="6" xfId="0" applyFont="1" applyFill="1" applyBorder="1" applyAlignment="1">
      <alignment horizontal="center"/>
    </xf>
    <xf numFmtId="0" fontId="49" fillId="34" borderId="5" xfId="0" applyFont="1" applyFill="1" applyBorder="1" applyAlignment="1">
      <alignment horizontal="center" vertical="center"/>
    </xf>
    <xf numFmtId="0" fontId="50" fillId="34" borderId="6" xfId="0" applyFont="1" applyFill="1" applyBorder="1" applyAlignment="1">
      <alignment horizontal="center" vertical="center"/>
    </xf>
    <xf numFmtId="0" fontId="49" fillId="34" borderId="12" xfId="0" applyFont="1" applyFill="1" applyBorder="1" applyAlignment="1">
      <alignment horizontal="center" vertical="center"/>
    </xf>
    <xf numFmtId="0" fontId="49" fillId="34" borderId="6" xfId="0" applyFont="1" applyFill="1" applyBorder="1" applyAlignment="1">
      <alignment horizontal="center" vertical="center"/>
    </xf>
    <xf numFmtId="0" fontId="18" fillId="37" borderId="6" xfId="0" applyFont="1" applyFill="1" applyBorder="1" applyAlignment="1">
      <alignment horizontal="center"/>
    </xf>
    <xf numFmtId="0" fontId="12" fillId="0" borderId="0" xfId="0" applyFont="1" applyAlignment="1">
      <alignment horizontal="center"/>
    </xf>
    <xf numFmtId="0" fontId="19" fillId="34" borderId="7" xfId="31" quotePrefix="1" applyFont="1" applyFill="1" applyBorder="1" applyAlignment="1" applyProtection="1">
      <alignment vertical="center"/>
    </xf>
    <xf numFmtId="167" fontId="14" fillId="0" borderId="0" xfId="35" applyNumberFormat="1" applyFont="1" applyBorder="1" applyAlignment="1">
      <alignment vertical="top"/>
    </xf>
    <xf numFmtId="3" fontId="14" fillId="0" borderId="0" xfId="35" applyNumberFormat="1" applyFont="1" applyBorder="1" applyAlignment="1">
      <alignment vertical="top"/>
    </xf>
    <xf numFmtId="3" fontId="14" fillId="0" borderId="0" xfId="35" applyNumberFormat="1" applyFont="1" applyFill="1" applyBorder="1" applyAlignment="1">
      <alignment vertical="top"/>
    </xf>
    <xf numFmtId="3" fontId="14" fillId="35" borderId="0" xfId="35" applyNumberFormat="1" applyFont="1" applyFill="1" applyBorder="1" applyAlignment="1">
      <alignment vertical="top"/>
    </xf>
    <xf numFmtId="3" fontId="14" fillId="35" borderId="2" xfId="35" applyNumberFormat="1" applyFont="1" applyFill="1" applyBorder="1" applyAlignment="1">
      <alignment vertical="top"/>
    </xf>
    <xf numFmtId="168" fontId="14" fillId="35" borderId="0" xfId="35" applyNumberFormat="1" applyFont="1" applyFill="1" applyBorder="1" applyAlignment="1">
      <alignment vertical="top"/>
    </xf>
    <xf numFmtId="168" fontId="14" fillId="0" borderId="0" xfId="35" applyNumberFormat="1" applyFont="1" applyBorder="1" applyAlignment="1">
      <alignment vertical="top"/>
    </xf>
    <xf numFmtId="168" fontId="14" fillId="35" borderId="2" xfId="35" applyNumberFormat="1" applyFont="1" applyFill="1" applyBorder="1" applyAlignment="1">
      <alignment vertical="top"/>
    </xf>
    <xf numFmtId="167" fontId="14" fillId="35" borderId="2" xfId="35" applyNumberFormat="1" applyFont="1" applyFill="1" applyBorder="1" applyAlignment="1">
      <alignment vertical="top"/>
    </xf>
    <xf numFmtId="0" fontId="9" fillId="0" borderId="8" xfId="0" applyFont="1" applyBorder="1" applyAlignment="1">
      <alignment horizontal="center"/>
    </xf>
    <xf numFmtId="0" fontId="9" fillId="0" borderId="1" xfId="0" applyFont="1" applyBorder="1" applyAlignment="1">
      <alignment horizontal="center"/>
    </xf>
    <xf numFmtId="0" fontId="9" fillId="0" borderId="3" xfId="0" applyFont="1" applyBorder="1" applyAlignment="1">
      <alignment horizontal="center"/>
    </xf>
    <xf numFmtId="170" fontId="9" fillId="34" borderId="0" xfId="0" applyNumberFormat="1" applyFont="1" applyFill="1"/>
    <xf numFmtId="2" fontId="14" fillId="40" borderId="0" xfId="39" applyNumberFormat="1" applyFont="1" applyFill="1" applyAlignment="1">
      <alignment horizontal="center" vertical="center" wrapText="1"/>
    </xf>
    <xf numFmtId="2" fontId="14" fillId="41" borderId="0" xfId="39" applyNumberFormat="1" applyFont="1" applyFill="1" applyAlignment="1">
      <alignment horizontal="center" vertical="center" wrapText="1"/>
    </xf>
    <xf numFmtId="2" fontId="14" fillId="40" borderId="2" xfId="39" applyNumberFormat="1" applyFont="1" applyFill="1" applyBorder="1" applyAlignment="1">
      <alignment horizontal="center" vertical="center" wrapText="1"/>
    </xf>
    <xf numFmtId="0" fontId="48" fillId="0" borderId="0" xfId="31" quotePrefix="1" applyFont="1" applyFill="1" applyAlignment="1" applyProtection="1"/>
    <xf numFmtId="0" fontId="57" fillId="0" borderId="0" xfId="0" applyFont="1" applyAlignment="1">
      <alignment vertical="top"/>
    </xf>
    <xf numFmtId="0" fontId="57" fillId="35" borderId="0" xfId="0" applyFont="1" applyFill="1" applyAlignment="1">
      <alignment vertical="top" wrapText="1"/>
    </xf>
    <xf numFmtId="0" fontId="9" fillId="34" borderId="0" xfId="39" applyFont="1" applyFill="1"/>
    <xf numFmtId="0" fontId="9" fillId="34" borderId="0" xfId="39" applyFont="1" applyFill="1" applyAlignment="1">
      <alignment horizontal="center"/>
    </xf>
    <xf numFmtId="0" fontId="15" fillId="35" borderId="5" xfId="39" applyFont="1" applyFill="1" applyBorder="1" applyAlignment="1">
      <alignment vertical="center"/>
    </xf>
    <xf numFmtId="0" fontId="15" fillId="35" borderId="0" xfId="39" applyFont="1" applyFill="1" applyAlignment="1">
      <alignment vertical="center"/>
    </xf>
    <xf numFmtId="0" fontId="15" fillId="35" borderId="1" xfId="39" applyFont="1" applyFill="1" applyBorder="1" applyAlignment="1">
      <alignment vertical="center"/>
    </xf>
    <xf numFmtId="3" fontId="9" fillId="34" borderId="0" xfId="39" applyNumberFormat="1" applyFont="1" applyFill="1"/>
    <xf numFmtId="0" fontId="15" fillId="35" borderId="6" xfId="39" applyFont="1" applyFill="1" applyBorder="1" applyAlignment="1">
      <alignment vertical="center"/>
    </xf>
    <xf numFmtId="0" fontId="15" fillId="35" borderId="2" xfId="39" applyFont="1" applyFill="1" applyBorder="1" applyAlignment="1">
      <alignment vertical="center"/>
    </xf>
    <xf numFmtId="0" fontId="15" fillId="35" borderId="3" xfId="39" applyFont="1" applyFill="1" applyBorder="1" applyAlignment="1">
      <alignment vertical="center"/>
    </xf>
    <xf numFmtId="0" fontId="12" fillId="39" borderId="9" xfId="39" applyFont="1" applyFill="1" applyBorder="1" applyAlignment="1">
      <alignment vertical="center"/>
    </xf>
    <xf numFmtId="0" fontId="14" fillId="39" borderId="4" xfId="39" applyFont="1" applyFill="1" applyBorder="1" applyAlignment="1">
      <alignment vertical="center" wrapText="1"/>
    </xf>
    <xf numFmtId="0" fontId="14" fillId="39" borderId="10" xfId="39" applyFont="1" applyFill="1" applyBorder="1" applyAlignment="1">
      <alignment wrapText="1"/>
    </xf>
    <xf numFmtId="0" fontId="15" fillId="36" borderId="4" xfId="39" applyFont="1" applyFill="1" applyBorder="1" applyAlignment="1">
      <alignment horizontal="center" vertical="center" wrapText="1"/>
    </xf>
    <xf numFmtId="0" fontId="15" fillId="36" borderId="0" xfId="39" applyFont="1" applyFill="1" applyAlignment="1">
      <alignment vertical="center" wrapText="1"/>
    </xf>
    <xf numFmtId="0" fontId="14" fillId="36" borderId="0" xfId="39" applyFont="1" applyFill="1" applyAlignment="1">
      <alignment vertical="center"/>
    </xf>
    <xf numFmtId="0" fontId="14" fillId="40" borderId="2" xfId="39" applyFont="1" applyFill="1" applyBorder="1" applyAlignment="1">
      <alignment horizontal="left" vertical="center" wrapText="1"/>
    </xf>
    <xf numFmtId="3" fontId="14" fillId="40" borderId="2" xfId="39" applyNumberFormat="1" applyFont="1" applyFill="1" applyBorder="1" applyAlignment="1">
      <alignment horizontal="right" vertical="center" wrapText="1"/>
    </xf>
    <xf numFmtId="173" fontId="14" fillId="40" borderId="2" xfId="56" applyNumberFormat="1" applyFont="1" applyFill="1" applyBorder="1" applyAlignment="1">
      <alignment horizontal="right" vertical="center" wrapText="1"/>
    </xf>
    <xf numFmtId="0" fontId="14" fillId="36" borderId="0" xfId="39" applyFont="1" applyFill="1" applyAlignment="1">
      <alignment horizontal="left" wrapText="1"/>
    </xf>
    <xf numFmtId="0" fontId="14" fillId="36" borderId="0" xfId="39" applyFont="1" applyFill="1" applyAlignment="1">
      <alignment horizontal="center" wrapText="1"/>
    </xf>
    <xf numFmtId="3" fontId="14" fillId="36" borderId="0" xfId="39" applyNumberFormat="1" applyFont="1" applyFill="1" applyAlignment="1">
      <alignment horizontal="center" vertical="center" wrapText="1"/>
    </xf>
    <xf numFmtId="0" fontId="14" fillId="36" borderId="0" xfId="39" applyFont="1" applyFill="1" applyAlignment="1">
      <alignment horizontal="center" vertical="center" wrapText="1"/>
    </xf>
    <xf numFmtId="0" fontId="14" fillId="36" borderId="0" xfId="39" applyFont="1" applyFill="1" applyAlignment="1">
      <alignment horizontal="left" vertical="center" wrapText="1"/>
    </xf>
    <xf numFmtId="0" fontId="14" fillId="36" borderId="0" xfId="39" applyFont="1" applyFill="1" applyAlignment="1">
      <alignment wrapText="1"/>
    </xf>
    <xf numFmtId="0" fontId="15" fillId="36" borderId="2" xfId="39" applyFont="1" applyFill="1" applyBorder="1" applyAlignment="1">
      <alignment horizontal="center" vertical="center" wrapText="1"/>
    </xf>
    <xf numFmtId="0" fontId="14" fillId="36" borderId="0" xfId="39" applyFont="1" applyFill="1"/>
    <xf numFmtId="0" fontId="15" fillId="36" borderId="0" xfId="39" applyFont="1" applyFill="1"/>
    <xf numFmtId="0" fontId="12" fillId="39" borderId="4" xfId="39" applyFont="1" applyFill="1" applyBorder="1" applyAlignment="1">
      <alignment vertical="center" wrapText="1"/>
    </xf>
    <xf numFmtId="0" fontId="12" fillId="39" borderId="10" xfId="39" applyFont="1" applyFill="1" applyBorder="1" applyAlignment="1">
      <alignment wrapText="1"/>
    </xf>
    <xf numFmtId="0" fontId="15" fillId="36" borderId="0" xfId="39" applyFont="1" applyFill="1" applyAlignment="1">
      <alignment vertical="center"/>
    </xf>
    <xf numFmtId="0" fontId="15" fillId="36" borderId="0" xfId="39" applyFont="1" applyFill="1" applyAlignment="1">
      <alignment horizontal="center" vertical="center" wrapText="1"/>
    </xf>
    <xf numFmtId="0" fontId="14" fillId="36" borderId="0" xfId="39" applyFont="1" applyFill="1" applyAlignment="1">
      <alignment horizontal="left"/>
    </xf>
    <xf numFmtId="0" fontId="12" fillId="39" borderId="4" xfId="39" applyFont="1" applyFill="1" applyBorder="1" applyAlignment="1">
      <alignment vertical="center"/>
    </xf>
    <xf numFmtId="0" fontId="12" fillId="39" borderId="10" xfId="39" applyFont="1" applyFill="1" applyBorder="1"/>
    <xf numFmtId="0" fontId="14" fillId="36" borderId="0" xfId="39" applyFont="1" applyFill="1" applyAlignment="1">
      <alignment horizontal="center"/>
    </xf>
    <xf numFmtId="0" fontId="15" fillId="36" borderId="0" xfId="39" applyFont="1" applyFill="1" applyAlignment="1">
      <alignment horizontal="center" wrapText="1"/>
    </xf>
    <xf numFmtId="0" fontId="14" fillId="39" borderId="4" xfId="39" applyFont="1" applyFill="1" applyBorder="1" applyAlignment="1">
      <alignment vertical="center"/>
    </xf>
    <xf numFmtId="0" fontId="14" fillId="39" borderId="10" xfId="39" applyFont="1" applyFill="1" applyBorder="1" applyAlignment="1">
      <alignment vertical="center"/>
    </xf>
    <xf numFmtId="0" fontId="14" fillId="40" borderId="0" xfId="39" applyFont="1" applyFill="1" applyAlignment="1">
      <alignment horizontal="left" vertical="center" wrapText="1"/>
    </xf>
    <xf numFmtId="3" fontId="14" fillId="40" borderId="0" xfId="39" applyNumberFormat="1" applyFont="1" applyFill="1" applyAlignment="1">
      <alignment horizontal="right" vertical="center" wrapText="1"/>
    </xf>
    <xf numFmtId="173" fontId="14" fillId="40" borderId="0" xfId="56" applyNumberFormat="1" applyFont="1" applyFill="1" applyAlignment="1">
      <alignment horizontal="right" vertical="center" wrapText="1"/>
    </xf>
    <xf numFmtId="0" fontId="14" fillId="36" borderId="2" xfId="39" applyFont="1" applyFill="1" applyBorder="1" applyAlignment="1">
      <alignment horizontal="left" vertical="center" wrapText="1"/>
    </xf>
    <xf numFmtId="0" fontId="14" fillId="36" borderId="2" xfId="39" applyFont="1" applyFill="1" applyBorder="1" applyAlignment="1">
      <alignment horizontal="center" vertical="center" wrapText="1"/>
    </xf>
    <xf numFmtId="3" fontId="14" fillId="36" borderId="2" xfId="39" applyNumberFormat="1" applyFont="1" applyFill="1" applyBorder="1" applyAlignment="1">
      <alignment horizontal="right" vertical="center" wrapText="1"/>
    </xf>
    <xf numFmtId="173" fontId="14" fillId="36" borderId="2" xfId="56" applyNumberFormat="1" applyFont="1" applyFill="1" applyBorder="1" applyAlignment="1">
      <alignment horizontal="right" vertical="center" wrapText="1"/>
    </xf>
    <xf numFmtId="0" fontId="14" fillId="39" borderId="10" xfId="39" applyFont="1" applyFill="1" applyBorder="1" applyAlignment="1">
      <alignment vertical="center" wrapText="1"/>
    </xf>
    <xf numFmtId="0" fontId="12" fillId="39" borderId="9" xfId="39" applyFont="1" applyFill="1" applyBorder="1" applyAlignment="1">
      <alignment horizontal="left" vertical="center"/>
    </xf>
    <xf numFmtId="0" fontId="14" fillId="39" borderId="4" xfId="39" applyFont="1" applyFill="1" applyBorder="1" applyAlignment="1">
      <alignment horizontal="left" vertical="center" wrapText="1"/>
    </xf>
    <xf numFmtId="0" fontId="14" fillId="39" borderId="10" xfId="39" applyFont="1" applyFill="1" applyBorder="1" applyAlignment="1">
      <alignment horizontal="left" vertical="center" wrapText="1"/>
    </xf>
    <xf numFmtId="3" fontId="14" fillId="36" borderId="0" xfId="39" applyNumberFormat="1" applyFont="1" applyFill="1" applyAlignment="1">
      <alignment horizontal="center" wrapText="1"/>
    </xf>
    <xf numFmtId="0" fontId="14" fillId="40" borderId="0" xfId="39" applyFont="1" applyFill="1" applyAlignment="1">
      <alignment horizontal="center" vertical="center"/>
    </xf>
    <xf numFmtId="3" fontId="14" fillId="40" borderId="0" xfId="39" applyNumberFormat="1" applyFont="1" applyFill="1" applyAlignment="1">
      <alignment horizontal="right" vertical="center"/>
    </xf>
    <xf numFmtId="173" fontId="14" fillId="40" borderId="0" xfId="56" applyNumberFormat="1" applyFont="1" applyFill="1" applyAlignment="1">
      <alignment horizontal="right" vertical="center"/>
    </xf>
    <xf numFmtId="0" fontId="14" fillId="41" borderId="0" xfId="39" applyFont="1" applyFill="1" applyAlignment="1">
      <alignment horizontal="left" vertical="center" wrapText="1"/>
    </xf>
    <xf numFmtId="3" fontId="14" fillId="41" borderId="0" xfId="39" applyNumberFormat="1" applyFont="1" applyFill="1" applyAlignment="1">
      <alignment horizontal="right" vertical="center" wrapText="1"/>
    </xf>
    <xf numFmtId="173" fontId="14" fillId="41" borderId="0" xfId="56" applyNumberFormat="1" applyFont="1" applyFill="1" applyAlignment="1">
      <alignment horizontal="right" vertical="center" wrapText="1"/>
    </xf>
    <xf numFmtId="0" fontId="14" fillId="41" borderId="2" xfId="39" applyFont="1" applyFill="1" applyBorder="1" applyAlignment="1">
      <alignment horizontal="left" vertical="center" wrapText="1"/>
    </xf>
    <xf numFmtId="0" fontId="14" fillId="41" borderId="2" xfId="39" applyFont="1" applyFill="1" applyBorder="1" applyAlignment="1">
      <alignment horizontal="center" vertical="center" wrapText="1"/>
    </xf>
    <xf numFmtId="3" fontId="14" fillId="41" borderId="2" xfId="39" applyNumberFormat="1" applyFont="1" applyFill="1" applyBorder="1" applyAlignment="1">
      <alignment horizontal="right" vertical="center" wrapText="1"/>
    </xf>
    <xf numFmtId="173" fontId="14" fillId="41" borderId="2" xfId="56" applyNumberFormat="1" applyFont="1" applyFill="1" applyBorder="1" applyAlignment="1">
      <alignment horizontal="right" vertical="center" wrapText="1"/>
    </xf>
    <xf numFmtId="0" fontId="15" fillId="36" borderId="0" xfId="39" applyFont="1" applyFill="1" applyAlignment="1">
      <alignment wrapText="1"/>
    </xf>
    <xf numFmtId="0" fontId="14" fillId="40" borderId="0" xfId="39" applyFont="1" applyFill="1" applyAlignment="1">
      <alignment wrapText="1"/>
    </xf>
    <xf numFmtId="0" fontId="14" fillId="40" borderId="0" xfId="39" applyFont="1" applyFill="1" applyAlignment="1">
      <alignment horizontal="center"/>
    </xf>
    <xf numFmtId="173" fontId="14" fillId="40" borderId="0" xfId="56" applyNumberFormat="1" applyFont="1" applyFill="1" applyAlignment="1">
      <alignment horizontal="right"/>
    </xf>
    <xf numFmtId="0" fontId="14" fillId="41" borderId="0" xfId="39" applyFont="1" applyFill="1" applyAlignment="1">
      <alignment horizontal="left" wrapText="1"/>
    </xf>
    <xf numFmtId="0" fontId="14" fillId="41" borderId="0" xfId="39" applyFont="1" applyFill="1" applyAlignment="1">
      <alignment horizontal="center" wrapText="1"/>
    </xf>
    <xf numFmtId="173" fontId="14" fillId="41" borderId="0" xfId="56" applyNumberFormat="1" applyFont="1" applyFill="1" applyAlignment="1">
      <alignment horizontal="right" wrapText="1"/>
    </xf>
    <xf numFmtId="0" fontId="14" fillId="40" borderId="0" xfId="39" applyFont="1" applyFill="1" applyAlignment="1">
      <alignment horizontal="center" wrapText="1"/>
    </xf>
    <xf numFmtId="173" fontId="14" fillId="40" borderId="0" xfId="56" applyNumberFormat="1" applyFont="1" applyFill="1" applyAlignment="1">
      <alignment horizontal="right" wrapText="1"/>
    </xf>
    <xf numFmtId="0" fontId="14" fillId="41" borderId="2" xfId="39" applyFont="1" applyFill="1" applyBorder="1" applyAlignment="1">
      <alignment horizontal="left" wrapText="1"/>
    </xf>
    <xf numFmtId="0" fontId="14" fillId="41" borderId="2" xfId="39" applyFont="1" applyFill="1" applyBorder="1" applyAlignment="1">
      <alignment horizontal="center" wrapText="1"/>
    </xf>
    <xf numFmtId="173" fontId="14" fillId="41" borderId="2" xfId="56" applyNumberFormat="1" applyFont="1" applyFill="1" applyBorder="1" applyAlignment="1">
      <alignment horizontal="right" wrapText="1"/>
    </xf>
    <xf numFmtId="0" fontId="14" fillId="36" borderId="0" xfId="39" applyFont="1" applyFill="1" applyAlignment="1">
      <alignment vertical="center" wrapText="1"/>
    </xf>
    <xf numFmtId="0" fontId="14" fillId="41" borderId="0" xfId="39" applyFont="1" applyFill="1"/>
    <xf numFmtId="9" fontId="14" fillId="40" borderId="0" xfId="56" applyFont="1" applyFill="1" applyAlignment="1">
      <alignment horizontal="center"/>
    </xf>
    <xf numFmtId="9" fontId="14" fillId="41" borderId="0" xfId="56" applyFont="1" applyFill="1" applyAlignment="1">
      <alignment horizontal="center" wrapText="1"/>
    </xf>
    <xf numFmtId="9" fontId="14" fillId="40" borderId="0" xfId="56" applyFont="1" applyFill="1" applyAlignment="1">
      <alignment horizontal="center" wrapText="1"/>
    </xf>
    <xf numFmtId="9" fontId="14" fillId="41" borderId="2" xfId="56" applyFont="1" applyFill="1" applyBorder="1" applyAlignment="1">
      <alignment horizontal="center" wrapText="1"/>
    </xf>
    <xf numFmtId="3" fontId="14" fillId="35" borderId="0" xfId="39" applyNumberFormat="1" applyFont="1" applyFill="1" applyAlignment="1">
      <alignment horizontal="right" vertical="center" wrapText="1"/>
    </xf>
    <xf numFmtId="3" fontId="14" fillId="34" borderId="2" xfId="39" applyNumberFormat="1" applyFont="1" applyFill="1" applyBorder="1" applyAlignment="1">
      <alignment horizontal="right" vertical="center" wrapText="1"/>
    </xf>
    <xf numFmtId="173" fontId="14" fillId="34" borderId="2" xfId="56" applyNumberFormat="1" applyFont="1" applyFill="1" applyBorder="1" applyAlignment="1">
      <alignment horizontal="right" vertical="center" wrapText="1"/>
    </xf>
    <xf numFmtId="9" fontId="14" fillId="40" borderId="0" xfId="56" applyFont="1" applyFill="1" applyAlignment="1">
      <alignment horizontal="center" vertical="center" wrapText="1"/>
    </xf>
    <xf numFmtId="9" fontId="14" fillId="36" borderId="2" xfId="56" applyFont="1" applyFill="1" applyBorder="1" applyAlignment="1">
      <alignment horizontal="center" vertical="center" wrapText="1"/>
    </xf>
    <xf numFmtId="3" fontId="14" fillId="34" borderId="0" xfId="39" applyNumberFormat="1" applyFont="1" applyFill="1" applyAlignment="1">
      <alignment horizontal="right" vertical="center" wrapText="1"/>
    </xf>
    <xf numFmtId="3" fontId="14" fillId="35" borderId="2" xfId="39" applyNumberFormat="1" applyFont="1" applyFill="1" applyBorder="1" applyAlignment="1">
      <alignment horizontal="right" vertical="center" wrapText="1"/>
    </xf>
    <xf numFmtId="9" fontId="14" fillId="41" borderId="0" xfId="56" applyFont="1" applyFill="1" applyAlignment="1">
      <alignment horizontal="center" vertical="center" wrapText="1"/>
    </xf>
    <xf numFmtId="9" fontId="14" fillId="40" borderId="2" xfId="56" applyFont="1" applyFill="1" applyBorder="1" applyAlignment="1">
      <alignment horizontal="center" vertical="center" wrapText="1"/>
    </xf>
    <xf numFmtId="0" fontId="14" fillId="41" borderId="0" xfId="39" applyFont="1" applyFill="1" applyAlignment="1">
      <alignment horizontal="center"/>
    </xf>
    <xf numFmtId="173" fontId="14" fillId="40" borderId="0" xfId="56" applyNumberFormat="1" applyFont="1" applyFill="1" applyAlignment="1">
      <alignment vertical="center" wrapText="1"/>
    </xf>
    <xf numFmtId="173" fontId="14" fillId="36" borderId="2" xfId="56" applyNumberFormat="1" applyFont="1" applyFill="1" applyBorder="1" applyAlignment="1">
      <alignment vertical="center" wrapText="1"/>
    </xf>
    <xf numFmtId="0" fontId="15" fillId="36" borderId="12" xfId="39" applyFont="1" applyFill="1" applyBorder="1" applyAlignment="1">
      <alignment horizontal="left" vertical="center"/>
    </xf>
    <xf numFmtId="0" fontId="14" fillId="36" borderId="7" xfId="39" applyFont="1" applyFill="1" applyBorder="1" applyAlignment="1">
      <alignment horizontal="left" vertical="center"/>
    </xf>
    <xf numFmtId="0" fontId="14" fillId="36" borderId="8" xfId="39" applyFont="1" applyFill="1" applyBorder="1" applyAlignment="1">
      <alignment horizontal="left" vertical="center"/>
    </xf>
    <xf numFmtId="0" fontId="15" fillId="36" borderId="6" xfId="39" applyFont="1" applyFill="1" applyBorder="1" applyAlignment="1">
      <alignment horizontal="left" vertical="center"/>
    </xf>
    <xf numFmtId="0" fontId="14" fillId="36" borderId="2" xfId="39" applyFont="1" applyFill="1" applyBorder="1" applyAlignment="1">
      <alignment horizontal="left" vertical="center"/>
    </xf>
    <xf numFmtId="0" fontId="14" fillId="36" borderId="3" xfId="39" applyFont="1" applyFill="1" applyBorder="1" applyAlignment="1">
      <alignment horizontal="left" vertical="center"/>
    </xf>
    <xf numFmtId="3" fontId="0" fillId="0" borderId="0" xfId="0" applyNumberFormat="1"/>
    <xf numFmtId="3" fontId="14" fillId="0" borderId="0" xfId="57" applyNumberFormat="1" applyFont="1" applyBorder="1" applyAlignment="1">
      <alignment vertical="top"/>
    </xf>
    <xf numFmtId="3" fontId="14" fillId="35" borderId="0" xfId="57" applyNumberFormat="1" applyFont="1" applyFill="1" applyBorder="1" applyAlignment="1">
      <alignment vertical="top"/>
    </xf>
    <xf numFmtId="3" fontId="14" fillId="35" borderId="2" xfId="57" applyNumberFormat="1" applyFont="1" applyFill="1" applyBorder="1" applyAlignment="1">
      <alignment vertical="top"/>
    </xf>
    <xf numFmtId="0" fontId="21" fillId="0" borderId="0" xfId="0" applyFont="1" applyAlignment="1">
      <alignment vertical="top"/>
    </xf>
    <xf numFmtId="0" fontId="21" fillId="0" borderId="0" xfId="0" applyFont="1" applyAlignment="1">
      <alignment vertical="top" wrapText="1"/>
    </xf>
    <xf numFmtId="166" fontId="21" fillId="0" borderId="0" xfId="57" applyNumberFormat="1" applyFont="1" applyBorder="1" applyAlignment="1">
      <alignment vertical="top"/>
    </xf>
    <xf numFmtId="166" fontId="14" fillId="0" borderId="0" xfId="57" applyNumberFormat="1" applyFont="1" applyFill="1" applyBorder="1" applyAlignment="1">
      <alignment vertical="top"/>
    </xf>
    <xf numFmtId="166" fontId="14" fillId="0" borderId="0" xfId="57" applyNumberFormat="1" applyFont="1" applyBorder="1" applyAlignment="1">
      <alignment vertical="top"/>
    </xf>
    <xf numFmtId="168" fontId="14" fillId="35" borderId="0" xfId="57" applyNumberFormat="1" applyFont="1" applyFill="1" applyBorder="1" applyAlignment="1">
      <alignment vertical="top"/>
    </xf>
    <xf numFmtId="168" fontId="14" fillId="0" borderId="0" xfId="57" applyNumberFormat="1" applyFont="1" applyBorder="1" applyAlignment="1">
      <alignment vertical="top"/>
    </xf>
    <xf numFmtId="168" fontId="14" fillId="35" borderId="2" xfId="57" applyNumberFormat="1" applyFont="1" applyFill="1" applyBorder="1" applyAlignment="1">
      <alignment vertical="top"/>
    </xf>
    <xf numFmtId="166" fontId="23" fillId="0" borderId="0" xfId="57" applyNumberFormat="1" applyFont="1" applyBorder="1" applyAlignment="1">
      <alignment vertical="top"/>
    </xf>
    <xf numFmtId="0" fontId="14" fillId="34" borderId="2" xfId="0" applyFont="1" applyFill="1" applyBorder="1" applyAlignment="1">
      <alignment vertical="top" wrapText="1"/>
    </xf>
    <xf numFmtId="168" fontId="14" fillId="34" borderId="0" xfId="57" applyNumberFormat="1" applyFont="1" applyFill="1" applyBorder="1" applyAlignment="1">
      <alignment vertical="top"/>
    </xf>
    <xf numFmtId="3" fontId="14" fillId="0" borderId="0" xfId="57" applyNumberFormat="1" applyFont="1" applyFill="1" applyBorder="1" applyAlignment="1">
      <alignment vertical="top"/>
    </xf>
    <xf numFmtId="0" fontId="50" fillId="34" borderId="5" xfId="0" applyFont="1" applyFill="1" applyBorder="1" applyAlignment="1">
      <alignment horizontal="center" vertical="center"/>
    </xf>
    <xf numFmtId="0" fontId="11" fillId="0" borderId="7" xfId="0" applyFont="1" applyBorder="1" applyAlignment="1">
      <alignment vertical="center"/>
    </xf>
    <xf numFmtId="0" fontId="11" fillId="0" borderId="8" xfId="0" applyFont="1" applyBorder="1" applyAlignment="1">
      <alignment vertical="center"/>
    </xf>
    <xf numFmtId="0" fontId="11" fillId="0" borderId="0" xfId="0" applyFont="1" applyAlignment="1">
      <alignment vertical="center"/>
    </xf>
    <xf numFmtId="0" fontId="11" fillId="0" borderId="1" xfId="0" applyFont="1" applyBorder="1" applyAlignment="1">
      <alignment vertical="center"/>
    </xf>
    <xf numFmtId="0" fontId="11" fillId="0" borderId="2" xfId="0" applyFont="1" applyBorder="1" applyAlignment="1">
      <alignment vertical="center"/>
    </xf>
    <xf numFmtId="0" fontId="11" fillId="0" borderId="3" xfId="0" applyFont="1" applyBorder="1" applyAlignment="1">
      <alignment vertical="center"/>
    </xf>
    <xf numFmtId="0" fontId="49" fillId="0" borderId="5" xfId="0" applyFont="1" applyBorder="1" applyAlignment="1">
      <alignment horizontal="center" vertical="center"/>
    </xf>
    <xf numFmtId="0" fontId="49" fillId="0" borderId="6" xfId="0" applyFont="1" applyBorder="1" applyAlignment="1">
      <alignment horizontal="center" vertical="center"/>
    </xf>
    <xf numFmtId="167" fontId="0" fillId="0" borderId="0" xfId="0" applyNumberFormat="1"/>
    <xf numFmtId="0" fontId="51" fillId="42" borderId="5" xfId="0" applyFont="1" applyFill="1" applyBorder="1" applyAlignment="1">
      <alignment horizontal="center" vertical="center"/>
    </xf>
    <xf numFmtId="0" fontId="14" fillId="0" borderId="0" xfId="0" applyFont="1" applyAlignment="1">
      <alignment vertical="center"/>
    </xf>
    <xf numFmtId="0" fontId="15" fillId="0" borderId="0" xfId="0" applyFont="1" applyAlignment="1">
      <alignment horizontal="center" vertical="center"/>
    </xf>
    <xf numFmtId="0" fontId="0" fillId="0" borderId="0" xfId="0" applyAlignment="1">
      <alignment vertical="center"/>
    </xf>
    <xf numFmtId="0" fontId="11" fillId="34" borderId="2" xfId="0" applyFont="1" applyFill="1" applyBorder="1" applyAlignment="1">
      <alignment horizontal="justify" vertical="center" wrapText="1"/>
    </xf>
    <xf numFmtId="0" fontId="11" fillId="34" borderId="3" xfId="0" applyFont="1" applyFill="1" applyBorder="1" applyAlignment="1">
      <alignment horizontal="justify" vertical="center" wrapText="1"/>
    </xf>
    <xf numFmtId="0" fontId="11" fillId="0" borderId="2" xfId="0" applyFont="1" applyBorder="1" applyAlignment="1">
      <alignment horizontal="justify" vertical="center" wrapText="1"/>
    </xf>
    <xf numFmtId="0" fontId="11" fillId="0" borderId="3" xfId="0" applyFont="1" applyBorder="1" applyAlignment="1">
      <alignment horizontal="justify" vertical="center" wrapText="1"/>
    </xf>
    <xf numFmtId="0" fontId="19" fillId="34" borderId="7" xfId="31" quotePrefix="1" applyFont="1" applyFill="1" applyBorder="1" applyAlignment="1" applyProtection="1">
      <alignment horizontal="left" vertical="center"/>
    </xf>
    <xf numFmtId="0" fontId="51" fillId="42" borderId="12" xfId="0" applyFont="1" applyFill="1" applyBorder="1" applyAlignment="1">
      <alignment horizontal="center" vertical="center" wrapText="1"/>
    </xf>
    <xf numFmtId="0" fontId="51" fillId="42" borderId="7" xfId="0" applyFont="1" applyFill="1" applyBorder="1" applyAlignment="1">
      <alignment horizontal="center" vertical="center" wrapText="1"/>
    </xf>
    <xf numFmtId="0" fontId="51" fillId="42" borderId="8" xfId="0" applyFont="1" applyFill="1" applyBorder="1" applyAlignment="1">
      <alignment horizontal="center" vertical="center" wrapText="1"/>
    </xf>
    <xf numFmtId="0" fontId="51" fillId="42" borderId="5" xfId="0" applyFont="1" applyFill="1" applyBorder="1" applyAlignment="1">
      <alignment horizontal="center" vertical="center" wrapText="1"/>
    </xf>
    <xf numFmtId="0" fontId="51" fillId="42" borderId="0" xfId="0" applyFont="1" applyFill="1" applyAlignment="1">
      <alignment horizontal="center" vertical="center" wrapText="1"/>
    </xf>
    <xf numFmtId="0" fontId="51" fillId="42" borderId="1" xfId="0" applyFont="1" applyFill="1" applyBorder="1" applyAlignment="1">
      <alignment horizontal="center" vertical="center" wrapText="1"/>
    </xf>
    <xf numFmtId="0" fontId="52" fillId="37" borderId="5" xfId="0" applyFont="1" applyFill="1" applyBorder="1" applyAlignment="1">
      <alignment horizontal="center" vertical="center" wrapText="1"/>
    </xf>
    <xf numFmtId="0" fontId="52" fillId="37" borderId="0" xfId="0" applyFont="1" applyFill="1" applyAlignment="1">
      <alignment horizontal="center" vertical="center" wrapText="1"/>
    </xf>
    <xf numFmtId="0" fontId="52" fillId="37" borderId="1" xfId="0" applyFont="1" applyFill="1" applyBorder="1" applyAlignment="1">
      <alignment horizontal="center" vertical="center" wrapText="1"/>
    </xf>
    <xf numFmtId="0" fontId="19" fillId="34" borderId="0" xfId="31" quotePrefix="1" applyFont="1" applyFill="1" applyBorder="1" applyAlignment="1" applyProtection="1">
      <alignment horizontal="left" vertical="center"/>
    </xf>
    <xf numFmtId="0" fontId="9" fillId="34" borderId="0" xfId="0" applyFont="1" applyFill="1" applyAlignment="1">
      <alignment horizontal="center"/>
    </xf>
    <xf numFmtId="0" fontId="51" fillId="42" borderId="5" xfId="0" applyFont="1" applyFill="1" applyBorder="1" applyAlignment="1">
      <alignment horizontal="center" vertical="center"/>
    </xf>
    <xf numFmtId="0" fontId="11" fillId="2" borderId="0" xfId="43" applyFont="1" applyFill="1" applyAlignment="1">
      <alignment horizontal="left" vertical="top" wrapText="1"/>
    </xf>
    <xf numFmtId="0" fontId="11" fillId="2" borderId="5" xfId="0" applyFont="1" applyFill="1" applyBorder="1" applyAlignment="1">
      <alignment horizontal="left" vertical="top" wrapText="1"/>
    </xf>
    <xf numFmtId="0" fontId="11" fillId="2" borderId="5" xfId="0" applyFont="1" applyFill="1" applyBorder="1" applyAlignment="1">
      <alignment horizontal="left" vertical="top"/>
    </xf>
    <xf numFmtId="0" fontId="51" fillId="42" borderId="9" xfId="39" applyFont="1" applyFill="1" applyBorder="1" applyAlignment="1">
      <alignment horizontal="center" vertical="center"/>
    </xf>
    <xf numFmtId="0" fontId="51" fillId="42" borderId="4" xfId="39" applyFont="1" applyFill="1" applyBorder="1" applyAlignment="1">
      <alignment horizontal="center" vertical="center"/>
    </xf>
    <xf numFmtId="0" fontId="51" fillId="42" borderId="10" xfId="39" applyFont="1" applyFill="1" applyBorder="1" applyAlignment="1">
      <alignment horizontal="center" vertical="center"/>
    </xf>
    <xf numFmtId="0" fontId="53" fillId="35" borderId="5" xfId="39" applyFont="1" applyFill="1" applyBorder="1" applyAlignment="1">
      <alignment horizontal="center" vertical="center"/>
    </xf>
    <xf numFmtId="0" fontId="53" fillId="35" borderId="0" xfId="39" applyFont="1" applyFill="1" applyAlignment="1">
      <alignment horizontal="center" vertical="center"/>
    </xf>
    <xf numFmtId="0" fontId="53" fillId="35" borderId="1" xfId="39" applyFont="1" applyFill="1" applyBorder="1" applyAlignment="1">
      <alignment horizontal="center" vertical="center"/>
    </xf>
    <xf numFmtId="0" fontId="47" fillId="2" borderId="5" xfId="39" applyFont="1" applyFill="1" applyBorder="1" applyAlignment="1">
      <alignment horizontal="left" wrapText="1"/>
    </xf>
    <xf numFmtId="0" fontId="47" fillId="2" borderId="0" xfId="39" applyFont="1" applyFill="1" applyAlignment="1">
      <alignment horizontal="left" wrapText="1"/>
    </xf>
    <xf numFmtId="0" fontId="47" fillId="2" borderId="1" xfId="39" applyFont="1" applyFill="1" applyBorder="1" applyAlignment="1">
      <alignment horizontal="left" wrapText="1"/>
    </xf>
    <xf numFmtId="0" fontId="12" fillId="2" borderId="5" xfId="39" applyFont="1" applyFill="1" applyBorder="1" applyAlignment="1">
      <alignment horizontal="left"/>
    </xf>
    <xf numFmtId="0" fontId="12" fillId="2" borderId="0" xfId="39" applyFont="1" applyFill="1" applyAlignment="1">
      <alignment horizontal="left"/>
    </xf>
    <xf numFmtId="0" fontId="9" fillId="2" borderId="5" xfId="39" applyFont="1" applyFill="1" applyBorder="1" applyAlignment="1">
      <alignment horizontal="left"/>
    </xf>
    <xf numFmtId="0" fontId="9" fillId="34" borderId="0" xfId="39" applyFont="1" applyFill="1" applyAlignment="1">
      <alignment horizontal="left"/>
    </xf>
    <xf numFmtId="0" fontId="9" fillId="2" borderId="5" xfId="39" applyFont="1" applyFill="1" applyBorder="1" applyAlignment="1">
      <alignment horizontal="left" vertical="center" wrapText="1"/>
    </xf>
    <xf numFmtId="0" fontId="9" fillId="2" borderId="0" xfId="39" applyFont="1" applyFill="1" applyAlignment="1">
      <alignment horizontal="left" vertical="center" wrapText="1"/>
    </xf>
    <xf numFmtId="0" fontId="9" fillId="2" borderId="1" xfId="39" applyFont="1" applyFill="1" applyBorder="1" applyAlignment="1">
      <alignment horizontal="left" vertical="center" wrapText="1"/>
    </xf>
    <xf numFmtId="0" fontId="13" fillId="34" borderId="5" xfId="0" applyFont="1" applyFill="1" applyBorder="1" applyAlignment="1">
      <alignment horizontal="justify" vertical="center" wrapText="1"/>
    </xf>
    <xf numFmtId="0" fontId="13" fillId="34" borderId="0" xfId="0" applyFont="1" applyFill="1" applyAlignment="1">
      <alignment horizontal="justify" vertical="center" wrapText="1"/>
    </xf>
    <xf numFmtId="0" fontId="13" fillId="34" borderId="1" xfId="0" applyFont="1" applyFill="1" applyBorder="1" applyAlignment="1">
      <alignment horizontal="justify" vertical="center" wrapText="1"/>
    </xf>
    <xf numFmtId="0" fontId="10" fillId="34" borderId="7" xfId="0" applyFont="1" applyFill="1" applyBorder="1" applyAlignment="1">
      <alignment horizontal="center" vertical="center"/>
    </xf>
    <xf numFmtId="0" fontId="10" fillId="34" borderId="2" xfId="0" applyFont="1" applyFill="1" applyBorder="1" applyAlignment="1">
      <alignment horizontal="center" vertical="center"/>
    </xf>
    <xf numFmtId="0" fontId="10" fillId="34" borderId="4" xfId="0" applyFont="1" applyFill="1" applyBorder="1" applyAlignment="1">
      <alignment horizontal="center" vertical="center"/>
    </xf>
    <xf numFmtId="0" fontId="51" fillId="42" borderId="0" xfId="0" applyFont="1" applyFill="1" applyAlignment="1">
      <alignment horizontal="center" vertical="center"/>
    </xf>
    <xf numFmtId="0" fontId="10" fillId="0" borderId="7" xfId="0" applyFont="1" applyBorder="1" applyAlignment="1">
      <alignment horizontal="center" vertical="center" wrapText="1"/>
    </xf>
    <xf numFmtId="0" fontId="17" fillId="0" borderId="2" xfId="0" applyFont="1" applyBorder="1" applyAlignment="1">
      <alignment horizontal="center" vertical="center" wrapText="1"/>
    </xf>
    <xf numFmtId="0" fontId="10" fillId="0" borderId="2" xfId="0" applyFont="1" applyBorder="1" applyAlignment="1">
      <alignment horizontal="center" vertical="center" wrapText="1"/>
    </xf>
    <xf numFmtId="0" fontId="54" fillId="34" borderId="24" xfId="0" applyFont="1" applyFill="1" applyBorder="1" applyAlignment="1">
      <alignment horizontal="center" vertical="center" wrapText="1"/>
    </xf>
    <xf numFmtId="0" fontId="54" fillId="34" borderId="22" xfId="0" applyFont="1" applyFill="1" applyBorder="1" applyAlignment="1">
      <alignment horizontal="center" vertical="center" wrapText="1"/>
    </xf>
    <xf numFmtId="0" fontId="54" fillId="34" borderId="23" xfId="0" applyFont="1" applyFill="1" applyBorder="1" applyAlignment="1">
      <alignment horizontal="center" vertical="center" wrapText="1"/>
    </xf>
    <xf numFmtId="0" fontId="54" fillId="34" borderId="22" xfId="0" applyFont="1" applyFill="1" applyBorder="1" applyAlignment="1">
      <alignment horizontal="center" vertical="center"/>
    </xf>
    <xf numFmtId="0" fontId="54" fillId="34" borderId="23" xfId="0" applyFont="1" applyFill="1" applyBorder="1" applyAlignment="1">
      <alignment horizontal="center" vertical="center"/>
    </xf>
    <xf numFmtId="0" fontId="13" fillId="0" borderId="5" xfId="0" applyFont="1" applyBorder="1" applyAlignment="1">
      <alignment horizontal="justify" vertical="center" wrapText="1"/>
    </xf>
    <xf numFmtId="0" fontId="13" fillId="0" borderId="0" xfId="0" applyFont="1" applyAlignment="1">
      <alignment horizontal="justify" vertical="center" wrapText="1"/>
    </xf>
    <xf numFmtId="167" fontId="13" fillId="34" borderId="5" xfId="0" applyNumberFormat="1" applyFont="1" applyFill="1" applyBorder="1" applyAlignment="1">
      <alignment horizontal="justify" vertical="center" wrapText="1"/>
    </xf>
    <xf numFmtId="167" fontId="13" fillId="34" borderId="0" xfId="0" applyNumberFormat="1" applyFont="1" applyFill="1" applyAlignment="1">
      <alignment horizontal="justify" vertical="center" wrapText="1"/>
    </xf>
    <xf numFmtId="0" fontId="13" fillId="0" borderId="1" xfId="0" applyFont="1" applyBorder="1" applyAlignment="1">
      <alignment horizontal="justify" vertical="center" wrapText="1"/>
    </xf>
    <xf numFmtId="167" fontId="13" fillId="34" borderId="5" xfId="0" applyNumberFormat="1" applyFont="1" applyFill="1" applyBorder="1" applyAlignment="1">
      <alignment horizontal="left" vertical="center" wrapText="1"/>
    </xf>
    <xf numFmtId="167" fontId="13" fillId="34" borderId="0" xfId="0" applyNumberFormat="1" applyFont="1" applyFill="1" applyAlignment="1">
      <alignment horizontal="left" vertical="center" wrapText="1"/>
    </xf>
    <xf numFmtId="167" fontId="13" fillId="34" borderId="1" xfId="0" applyNumberFormat="1" applyFont="1" applyFill="1" applyBorder="1" applyAlignment="1">
      <alignment horizontal="left" vertical="center" wrapText="1"/>
    </xf>
    <xf numFmtId="1" fontId="10" fillId="0" borderId="4" xfId="46" applyNumberFormat="1" applyFont="1" applyBorder="1" applyAlignment="1">
      <alignment horizontal="center" vertical="center"/>
    </xf>
    <xf numFmtId="0" fontId="10" fillId="0" borderId="4" xfId="0" applyFont="1" applyBorder="1" applyAlignment="1">
      <alignment horizontal="center" vertical="center"/>
    </xf>
    <xf numFmtId="0" fontId="55" fillId="42" borderId="0" xfId="0" applyFont="1" applyFill="1" applyAlignment="1">
      <alignment horizontal="center" vertical="center"/>
    </xf>
    <xf numFmtId="0" fontId="13" fillId="0" borderId="5" xfId="0" applyFont="1" applyBorder="1" applyAlignment="1">
      <alignment horizontal="left" vertical="center" wrapText="1"/>
    </xf>
    <xf numFmtId="0" fontId="13" fillId="0" borderId="0" xfId="0" applyFont="1" applyAlignment="1">
      <alignment horizontal="left" vertical="center" wrapText="1"/>
    </xf>
    <xf numFmtId="0" fontId="13" fillId="0" borderId="1" xfId="0" applyFont="1" applyBorder="1" applyAlignment="1">
      <alignment horizontal="left" vertical="center" wrapText="1"/>
    </xf>
    <xf numFmtId="0" fontId="10" fillId="0" borderId="7" xfId="0" applyFont="1" applyBorder="1" applyAlignment="1">
      <alignment horizontal="center" vertical="center"/>
    </xf>
    <xf numFmtId="0" fontId="10" fillId="0" borderId="2" xfId="0" applyFont="1" applyBorder="1" applyAlignment="1">
      <alignment horizontal="center" vertical="center"/>
    </xf>
    <xf numFmtId="0" fontId="10" fillId="34" borderId="7" xfId="0" applyFont="1" applyFill="1" applyBorder="1" applyAlignment="1">
      <alignment horizontal="center" vertical="center" wrapText="1"/>
    </xf>
    <xf numFmtId="0" fontId="10" fillId="34" borderId="2" xfId="0" applyFont="1" applyFill="1" applyBorder="1" applyAlignment="1">
      <alignment horizontal="center" vertical="center" wrapText="1"/>
    </xf>
    <xf numFmtId="167" fontId="13" fillId="34" borderId="1" xfId="0" applyNumberFormat="1" applyFont="1" applyFill="1" applyBorder="1" applyAlignment="1">
      <alignment horizontal="justify" vertical="center" wrapText="1"/>
    </xf>
    <xf numFmtId="0" fontId="10" fillId="0" borderId="4" xfId="0" applyFont="1" applyBorder="1" applyAlignment="1">
      <alignment horizontal="center"/>
    </xf>
    <xf numFmtId="0" fontId="10" fillId="0" borderId="2" xfId="0" applyFont="1" applyBorder="1" applyAlignment="1">
      <alignment horizontal="center"/>
    </xf>
    <xf numFmtId="49" fontId="10" fillId="0" borderId="4" xfId="37" applyNumberFormat="1" applyFont="1" applyFill="1" applyBorder="1" applyAlignment="1">
      <alignment horizontal="center"/>
    </xf>
    <xf numFmtId="49" fontId="10" fillId="0" borderId="4" xfId="0" applyNumberFormat="1" applyFont="1" applyBorder="1" applyAlignment="1">
      <alignment horizontal="center"/>
    </xf>
    <xf numFmtId="49" fontId="10" fillId="0" borderId="4" xfId="37" applyNumberFormat="1" applyFont="1" applyFill="1" applyBorder="1" applyAlignment="1">
      <alignment horizontal="center" vertical="center"/>
    </xf>
    <xf numFmtId="49" fontId="10" fillId="0" borderId="4" xfId="0" applyNumberFormat="1" applyFont="1" applyBorder="1" applyAlignment="1">
      <alignment horizontal="center" vertical="center"/>
    </xf>
    <xf numFmtId="0" fontId="12" fillId="39" borderId="9" xfId="39" applyFont="1" applyFill="1" applyBorder="1" applyAlignment="1">
      <alignment horizontal="left" vertical="center" wrapText="1"/>
    </xf>
    <xf numFmtId="0" fontId="12" fillId="39" borderId="4" xfId="39" applyFont="1" applyFill="1" applyBorder="1" applyAlignment="1">
      <alignment horizontal="left" vertical="center" wrapText="1"/>
    </xf>
    <xf numFmtId="0" fontId="12" fillId="39" borderId="10" xfId="39" applyFont="1" applyFill="1" applyBorder="1" applyAlignment="1">
      <alignment horizontal="left" vertical="center" wrapText="1"/>
    </xf>
    <xf numFmtId="0" fontId="51" fillId="42" borderId="0" xfId="39" applyFont="1" applyFill="1" applyAlignment="1">
      <alignment horizontal="center" vertical="center"/>
    </xf>
  </cellXfs>
  <cellStyles count="58">
    <cellStyle name="20% - Énfasis1 2" xfId="1" xr:uid="{00000000-0005-0000-0000-000000000000}"/>
    <cellStyle name="20% - Énfasis2 2" xfId="2" xr:uid="{00000000-0005-0000-0000-000001000000}"/>
    <cellStyle name="20% - Énfasis3 2" xfId="3" xr:uid="{00000000-0005-0000-0000-000002000000}"/>
    <cellStyle name="20% - Énfasis4 2" xfId="4" xr:uid="{00000000-0005-0000-0000-000003000000}"/>
    <cellStyle name="20% - Énfasis5" xfId="5" builtinId="46" customBuiltin="1"/>
    <cellStyle name="20% - Énfasis6" xfId="6" builtinId="50" customBuiltin="1"/>
    <cellStyle name="40% - Énfasis1 2" xfId="7" xr:uid="{00000000-0005-0000-0000-000006000000}"/>
    <cellStyle name="40% - Énfasis2" xfId="8" builtinId="35" customBuiltin="1"/>
    <cellStyle name="40% - Énfasis3 2" xfId="9" xr:uid="{00000000-0005-0000-0000-000008000000}"/>
    <cellStyle name="40% - Énfasis4 2" xfId="10" xr:uid="{00000000-0005-0000-0000-000009000000}"/>
    <cellStyle name="40% - Énfasis5" xfId="11" builtinId="47" customBuiltin="1"/>
    <cellStyle name="40% - Énfasis6 2" xfId="12" xr:uid="{00000000-0005-0000-0000-00000B000000}"/>
    <cellStyle name="60% - Énfasis1 2" xfId="13" xr:uid="{00000000-0005-0000-0000-00000C000000}"/>
    <cellStyle name="60% - Énfasis2" xfId="14" builtinId="36" customBuiltin="1"/>
    <cellStyle name="60% - Énfasis3 2" xfId="15" xr:uid="{00000000-0005-0000-0000-00000E000000}"/>
    <cellStyle name="60% - Énfasis4 2" xfId="16" xr:uid="{00000000-0005-0000-0000-00000F000000}"/>
    <cellStyle name="60% - Énfasis5" xfId="17" builtinId="48" customBuiltin="1"/>
    <cellStyle name="60% - Énfasis6 2" xfId="18" xr:uid="{00000000-0005-0000-0000-000011000000}"/>
    <cellStyle name="Cálculo 2" xfId="19" xr:uid="{00000000-0005-0000-0000-000012000000}"/>
    <cellStyle name="Celda de comprobación" xfId="20" builtinId="23" customBuiltin="1"/>
    <cellStyle name="Celda vinculada" xfId="21" builtinId="24" customBuiltin="1"/>
    <cellStyle name="Encabezado 4 2" xfId="22" xr:uid="{00000000-0005-0000-0000-000015000000}"/>
    <cellStyle name="Énfasis1 2" xfId="23" xr:uid="{00000000-0005-0000-0000-000016000000}"/>
    <cellStyle name="Énfasis2" xfId="24" builtinId="33" customBuiltin="1"/>
    <cellStyle name="Énfasis3" xfId="25" builtinId="37" customBuiltin="1"/>
    <cellStyle name="Énfasis4 2" xfId="26" xr:uid="{00000000-0005-0000-0000-000019000000}"/>
    <cellStyle name="Énfasis5" xfId="27" builtinId="45" customBuiltin="1"/>
    <cellStyle name="Énfasis6" xfId="28" builtinId="49" customBuiltin="1"/>
    <cellStyle name="Entrada" xfId="29" builtinId="20" customBuiltin="1"/>
    <cellStyle name="Euro" xfId="30" xr:uid="{00000000-0005-0000-0000-00001D000000}"/>
    <cellStyle name="Hipervínculo" xfId="31" builtinId="8"/>
    <cellStyle name="Incorrecto 2" xfId="32" xr:uid="{00000000-0005-0000-0000-00001F000000}"/>
    <cellStyle name="Millares" xfId="33" builtinId="3"/>
    <cellStyle name="Millares 2" xfId="34" xr:uid="{00000000-0005-0000-0000-000021000000}"/>
    <cellStyle name="Millares 3" xfId="35" xr:uid="{00000000-0005-0000-0000-000022000000}"/>
    <cellStyle name="Millares 3 2" xfId="57" xr:uid="{8BD37939-B33A-4094-91FC-281D2B23E4ED}"/>
    <cellStyle name="Millares 4" xfId="36" xr:uid="{00000000-0005-0000-0000-000023000000}"/>
    <cellStyle name="Millares_totalcities" xfId="37" xr:uid="{00000000-0005-0000-0000-000024000000}"/>
    <cellStyle name="Neutral" xfId="38" builtinId="28" customBuiltin="1"/>
    <cellStyle name="Normal" xfId="0" builtinId="0"/>
    <cellStyle name="Normal 2" xfId="39" xr:uid="{00000000-0005-0000-0000-000027000000}"/>
    <cellStyle name="Normal 2 4 2" xfId="40" xr:uid="{00000000-0005-0000-0000-000028000000}"/>
    <cellStyle name="Normal 3" xfId="41" xr:uid="{00000000-0005-0000-0000-000029000000}"/>
    <cellStyle name="Normal 6" xfId="42" xr:uid="{00000000-0005-0000-0000-00002A000000}"/>
    <cellStyle name="Normal 6 2" xfId="43" xr:uid="{00000000-0005-0000-0000-00002B000000}"/>
    <cellStyle name="Normal 6 2 2" xfId="44" xr:uid="{00000000-0005-0000-0000-00002C000000}"/>
    <cellStyle name="Normal_Informales_jefes" xfId="45" xr:uid="{00000000-0005-0000-0000-00002D000000}"/>
    <cellStyle name="Normal_Informales_sexo" xfId="46" xr:uid="{00000000-0005-0000-0000-00002E000000}"/>
    <cellStyle name="Notas 2" xfId="47" xr:uid="{00000000-0005-0000-0000-00002F000000}"/>
    <cellStyle name="Porcentaje 2" xfId="56" xr:uid="{7F41E3F5-6B2E-487E-B9B4-A10E5D559C06}"/>
    <cellStyle name="Salida 2" xfId="48" xr:uid="{00000000-0005-0000-0000-000030000000}"/>
    <cellStyle name="Texto de advertencia" xfId="49" builtinId="11" customBuiltin="1"/>
    <cellStyle name="Texto explicativo" xfId="50" builtinId="53" customBuiltin="1"/>
    <cellStyle name="Título 1 2" xfId="51" xr:uid="{00000000-0005-0000-0000-000033000000}"/>
    <cellStyle name="Título 2 2" xfId="52" xr:uid="{00000000-0005-0000-0000-000034000000}"/>
    <cellStyle name="Título 3 2" xfId="53" xr:uid="{00000000-0005-0000-0000-000035000000}"/>
    <cellStyle name="Título 4" xfId="54" xr:uid="{00000000-0005-0000-0000-000036000000}"/>
    <cellStyle name="Total 2" xfId="55" xr:uid="{00000000-0005-0000-0000-000037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EAEAEA"/>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B6004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externalLink" Target="externalLinks/externalLink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3</xdr:row>
      <xdr:rowOff>3936</xdr:rowOff>
    </xdr:from>
    <xdr:to>
      <xdr:col>12</xdr:col>
      <xdr:colOff>69975</xdr:colOff>
      <xdr:row>3</xdr:row>
      <xdr:rowOff>45762</xdr:rowOff>
    </xdr:to>
    <xdr:pic>
      <xdr:nvPicPr>
        <xdr:cNvPr id="2599002" name="Imagen 12">
          <a:extLst>
            <a:ext uri="{FF2B5EF4-FFF2-40B4-BE49-F238E27FC236}">
              <a16:creationId xmlns:a16="http://schemas.microsoft.com/office/drawing/2014/main" id="{00000000-0008-0000-0000-00005AA827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89761"/>
          <a:ext cx="11700000" cy="4182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209550</xdr:colOff>
      <xdr:row>0</xdr:row>
      <xdr:rowOff>142875</xdr:rowOff>
    </xdr:from>
    <xdr:to>
      <xdr:col>2</xdr:col>
      <xdr:colOff>996462</xdr:colOff>
      <xdr:row>2</xdr:row>
      <xdr:rowOff>257175</xdr:rowOff>
    </xdr:to>
    <xdr:pic>
      <xdr:nvPicPr>
        <xdr:cNvPr id="2" name="Imagen 2">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09550" y="142875"/>
          <a:ext cx="1806087"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342900</xdr:rowOff>
    </xdr:from>
    <xdr:to>
      <xdr:col>1</xdr:col>
      <xdr:colOff>66675</xdr:colOff>
      <xdr:row>1</xdr:row>
      <xdr:rowOff>390525</xdr:rowOff>
    </xdr:to>
    <xdr:pic>
      <xdr:nvPicPr>
        <xdr:cNvPr id="2598180" name="Imagen 16">
          <a:extLst>
            <a:ext uri="{FF2B5EF4-FFF2-40B4-BE49-F238E27FC236}">
              <a16:creationId xmlns:a16="http://schemas.microsoft.com/office/drawing/2014/main" id="{00000000-0008-0000-0100-000024A527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952500"/>
          <a:ext cx="824865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1590675</xdr:colOff>
      <xdr:row>32</xdr:row>
      <xdr:rowOff>104775</xdr:rowOff>
    </xdr:from>
    <xdr:to>
      <xdr:col>0</xdr:col>
      <xdr:colOff>6819900</xdr:colOff>
      <xdr:row>56</xdr:row>
      <xdr:rowOff>19050</xdr:rowOff>
    </xdr:to>
    <xdr:pic>
      <xdr:nvPicPr>
        <xdr:cNvPr id="2598181" name="Imagen 9">
          <a:extLst>
            <a:ext uri="{FF2B5EF4-FFF2-40B4-BE49-F238E27FC236}">
              <a16:creationId xmlns:a16="http://schemas.microsoft.com/office/drawing/2014/main" id="{00000000-0008-0000-0100-000025A527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90675" y="7305675"/>
          <a:ext cx="5229225" cy="425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xdr:from>
          <xdr:col>0</xdr:col>
          <xdr:colOff>2362200</xdr:colOff>
          <xdr:row>106</xdr:row>
          <xdr:rowOff>9525</xdr:rowOff>
        </xdr:from>
        <xdr:to>
          <xdr:col>0</xdr:col>
          <xdr:colOff>3514725</xdr:colOff>
          <xdr:row>108</xdr:row>
          <xdr:rowOff>0</xdr:rowOff>
        </xdr:to>
        <xdr:sp macro="" textlink="">
          <xdr:nvSpPr>
            <xdr:cNvPr id="2597959" name="Object 2119" hidden="1">
              <a:extLst>
                <a:ext uri="{63B3BB69-23CF-44E3-9099-C40C66FF867C}">
                  <a14:compatExt spid="_x0000_s2597959"/>
                </a:ext>
                <a:ext uri="{FF2B5EF4-FFF2-40B4-BE49-F238E27FC236}">
                  <a16:creationId xmlns:a16="http://schemas.microsoft.com/office/drawing/2014/main" id="{00000000-0008-0000-0100-000047A427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twoCellAnchor editAs="oneCell">
    <xdr:from>
      <xdr:col>0</xdr:col>
      <xdr:colOff>142875</xdr:colOff>
      <xdr:row>0</xdr:row>
      <xdr:rowOff>161925</xdr:rowOff>
    </xdr:from>
    <xdr:to>
      <xdr:col>0</xdr:col>
      <xdr:colOff>1943100</xdr:colOff>
      <xdr:row>1</xdr:row>
      <xdr:rowOff>257175</xdr:rowOff>
    </xdr:to>
    <xdr:pic>
      <xdr:nvPicPr>
        <xdr:cNvPr id="2" name="Imagen 1">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42875" y="161925"/>
          <a:ext cx="1800225"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4</xdr:row>
      <xdr:rowOff>180975</xdr:rowOff>
    </xdr:from>
    <xdr:to>
      <xdr:col>5</xdr:col>
      <xdr:colOff>57150</xdr:colOff>
      <xdr:row>5</xdr:row>
      <xdr:rowOff>38100</xdr:rowOff>
    </xdr:to>
    <xdr:pic>
      <xdr:nvPicPr>
        <xdr:cNvPr id="2588529" name="Imagen 16">
          <a:extLst>
            <a:ext uri="{FF2B5EF4-FFF2-40B4-BE49-F238E27FC236}">
              <a16:creationId xmlns:a16="http://schemas.microsoft.com/office/drawing/2014/main" id="{00000000-0008-0000-0200-0000717F27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942975"/>
          <a:ext cx="9220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133350</xdr:colOff>
      <xdr:row>0</xdr:row>
      <xdr:rowOff>123825</xdr:rowOff>
    </xdr:from>
    <xdr:to>
      <xdr:col>0</xdr:col>
      <xdr:colOff>1943100</xdr:colOff>
      <xdr:row>4</xdr:row>
      <xdr:rowOff>66675</xdr:rowOff>
    </xdr:to>
    <xdr:pic>
      <xdr:nvPicPr>
        <xdr:cNvPr id="2" name="Imagen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3350" y="123825"/>
          <a:ext cx="180975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5</xdr:row>
      <xdr:rowOff>0</xdr:rowOff>
    </xdr:from>
    <xdr:to>
      <xdr:col>5</xdr:col>
      <xdr:colOff>57150</xdr:colOff>
      <xdr:row>5</xdr:row>
      <xdr:rowOff>47625</xdr:rowOff>
    </xdr:to>
    <xdr:pic>
      <xdr:nvPicPr>
        <xdr:cNvPr id="2589448" name="Imagen 16">
          <a:extLst>
            <a:ext uri="{FF2B5EF4-FFF2-40B4-BE49-F238E27FC236}">
              <a16:creationId xmlns:a16="http://schemas.microsoft.com/office/drawing/2014/main" id="{00000000-0008-0000-0300-0000088327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952500"/>
          <a:ext cx="119634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171450</xdr:colOff>
      <xdr:row>0</xdr:row>
      <xdr:rowOff>142875</xdr:rowOff>
    </xdr:from>
    <xdr:to>
      <xdr:col>0</xdr:col>
      <xdr:colOff>1981200</xdr:colOff>
      <xdr:row>4</xdr:row>
      <xdr:rowOff>85725</xdr:rowOff>
    </xdr:to>
    <xdr:pic>
      <xdr:nvPicPr>
        <xdr:cNvPr id="2" name="Imagen 1">
          <a:extLst>
            <a:ext uri="{FF2B5EF4-FFF2-40B4-BE49-F238E27FC236}">
              <a16:creationId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71450" y="142875"/>
          <a:ext cx="180975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8</xdr:col>
      <xdr:colOff>38100</xdr:colOff>
      <xdr:row>4</xdr:row>
      <xdr:rowOff>47625</xdr:rowOff>
    </xdr:to>
    <xdr:pic>
      <xdr:nvPicPr>
        <xdr:cNvPr id="2600026" name="Imagen 6">
          <a:extLst>
            <a:ext uri="{FF2B5EF4-FFF2-40B4-BE49-F238E27FC236}">
              <a16:creationId xmlns:a16="http://schemas.microsoft.com/office/drawing/2014/main" id="{00000000-0008-0000-0400-00005AAC27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38200"/>
          <a:ext cx="813435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131884</xdr:colOff>
      <xdr:row>0</xdr:row>
      <xdr:rowOff>43962</xdr:rowOff>
    </xdr:from>
    <xdr:to>
      <xdr:col>0</xdr:col>
      <xdr:colOff>1941634</xdr:colOff>
      <xdr:row>3</xdr:row>
      <xdr:rowOff>111370</xdr:rowOff>
    </xdr:to>
    <xdr:pic>
      <xdr:nvPicPr>
        <xdr:cNvPr id="2" name="Imagen 1">
          <a:extLst>
            <a:ext uri="{FF2B5EF4-FFF2-40B4-BE49-F238E27FC236}">
              <a16:creationId xmlns:a16="http://schemas.microsoft.com/office/drawing/2014/main" id="{00000000-0008-0000-0400-000002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1884" y="43962"/>
          <a:ext cx="180975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3</xdr:row>
      <xdr:rowOff>200025</xdr:rowOff>
    </xdr:from>
    <xdr:to>
      <xdr:col>8</xdr:col>
      <xdr:colOff>57150</xdr:colOff>
      <xdr:row>4</xdr:row>
      <xdr:rowOff>38100</xdr:rowOff>
    </xdr:to>
    <xdr:pic>
      <xdr:nvPicPr>
        <xdr:cNvPr id="2601050" name="Imagen 6">
          <a:extLst>
            <a:ext uri="{FF2B5EF4-FFF2-40B4-BE49-F238E27FC236}">
              <a16:creationId xmlns:a16="http://schemas.microsoft.com/office/drawing/2014/main" id="{00000000-0008-0000-0500-00005AB027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28675"/>
          <a:ext cx="79248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104775</xdr:colOff>
      <xdr:row>0</xdr:row>
      <xdr:rowOff>47625</xdr:rowOff>
    </xdr:from>
    <xdr:to>
      <xdr:col>0</xdr:col>
      <xdr:colOff>1914525</xdr:colOff>
      <xdr:row>3</xdr:row>
      <xdr:rowOff>123825</xdr:rowOff>
    </xdr:to>
    <xdr:pic>
      <xdr:nvPicPr>
        <xdr:cNvPr id="2" name="Imagen 1">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4775" y="47625"/>
          <a:ext cx="180975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3</xdr:row>
      <xdr:rowOff>200025</xdr:rowOff>
    </xdr:from>
    <xdr:to>
      <xdr:col>8</xdr:col>
      <xdr:colOff>28574</xdr:colOff>
      <xdr:row>4</xdr:row>
      <xdr:rowOff>38100</xdr:rowOff>
    </xdr:to>
    <xdr:pic>
      <xdr:nvPicPr>
        <xdr:cNvPr id="2602074" name="Imagen 6">
          <a:extLst>
            <a:ext uri="{FF2B5EF4-FFF2-40B4-BE49-F238E27FC236}">
              <a16:creationId xmlns:a16="http://schemas.microsoft.com/office/drawing/2014/main" id="{00000000-0008-0000-0600-00005AB427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28675"/>
          <a:ext cx="7820024"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76200</xdr:colOff>
      <xdr:row>0</xdr:row>
      <xdr:rowOff>38100</xdr:rowOff>
    </xdr:from>
    <xdr:to>
      <xdr:col>1</xdr:col>
      <xdr:colOff>28575</xdr:colOff>
      <xdr:row>3</xdr:row>
      <xdr:rowOff>114300</xdr:rowOff>
    </xdr:to>
    <xdr:pic>
      <xdr:nvPicPr>
        <xdr:cNvPr id="2" name="Imagen 1">
          <a:extLst>
            <a:ext uri="{FF2B5EF4-FFF2-40B4-BE49-F238E27FC236}">
              <a16:creationId xmlns:a16="http://schemas.microsoft.com/office/drawing/2014/main" id="{00000000-0008-0000-0600-000002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6200" y="38100"/>
          <a:ext cx="180975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3</xdr:row>
      <xdr:rowOff>200025</xdr:rowOff>
    </xdr:from>
    <xdr:to>
      <xdr:col>8</xdr:col>
      <xdr:colOff>9525</xdr:colOff>
      <xdr:row>4</xdr:row>
      <xdr:rowOff>38100</xdr:rowOff>
    </xdr:to>
    <xdr:pic>
      <xdr:nvPicPr>
        <xdr:cNvPr id="2603098" name="Imagen 6">
          <a:extLst>
            <a:ext uri="{FF2B5EF4-FFF2-40B4-BE49-F238E27FC236}">
              <a16:creationId xmlns:a16="http://schemas.microsoft.com/office/drawing/2014/main" id="{00000000-0008-0000-0700-00005AB827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28675"/>
          <a:ext cx="7743825"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66675</xdr:rowOff>
    </xdr:from>
    <xdr:to>
      <xdr:col>1</xdr:col>
      <xdr:colOff>409575</xdr:colOff>
      <xdr:row>3</xdr:row>
      <xdr:rowOff>142875</xdr:rowOff>
    </xdr:to>
    <xdr:pic>
      <xdr:nvPicPr>
        <xdr:cNvPr id="2" name="Imagen 1">
          <a:extLst>
            <a:ext uri="{FF2B5EF4-FFF2-40B4-BE49-F238E27FC236}">
              <a16:creationId xmlns:a16="http://schemas.microsoft.com/office/drawing/2014/main" id="{00000000-0008-0000-0700-000002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5250" y="66675"/>
          <a:ext cx="180975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7</xdr:col>
      <xdr:colOff>38100</xdr:colOff>
      <xdr:row>4</xdr:row>
      <xdr:rowOff>47626</xdr:rowOff>
    </xdr:to>
    <xdr:pic>
      <xdr:nvPicPr>
        <xdr:cNvPr id="2604122" name="Imagen 6">
          <a:extLst>
            <a:ext uri="{FF2B5EF4-FFF2-40B4-BE49-F238E27FC236}">
              <a16:creationId xmlns:a16="http://schemas.microsoft.com/office/drawing/2014/main" id="{00000000-0008-0000-0800-00005ABC27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00100"/>
          <a:ext cx="8210550" cy="4762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76200</xdr:rowOff>
    </xdr:from>
    <xdr:to>
      <xdr:col>0</xdr:col>
      <xdr:colOff>1905000</xdr:colOff>
      <xdr:row>3</xdr:row>
      <xdr:rowOff>180975</xdr:rowOff>
    </xdr:to>
    <xdr:pic>
      <xdr:nvPicPr>
        <xdr:cNvPr id="2" name="Imagen 1">
          <a:extLst>
            <a:ext uri="{FF2B5EF4-FFF2-40B4-BE49-F238E27FC236}">
              <a16:creationId xmlns:a16="http://schemas.microsoft.com/office/drawing/2014/main" id="{00000000-0008-0000-0800-000002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5250" y="76200"/>
          <a:ext cx="180975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3</xdr:row>
      <xdr:rowOff>190500</xdr:rowOff>
    </xdr:from>
    <xdr:to>
      <xdr:col>7</xdr:col>
      <xdr:colOff>47625</xdr:colOff>
      <xdr:row>4</xdr:row>
      <xdr:rowOff>26669</xdr:rowOff>
    </xdr:to>
    <xdr:pic>
      <xdr:nvPicPr>
        <xdr:cNvPr id="2605177" name="Imagen 6">
          <a:extLst>
            <a:ext uri="{FF2B5EF4-FFF2-40B4-BE49-F238E27FC236}">
              <a16:creationId xmlns:a16="http://schemas.microsoft.com/office/drawing/2014/main" id="{00000000-0008-0000-0900-000079C027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19150"/>
          <a:ext cx="7667625"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85725</xdr:colOff>
      <xdr:row>0</xdr:row>
      <xdr:rowOff>95250</xdr:rowOff>
    </xdr:from>
    <xdr:to>
      <xdr:col>0</xdr:col>
      <xdr:colOff>1895475</xdr:colOff>
      <xdr:row>3</xdr:row>
      <xdr:rowOff>171450</xdr:rowOff>
    </xdr:to>
    <xdr:pic>
      <xdr:nvPicPr>
        <xdr:cNvPr id="2" name="Imagen 1">
          <a:extLst>
            <a:ext uri="{FF2B5EF4-FFF2-40B4-BE49-F238E27FC236}">
              <a16:creationId xmlns:a16="http://schemas.microsoft.com/office/drawing/2014/main" id="{00000000-0008-0000-0900-000002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5725" y="95250"/>
          <a:ext cx="180975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6</xdr:col>
      <xdr:colOff>28575</xdr:colOff>
      <xdr:row>4</xdr:row>
      <xdr:rowOff>47625</xdr:rowOff>
    </xdr:to>
    <xdr:pic>
      <xdr:nvPicPr>
        <xdr:cNvPr id="2606180" name="Imagen 6">
          <a:extLst>
            <a:ext uri="{FF2B5EF4-FFF2-40B4-BE49-F238E27FC236}">
              <a16:creationId xmlns:a16="http://schemas.microsoft.com/office/drawing/2014/main" id="{00000000-0008-0000-0A00-000064C427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38200"/>
          <a:ext cx="9134475"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133350</xdr:colOff>
      <xdr:row>0</xdr:row>
      <xdr:rowOff>85725</xdr:rowOff>
    </xdr:from>
    <xdr:to>
      <xdr:col>0</xdr:col>
      <xdr:colOff>1943100</xdr:colOff>
      <xdr:row>3</xdr:row>
      <xdr:rowOff>161925</xdr:rowOff>
    </xdr:to>
    <xdr:pic>
      <xdr:nvPicPr>
        <xdr:cNvPr id="2" name="Imagen 1">
          <a:extLst>
            <a:ext uri="{FF2B5EF4-FFF2-40B4-BE49-F238E27FC236}">
              <a16:creationId xmlns:a16="http://schemas.microsoft.com/office/drawing/2014/main" id="{00000000-0008-0000-0A00-000002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3350" y="85725"/>
          <a:ext cx="180975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7</xdr:col>
      <xdr:colOff>9525</xdr:colOff>
      <xdr:row>4</xdr:row>
      <xdr:rowOff>47625</xdr:rowOff>
    </xdr:to>
    <xdr:pic>
      <xdr:nvPicPr>
        <xdr:cNvPr id="2607194" name="Imagen 6">
          <a:extLst>
            <a:ext uri="{FF2B5EF4-FFF2-40B4-BE49-F238E27FC236}">
              <a16:creationId xmlns:a16="http://schemas.microsoft.com/office/drawing/2014/main" id="{00000000-0008-0000-0B00-00005AC827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38200"/>
          <a:ext cx="78105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133350</xdr:colOff>
      <xdr:row>0</xdr:row>
      <xdr:rowOff>85725</xdr:rowOff>
    </xdr:from>
    <xdr:to>
      <xdr:col>0</xdr:col>
      <xdr:colOff>1943100</xdr:colOff>
      <xdr:row>3</xdr:row>
      <xdr:rowOff>161925</xdr:rowOff>
    </xdr:to>
    <xdr:pic>
      <xdr:nvPicPr>
        <xdr:cNvPr id="2" name="Imagen 1">
          <a:extLst>
            <a:ext uri="{FF2B5EF4-FFF2-40B4-BE49-F238E27FC236}">
              <a16:creationId xmlns:a16="http://schemas.microsoft.com/office/drawing/2014/main" id="{00000000-0008-0000-0B00-000002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3350" y="85725"/>
          <a:ext cx="180975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7</xdr:col>
      <xdr:colOff>28575</xdr:colOff>
      <xdr:row>4</xdr:row>
      <xdr:rowOff>45719</xdr:rowOff>
    </xdr:to>
    <xdr:pic>
      <xdr:nvPicPr>
        <xdr:cNvPr id="2608218" name="Imagen 6">
          <a:extLst>
            <a:ext uri="{FF2B5EF4-FFF2-40B4-BE49-F238E27FC236}">
              <a16:creationId xmlns:a16="http://schemas.microsoft.com/office/drawing/2014/main" id="{00000000-0008-0000-0C00-00005ACC27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38200"/>
          <a:ext cx="7915275"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142875</xdr:colOff>
      <xdr:row>0</xdr:row>
      <xdr:rowOff>95250</xdr:rowOff>
    </xdr:from>
    <xdr:to>
      <xdr:col>0</xdr:col>
      <xdr:colOff>1952625</xdr:colOff>
      <xdr:row>3</xdr:row>
      <xdr:rowOff>171450</xdr:rowOff>
    </xdr:to>
    <xdr:pic>
      <xdr:nvPicPr>
        <xdr:cNvPr id="2" name="Imagen 1">
          <a:extLst>
            <a:ext uri="{FF2B5EF4-FFF2-40B4-BE49-F238E27FC236}">
              <a16:creationId xmlns:a16="http://schemas.microsoft.com/office/drawing/2014/main" id="{00000000-0008-0000-0C00-000002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42875" y="95250"/>
          <a:ext cx="180975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7</xdr:col>
      <xdr:colOff>28575</xdr:colOff>
      <xdr:row>4</xdr:row>
      <xdr:rowOff>45719</xdr:rowOff>
    </xdr:to>
    <xdr:pic>
      <xdr:nvPicPr>
        <xdr:cNvPr id="2609242" name="Imagen 6">
          <a:extLst>
            <a:ext uri="{FF2B5EF4-FFF2-40B4-BE49-F238E27FC236}">
              <a16:creationId xmlns:a16="http://schemas.microsoft.com/office/drawing/2014/main" id="{00000000-0008-0000-0D00-00005AD027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38200"/>
          <a:ext cx="7400925"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142875</xdr:colOff>
      <xdr:row>0</xdr:row>
      <xdr:rowOff>85725</xdr:rowOff>
    </xdr:from>
    <xdr:to>
      <xdr:col>0</xdr:col>
      <xdr:colOff>1952625</xdr:colOff>
      <xdr:row>3</xdr:row>
      <xdr:rowOff>161925</xdr:rowOff>
    </xdr:to>
    <xdr:pic>
      <xdr:nvPicPr>
        <xdr:cNvPr id="2" name="Imagen 1">
          <a:extLst>
            <a:ext uri="{FF2B5EF4-FFF2-40B4-BE49-F238E27FC236}">
              <a16:creationId xmlns:a16="http://schemas.microsoft.com/office/drawing/2014/main" id="{00000000-0008-0000-0D00-000002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42875" y="85725"/>
          <a:ext cx="180975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0</xdr:colOff>
      <xdr:row>3</xdr:row>
      <xdr:rowOff>190500</xdr:rowOff>
    </xdr:from>
    <xdr:to>
      <xdr:col>6</xdr:col>
      <xdr:colOff>838200</xdr:colOff>
      <xdr:row>4</xdr:row>
      <xdr:rowOff>26669</xdr:rowOff>
    </xdr:to>
    <xdr:pic>
      <xdr:nvPicPr>
        <xdr:cNvPr id="2594135" name="Imagen 6">
          <a:extLst>
            <a:ext uri="{FF2B5EF4-FFF2-40B4-BE49-F238E27FC236}">
              <a16:creationId xmlns:a16="http://schemas.microsoft.com/office/drawing/2014/main" id="{00000000-0008-0000-0E00-0000579527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19150"/>
          <a:ext cx="8296275"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133350</xdr:colOff>
      <xdr:row>0</xdr:row>
      <xdr:rowOff>57150</xdr:rowOff>
    </xdr:from>
    <xdr:to>
      <xdr:col>0</xdr:col>
      <xdr:colOff>1943100</xdr:colOff>
      <xdr:row>3</xdr:row>
      <xdr:rowOff>133350</xdr:rowOff>
    </xdr:to>
    <xdr:pic>
      <xdr:nvPicPr>
        <xdr:cNvPr id="2" name="Imagen 1">
          <a:extLst>
            <a:ext uri="{FF2B5EF4-FFF2-40B4-BE49-F238E27FC236}">
              <a16:creationId xmlns:a16="http://schemas.microsoft.com/office/drawing/2014/main" id="{00000000-0008-0000-0E00-000002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3350" y="57150"/>
          <a:ext cx="180975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0</xdr:colOff>
      <xdr:row>3</xdr:row>
      <xdr:rowOff>190500</xdr:rowOff>
    </xdr:from>
    <xdr:to>
      <xdr:col>7</xdr:col>
      <xdr:colOff>28575</xdr:colOff>
      <xdr:row>4</xdr:row>
      <xdr:rowOff>26669</xdr:rowOff>
    </xdr:to>
    <xdr:pic>
      <xdr:nvPicPr>
        <xdr:cNvPr id="2" name="Imagen 6">
          <a:extLst>
            <a:ext uri="{FF2B5EF4-FFF2-40B4-BE49-F238E27FC236}">
              <a16:creationId xmlns:a16="http://schemas.microsoft.com/office/drawing/2014/main" id="{00000000-0008-0000-0F00-000002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19150"/>
          <a:ext cx="8524875"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161925</xdr:colOff>
      <xdr:row>0</xdr:row>
      <xdr:rowOff>66675</xdr:rowOff>
    </xdr:from>
    <xdr:to>
      <xdr:col>0</xdr:col>
      <xdr:colOff>1971675</xdr:colOff>
      <xdr:row>3</xdr:row>
      <xdr:rowOff>142875</xdr:rowOff>
    </xdr:to>
    <xdr:pic>
      <xdr:nvPicPr>
        <xdr:cNvPr id="3" name="Imagen 2">
          <a:extLst>
            <a:ext uri="{FF2B5EF4-FFF2-40B4-BE49-F238E27FC236}">
              <a16:creationId xmlns:a16="http://schemas.microsoft.com/office/drawing/2014/main" id="{00000000-0008-0000-0F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61925" y="66675"/>
          <a:ext cx="180975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0</xdr:colOff>
      <xdr:row>3</xdr:row>
      <xdr:rowOff>200025</xdr:rowOff>
    </xdr:from>
    <xdr:to>
      <xdr:col>7</xdr:col>
      <xdr:colOff>47625</xdr:colOff>
      <xdr:row>4</xdr:row>
      <xdr:rowOff>36194</xdr:rowOff>
    </xdr:to>
    <xdr:pic>
      <xdr:nvPicPr>
        <xdr:cNvPr id="2595157" name="Imagen 6">
          <a:extLst>
            <a:ext uri="{FF2B5EF4-FFF2-40B4-BE49-F238E27FC236}">
              <a16:creationId xmlns:a16="http://schemas.microsoft.com/office/drawing/2014/main" id="{00000000-0008-0000-1000-0000559927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28675"/>
          <a:ext cx="8648700"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28575</xdr:colOff>
      <xdr:row>0</xdr:row>
      <xdr:rowOff>95250</xdr:rowOff>
    </xdr:from>
    <xdr:to>
      <xdr:col>0</xdr:col>
      <xdr:colOff>1838325</xdr:colOff>
      <xdr:row>3</xdr:row>
      <xdr:rowOff>171450</xdr:rowOff>
    </xdr:to>
    <xdr:pic>
      <xdr:nvPicPr>
        <xdr:cNvPr id="2" name="Imagen 1">
          <a:extLst>
            <a:ext uri="{FF2B5EF4-FFF2-40B4-BE49-F238E27FC236}">
              <a16:creationId xmlns:a16="http://schemas.microsoft.com/office/drawing/2014/main" id="{00000000-0008-0000-1000-000002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8575" y="95250"/>
          <a:ext cx="180975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0</xdr:colOff>
      <xdr:row>3</xdr:row>
      <xdr:rowOff>200025</xdr:rowOff>
    </xdr:from>
    <xdr:to>
      <xdr:col>7</xdr:col>
      <xdr:colOff>47625</xdr:colOff>
      <xdr:row>4</xdr:row>
      <xdr:rowOff>45719</xdr:rowOff>
    </xdr:to>
    <xdr:pic>
      <xdr:nvPicPr>
        <xdr:cNvPr id="2" name="Imagen 6">
          <a:extLst>
            <a:ext uri="{FF2B5EF4-FFF2-40B4-BE49-F238E27FC236}">
              <a16:creationId xmlns:a16="http://schemas.microsoft.com/office/drawing/2014/main" id="{00000000-0008-0000-1100-000002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28675"/>
          <a:ext cx="8648700" cy="552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133350</xdr:colOff>
      <xdr:row>0</xdr:row>
      <xdr:rowOff>38100</xdr:rowOff>
    </xdr:from>
    <xdr:to>
      <xdr:col>0</xdr:col>
      <xdr:colOff>1943100</xdr:colOff>
      <xdr:row>3</xdr:row>
      <xdr:rowOff>114300</xdr:rowOff>
    </xdr:to>
    <xdr:pic>
      <xdr:nvPicPr>
        <xdr:cNvPr id="3" name="Imagen 2">
          <a:extLst>
            <a:ext uri="{FF2B5EF4-FFF2-40B4-BE49-F238E27FC236}">
              <a16:creationId xmlns:a16="http://schemas.microsoft.com/office/drawing/2014/main" id="{00000000-0008-0000-11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3350" y="38100"/>
          <a:ext cx="180975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0</xdr:colOff>
      <xdr:row>5</xdr:row>
      <xdr:rowOff>0</xdr:rowOff>
    </xdr:from>
    <xdr:to>
      <xdr:col>5</xdr:col>
      <xdr:colOff>57150</xdr:colOff>
      <xdr:row>5</xdr:row>
      <xdr:rowOff>45719</xdr:rowOff>
    </xdr:to>
    <xdr:pic>
      <xdr:nvPicPr>
        <xdr:cNvPr id="2" name="Imagen 6">
          <a:extLst>
            <a:ext uri="{FF2B5EF4-FFF2-40B4-BE49-F238E27FC236}">
              <a16:creationId xmlns:a16="http://schemas.microsoft.com/office/drawing/2014/main" id="{00000000-0008-0000-1200-000002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952500"/>
          <a:ext cx="8153400"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123825</xdr:colOff>
      <xdr:row>0</xdr:row>
      <xdr:rowOff>133350</xdr:rowOff>
    </xdr:from>
    <xdr:to>
      <xdr:col>0</xdr:col>
      <xdr:colOff>1933575</xdr:colOff>
      <xdr:row>4</xdr:row>
      <xdr:rowOff>76200</xdr:rowOff>
    </xdr:to>
    <xdr:pic>
      <xdr:nvPicPr>
        <xdr:cNvPr id="3" name="Imagen 2">
          <a:extLst>
            <a:ext uri="{FF2B5EF4-FFF2-40B4-BE49-F238E27FC236}">
              <a16:creationId xmlns:a16="http://schemas.microsoft.com/office/drawing/2014/main" id="{00000000-0008-0000-12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825" y="133350"/>
          <a:ext cx="180975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ystema44\GEIH-TEMATICA\BOLETINES%20ESPECIALES%202012\SEGURIDAD%20SOCIAL\2012\Anexos\nacional%20ocup%20afili%20por%20tam%20y%20reg.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ystema44\GEIH-TEMATICA\BOLETINES%20ESPECIALES%202012\SEGURIDAD%20SOCIAL\2012\Anexos\SS%20por%20cotrato\13\finalregimen.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systema44\GEIH-TEMATICA\BOLETINES%20ESPECIALES%202012\SEGURIDAD%20SOCIAL\2012\Anexos\SS%20por%20cotrato\Nacional\finalregimen.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sual"/>
      <sheetName val="Trimestral"/>
    </sheetNames>
    <sheetDataSet>
      <sheetData sheetId="0" refreshError="1">
        <row r="1">
          <cell r="A1" t="str">
            <v>_TYPE_</v>
          </cell>
          <cell r="B1" t="str">
            <v>_FREQ_</v>
          </cell>
          <cell r="C1" t="str">
            <v>T1_R1</v>
          </cell>
          <cell r="D1" t="str">
            <v>T1_R2</v>
          </cell>
          <cell r="E1" t="str">
            <v>T1_R3</v>
          </cell>
          <cell r="F1" t="str">
            <v>T2_R1</v>
          </cell>
          <cell r="G1" t="str">
            <v>T2_R2</v>
          </cell>
          <cell r="H1" t="str">
            <v>T1_R1</v>
          </cell>
          <cell r="I1" t="str">
            <v>T1_R2</v>
          </cell>
          <cell r="J1" t="str">
            <v>T1_R3</v>
          </cell>
          <cell r="K1" t="str">
            <v>T2_R1</v>
          </cell>
          <cell r="L1" t="str">
            <v>T2_R2</v>
          </cell>
          <cell r="M1" t="str">
            <v>T2_R3</v>
          </cell>
          <cell r="N1" t="str">
            <v>T3_R1</v>
          </cell>
          <cell r="O1" t="str">
            <v>T3_R2</v>
          </cell>
          <cell r="P1" t="str">
            <v>T3_R3</v>
          </cell>
          <cell r="Q1" t="str">
            <v>T4_R1</v>
          </cell>
          <cell r="R1" t="str">
            <v>T4_R2</v>
          </cell>
          <cell r="S1" t="str">
            <v>T4_R3</v>
          </cell>
          <cell r="T1" t="str">
            <v>T1_R1</v>
          </cell>
          <cell r="U1" t="str">
            <v>T1_R2</v>
          </cell>
          <cell r="V1" t="str">
            <v>T1_R3</v>
          </cell>
          <cell r="W1" t="str">
            <v>T2_R1</v>
          </cell>
          <cell r="X1" t="str">
            <v>T2_R2</v>
          </cell>
          <cell r="Y1" t="str">
            <v>T2_R3</v>
          </cell>
          <cell r="Z1" t="str">
            <v>T3_R1</v>
          </cell>
          <cell r="AA1" t="str">
            <v>T3_R2</v>
          </cell>
          <cell r="AB1" t="str">
            <v>T3_R3</v>
          </cell>
          <cell r="AC1" t="str">
            <v>T4_R1</v>
          </cell>
          <cell r="AD1" t="str">
            <v>T4_R2</v>
          </cell>
          <cell r="AE1" t="str">
            <v>T4_R3</v>
          </cell>
          <cell r="AF1" t="str">
            <v>T1_R1</v>
          </cell>
          <cell r="AG1" t="str">
            <v>T1_R2</v>
          </cell>
          <cell r="AH1" t="str">
            <v>T1_R3</v>
          </cell>
          <cell r="AI1" t="str">
            <v>T2_R1</v>
          </cell>
          <cell r="AJ1" t="str">
            <v>T2_R2</v>
          </cell>
          <cell r="AK1" t="str">
            <v>T2_R3</v>
          </cell>
          <cell r="AL1" t="str">
            <v>T3_R1</v>
          </cell>
          <cell r="AM1" t="str">
            <v>T3_R2</v>
          </cell>
          <cell r="AN1" t="str">
            <v>T3_R3</v>
          </cell>
          <cell r="AO1" t="str">
            <v>T4_R1</v>
          </cell>
          <cell r="AP1" t="str">
            <v>T4_R2</v>
          </cell>
          <cell r="AQ1" t="str">
            <v>T4_R3</v>
          </cell>
        </row>
        <row r="2">
          <cell r="A2">
            <v>0</v>
          </cell>
          <cell r="B2">
            <v>21754</v>
          </cell>
          <cell r="C2">
            <v>1601288.5002608611</v>
          </cell>
          <cell r="D2">
            <v>56624.933666398872</v>
          </cell>
          <cell r="E2">
            <v>2516332.2679655701</v>
          </cell>
          <cell r="F2">
            <v>1529764.5058646244</v>
          </cell>
          <cell r="G2">
            <v>33810.622836247072</v>
          </cell>
          <cell r="H2">
            <v>1462092.7460186151</v>
          </cell>
          <cell r="I2">
            <v>40110.049042316139</v>
          </cell>
          <cell r="J2">
            <v>2926954.0085779079</v>
          </cell>
          <cell r="K2">
            <v>1435261.1530979674</v>
          </cell>
          <cell r="L2">
            <v>39554.029889315309</v>
          </cell>
          <cell r="M2">
            <v>2245955.0868223193</v>
          </cell>
          <cell r="N2">
            <v>439856.87271655229</v>
          </cell>
          <cell r="O2">
            <v>4989.4587101261104</v>
          </cell>
          <cell r="P2">
            <v>446859.36553017539</v>
          </cell>
          <cell r="Q2">
            <v>3680155.4844002449</v>
          </cell>
          <cell r="R2">
            <v>178814.13487425723</v>
          </cell>
          <cell r="S2">
            <v>394458.69808453636</v>
          </cell>
          <cell r="T2">
            <v>1530890.012504311</v>
          </cell>
          <cell r="U2">
            <v>62542.028851076204</v>
          </cell>
          <cell r="V2">
            <v>3057885.340794133</v>
          </cell>
          <cell r="W2">
            <v>1578786.6831518821</v>
          </cell>
          <cell r="X2">
            <v>22725.189120605854</v>
          </cell>
          <cell r="Y2">
            <v>2334382.7450146191</v>
          </cell>
          <cell r="Z2">
            <v>574905.86485329876</v>
          </cell>
          <cell r="AA2">
            <v>6343.7782311829515</v>
          </cell>
          <cell r="AB2">
            <v>371847.85062712495</v>
          </cell>
          <cell r="AC2">
            <v>4111611.0516203232</v>
          </cell>
          <cell r="AD2">
            <v>256580.808695324</v>
          </cell>
          <cell r="AE2">
            <v>391139.5398521896</v>
          </cell>
          <cell r="AF2">
            <v>1499755.0588570463</v>
          </cell>
          <cell r="AG2">
            <v>70074.614478784497</v>
          </cell>
          <cell r="AH2">
            <v>3566332.9270376237</v>
          </cell>
          <cell r="AI2">
            <v>1445559.688065215</v>
          </cell>
          <cell r="AJ2">
            <v>40522.101435825243</v>
          </cell>
          <cell r="AK2">
            <v>2723276.0928727891</v>
          </cell>
          <cell r="AL2">
            <v>481488.55291794322</v>
          </cell>
          <cell r="AM2">
            <v>7857.3119229345284</v>
          </cell>
          <cell r="AN2">
            <v>306975.95392023411</v>
          </cell>
          <cell r="AO2">
            <v>4055821.8809888735</v>
          </cell>
          <cell r="AP2">
            <v>265898.26766364882</v>
          </cell>
          <cell r="AQ2">
            <v>366553.89331665356</v>
          </cell>
        </row>
      </sheetData>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j"/>
      <sheetName val="Hoja1"/>
    </sheetNames>
    <sheetDataSet>
      <sheetData sheetId="0" refreshError="1">
        <row r="1">
          <cell r="A1" t="str">
            <v>P6450</v>
          </cell>
          <cell r="B1" t="str">
            <v>P6100</v>
          </cell>
          <cell r="C1" t="str">
            <v>total0610</v>
          </cell>
          <cell r="D1" t="str">
            <v>total0611</v>
          </cell>
          <cell r="E1" t="str">
            <v>total0612</v>
          </cell>
          <cell r="F1" t="str">
            <v>total0701</v>
          </cell>
          <cell r="G1" t="str">
            <v>total0702</v>
          </cell>
          <cell r="H1" t="str">
            <v>total0703</v>
          </cell>
          <cell r="I1" t="str">
            <v>total0704</v>
          </cell>
          <cell r="J1" t="str">
            <v>total0705</v>
          </cell>
          <cell r="K1" t="str">
            <v>total0706</v>
          </cell>
          <cell r="L1" t="str">
            <v>total0707</v>
          </cell>
          <cell r="M1" t="str">
            <v>total0708</v>
          </cell>
          <cell r="N1" t="str">
            <v>total0709</v>
          </cell>
          <cell r="O1" t="str">
            <v>total0710</v>
          </cell>
          <cell r="P1" t="str">
            <v>total0711</v>
          </cell>
          <cell r="Q1" t="str">
            <v>total0712</v>
          </cell>
          <cell r="R1" t="str">
            <v>total0801</v>
          </cell>
          <cell r="S1" t="str">
            <v>total0802</v>
          </cell>
          <cell r="T1" t="str">
            <v>total0803</v>
          </cell>
          <cell r="U1" t="str">
            <v>total0804</v>
          </cell>
          <cell r="V1" t="str">
            <v>total0805</v>
          </cell>
          <cell r="W1" t="str">
            <v>total0806</v>
          </cell>
          <cell r="X1" t="str">
            <v>total0807</v>
          </cell>
          <cell r="Y1" t="str">
            <v>total0808</v>
          </cell>
          <cell r="Z1" t="str">
            <v>total0809</v>
          </cell>
          <cell r="AA1" t="str">
            <v>total0810</v>
          </cell>
          <cell r="AB1" t="str">
            <v>total0811</v>
          </cell>
          <cell r="AC1" t="str">
            <v>total0812</v>
          </cell>
          <cell r="AD1" t="str">
            <v>total0901</v>
          </cell>
          <cell r="AE1" t="str">
            <v>total0902</v>
          </cell>
          <cell r="AF1" t="str">
            <v>total0903</v>
          </cell>
          <cell r="AG1" t="str">
            <v>total0904</v>
          </cell>
          <cell r="AH1" t="str">
            <v>total0905</v>
          </cell>
          <cell r="AI1" t="str">
            <v>total0906</v>
          </cell>
          <cell r="AJ1" t="str">
            <v>total0907</v>
          </cell>
          <cell r="AK1" t="str">
            <v>total0908</v>
          </cell>
          <cell r="AL1" t="str">
            <v>total0909</v>
          </cell>
          <cell r="AM1" t="str">
            <v>total0910</v>
          </cell>
          <cell r="AN1" t="str">
            <v>total0911</v>
          </cell>
          <cell r="AO1" t="str">
            <v>total0912</v>
          </cell>
          <cell r="AP1" t="str">
            <v>total1001</v>
          </cell>
          <cell r="AQ1" t="str">
            <v>total1002</v>
          </cell>
          <cell r="AR1" t="str">
            <v>total1003</v>
          </cell>
          <cell r="AS1" t="str">
            <v>total1004</v>
          </cell>
          <cell r="AT1" t="str">
            <v>total1005</v>
          </cell>
          <cell r="AU1" t="str">
            <v>total1006</v>
          </cell>
          <cell r="AV1" t="str">
            <v>total1007</v>
          </cell>
          <cell r="AW1" t="str">
            <v>total1008</v>
          </cell>
        </row>
        <row r="2">
          <cell r="C2">
            <v>1210.5001109274938</v>
          </cell>
          <cell r="D2">
            <v>1105.9239360256374</v>
          </cell>
          <cell r="E2">
            <v>1148.1067405605247</v>
          </cell>
          <cell r="F2">
            <v>1084.6217085359804</v>
          </cell>
          <cell r="G2">
            <v>1028.5720639513099</v>
          </cell>
          <cell r="H2">
            <v>1028.1843735363634</v>
          </cell>
          <cell r="I2">
            <v>1030.5623428473266</v>
          </cell>
          <cell r="J2">
            <v>984.9144360735761</v>
          </cell>
          <cell r="K2">
            <v>1114.9225520525301</v>
          </cell>
          <cell r="L2">
            <v>1150.9142765799468</v>
          </cell>
          <cell r="M2">
            <v>976.48445025206729</v>
          </cell>
          <cell r="N2">
            <v>1065.0771154366066</v>
          </cell>
          <cell r="O2">
            <v>1094.32888968558</v>
          </cell>
          <cell r="P2">
            <v>1066.2857641711428</v>
          </cell>
          <cell r="Q2">
            <v>982.28330337787827</v>
          </cell>
          <cell r="R2">
            <v>976.7669161603892</v>
          </cell>
          <cell r="S2">
            <v>1089.4147591271394</v>
          </cell>
          <cell r="T2">
            <v>1022.4766910642658</v>
          </cell>
          <cell r="U2">
            <v>1055.9057546689344</v>
          </cell>
          <cell r="V2">
            <v>1047.0681176316821</v>
          </cell>
          <cell r="W2">
            <v>845.82842530103983</v>
          </cell>
          <cell r="X2">
            <v>983.44582373144488</v>
          </cell>
          <cell r="Y2">
            <v>942.80478578267832</v>
          </cell>
          <cell r="Z2">
            <v>970.46714229585905</v>
          </cell>
          <cell r="AA2">
            <v>979.27266027975395</v>
          </cell>
          <cell r="AB2">
            <v>869.06753677845415</v>
          </cell>
          <cell r="AC2">
            <v>854.53584326992541</v>
          </cell>
          <cell r="AD2">
            <v>834.84924257960893</v>
          </cell>
          <cell r="AE2">
            <v>971.25735114487895</v>
          </cell>
          <cell r="AF2">
            <v>912.12523841052689</v>
          </cell>
          <cell r="AG2">
            <v>948.79337472523639</v>
          </cell>
          <cell r="AH2">
            <v>882.87491867643439</v>
          </cell>
          <cell r="AI2">
            <v>914.54308792868096</v>
          </cell>
          <cell r="AJ2">
            <v>909.77130040667544</v>
          </cell>
          <cell r="AK2">
            <v>825.09403595532729</v>
          </cell>
          <cell r="AL2">
            <v>881.90110347401253</v>
          </cell>
          <cell r="AM2">
            <v>940.12277195359468</v>
          </cell>
          <cell r="AN2">
            <v>872.36488483777896</v>
          </cell>
          <cell r="AO2">
            <v>877.807572914655</v>
          </cell>
          <cell r="AP2">
            <v>842.89553972474869</v>
          </cell>
          <cell r="AQ2">
            <v>863.81061440809731</v>
          </cell>
          <cell r="AR2">
            <v>856.54374608032026</v>
          </cell>
          <cell r="AS2">
            <v>718.48940421185569</v>
          </cell>
          <cell r="AT2">
            <v>699.98636990277021</v>
          </cell>
          <cell r="AU2">
            <v>668.17060114348055</v>
          </cell>
          <cell r="AV2">
            <v>541.3361016647433</v>
          </cell>
          <cell r="AW2">
            <v>562.09070902186659</v>
          </cell>
        </row>
        <row r="3">
          <cell r="B3">
            <v>1</v>
          </cell>
          <cell r="C3">
            <v>1934.9769754500689</v>
          </cell>
          <cell r="D3">
            <v>1942.9814678716073</v>
          </cell>
          <cell r="E3">
            <v>1890.6727735432421</v>
          </cell>
          <cell r="F3">
            <v>1800.6551514752734</v>
          </cell>
          <cell r="G3">
            <v>2090.0933654611781</v>
          </cell>
          <cell r="H3">
            <v>1988.7462909052265</v>
          </cell>
          <cell r="I3">
            <v>1936.3580476518512</v>
          </cell>
          <cell r="J3">
            <v>2123.5616375428117</v>
          </cell>
          <cell r="K3">
            <v>1956.2536683781566</v>
          </cell>
          <cell r="L3">
            <v>1959.4797043773422</v>
          </cell>
          <cell r="M3">
            <v>2009.44612495976</v>
          </cell>
          <cell r="N3">
            <v>2077.2268549891328</v>
          </cell>
          <cell r="O3">
            <v>2026.8586795640581</v>
          </cell>
          <cell r="P3">
            <v>2123.7604185335622</v>
          </cell>
          <cell r="Q3">
            <v>2034.7117210600632</v>
          </cell>
          <cell r="R3">
            <v>1942.208215166384</v>
          </cell>
          <cell r="S3">
            <v>1970.8348325964307</v>
          </cell>
          <cell r="T3">
            <v>2198.0886562876194</v>
          </cell>
          <cell r="U3">
            <v>2210.554083808609</v>
          </cell>
          <cell r="V3">
            <v>2102.8224705753832</v>
          </cell>
          <cell r="W3">
            <v>2153.5667530918263</v>
          </cell>
          <cell r="X3">
            <v>2259.3652026135173</v>
          </cell>
          <cell r="Y3">
            <v>2042.8585510584937</v>
          </cell>
          <cell r="Z3">
            <v>2017.7229962409624</v>
          </cell>
          <cell r="AA3">
            <v>2172.6041518470743</v>
          </cell>
          <cell r="AB3">
            <v>2203.6155714650072</v>
          </cell>
          <cell r="AC3">
            <v>2097.9454996129352</v>
          </cell>
          <cell r="AD3">
            <v>1977.3939025014145</v>
          </cell>
          <cell r="AE3">
            <v>1954.3407942696222</v>
          </cell>
          <cell r="AF3">
            <v>1968.3999828868466</v>
          </cell>
          <cell r="AG3">
            <v>2007.6030378267258</v>
          </cell>
          <cell r="AH3">
            <v>2051.7871185177542</v>
          </cell>
          <cell r="AI3">
            <v>2039.7435850847326</v>
          </cell>
          <cell r="AJ3">
            <v>1920.7842417058112</v>
          </cell>
          <cell r="AK3">
            <v>1973.5033840294641</v>
          </cell>
          <cell r="AL3">
            <v>1890.6134203334216</v>
          </cell>
          <cell r="AM3">
            <v>2028.4493418077222</v>
          </cell>
          <cell r="AN3">
            <v>2146.7592613241</v>
          </cell>
          <cell r="AO3">
            <v>1992.243701145358</v>
          </cell>
          <cell r="AP3">
            <v>1910.9183584706013</v>
          </cell>
          <cell r="AQ3">
            <v>2018.3813407043806</v>
          </cell>
          <cell r="AR3">
            <v>1986.1773757454998</v>
          </cell>
          <cell r="AS3">
            <v>1788.1130118560168</v>
          </cell>
          <cell r="AT3">
            <v>1724.3728312200369</v>
          </cell>
          <cell r="AU3">
            <v>1742.052868354672</v>
          </cell>
          <cell r="AV3">
            <v>1499.406878814731</v>
          </cell>
          <cell r="AW3">
            <v>1469.8217695757148</v>
          </cell>
        </row>
        <row r="4">
          <cell r="B4">
            <v>2</v>
          </cell>
          <cell r="C4">
            <v>58.009711045594798</v>
          </cell>
          <cell r="D4">
            <v>57.464897451891908</v>
          </cell>
          <cell r="E4">
            <v>51.343785675786833</v>
          </cell>
          <cell r="F4">
            <v>41.521475014899032</v>
          </cell>
          <cell r="G4">
            <v>59.840167808960196</v>
          </cell>
          <cell r="H4">
            <v>73.228587517698571</v>
          </cell>
          <cell r="I4">
            <v>33.932170376115145</v>
          </cell>
          <cell r="J4">
            <v>51.617433885364889</v>
          </cell>
          <cell r="K4">
            <v>56.412658834767612</v>
          </cell>
          <cell r="L4">
            <v>40.252744063847928</v>
          </cell>
          <cell r="M4">
            <v>62.808358942903197</v>
          </cell>
          <cell r="N4">
            <v>55.883265046902245</v>
          </cell>
          <cell r="O4">
            <v>75.019007987750413</v>
          </cell>
          <cell r="P4">
            <v>76.179629948418494</v>
          </cell>
          <cell r="Q4">
            <v>51.410480917279699</v>
          </cell>
          <cell r="R4">
            <v>69.295016594958255</v>
          </cell>
          <cell r="S4">
            <v>55.96368976031642</v>
          </cell>
          <cell r="T4">
            <v>37.028741612857267</v>
          </cell>
          <cell r="U4">
            <v>61.290276869673455</v>
          </cell>
          <cell r="V4">
            <v>60.44491545647579</v>
          </cell>
          <cell r="W4">
            <v>53.00203267622755</v>
          </cell>
          <cell r="X4">
            <v>85.669673214547359</v>
          </cell>
          <cell r="Y4">
            <v>54.709574495950058</v>
          </cell>
          <cell r="Z4">
            <v>46.483179274792377</v>
          </cell>
          <cell r="AA4">
            <v>33.898866270450547</v>
          </cell>
          <cell r="AB4">
            <v>59.251206068129243</v>
          </cell>
          <cell r="AC4">
            <v>44.205660575556003</v>
          </cell>
          <cell r="AD4">
            <v>59.626591927013678</v>
          </cell>
          <cell r="AE4">
            <v>73.123580884812554</v>
          </cell>
          <cell r="AF4">
            <v>73.576657611624384</v>
          </cell>
          <cell r="AG4">
            <v>51.890151403111709</v>
          </cell>
          <cell r="AH4">
            <v>64.525526008807503</v>
          </cell>
          <cell r="AI4">
            <v>81.076542586742434</v>
          </cell>
          <cell r="AJ4">
            <v>61.284544423637271</v>
          </cell>
          <cell r="AK4">
            <v>43.294949711115891</v>
          </cell>
          <cell r="AL4">
            <v>60.62824790588035</v>
          </cell>
          <cell r="AM4">
            <v>48.268908524440413</v>
          </cell>
          <cell r="AN4">
            <v>78.449852101777481</v>
          </cell>
          <cell r="AO4">
            <v>82.427107926879174</v>
          </cell>
          <cell r="AP4">
            <v>57.973975431822602</v>
          </cell>
          <cell r="AQ4">
            <v>68.96869637708869</v>
          </cell>
          <cell r="AR4">
            <v>78.200027016427796</v>
          </cell>
          <cell r="AS4">
            <v>72.51914246906027</v>
          </cell>
          <cell r="AT4">
            <v>67.143439370758486</v>
          </cell>
          <cell r="AU4">
            <v>52.80643161435799</v>
          </cell>
          <cell r="AV4">
            <v>56.798393374102567</v>
          </cell>
          <cell r="AW4">
            <v>69.555466991441975</v>
          </cell>
        </row>
        <row r="5">
          <cell r="B5">
            <v>3</v>
          </cell>
          <cell r="C5">
            <v>1391.3526436753593</v>
          </cell>
          <cell r="D5">
            <v>1422.0309727155666</v>
          </cell>
          <cell r="E5">
            <v>1519.9387717957479</v>
          </cell>
          <cell r="F5">
            <v>1502.5281683382318</v>
          </cell>
          <cell r="G5">
            <v>1418.3422107192685</v>
          </cell>
          <cell r="H5">
            <v>1550.4869390194413</v>
          </cell>
          <cell r="I5">
            <v>1590.050110507708</v>
          </cell>
          <cell r="J5">
            <v>1368.4495551581308</v>
          </cell>
          <cell r="K5">
            <v>1446.8498946848579</v>
          </cell>
          <cell r="L5">
            <v>1413.8497176192425</v>
          </cell>
          <cell r="M5">
            <v>1508.720182763858</v>
          </cell>
          <cell r="N5">
            <v>1480.3251748543466</v>
          </cell>
          <cell r="O5">
            <v>1559.3018365077985</v>
          </cell>
          <cell r="P5">
            <v>1541.7516888511718</v>
          </cell>
          <cell r="Q5">
            <v>1665.9441108512517</v>
          </cell>
          <cell r="R5">
            <v>1526.6594134172153</v>
          </cell>
          <cell r="S5">
            <v>1638.4122816651306</v>
          </cell>
          <cell r="T5">
            <v>1652.3380068299311</v>
          </cell>
          <cell r="U5">
            <v>1601.3052383043791</v>
          </cell>
          <cell r="V5">
            <v>1532.4052756292576</v>
          </cell>
          <cell r="W5">
            <v>1540.6954008386697</v>
          </cell>
          <cell r="X5">
            <v>1581.3031261533354</v>
          </cell>
          <cell r="Y5">
            <v>1635.0850340001718</v>
          </cell>
          <cell r="Z5">
            <v>1724.2760350682538</v>
          </cell>
          <cell r="AA5">
            <v>1674.8332077464054</v>
          </cell>
          <cell r="AB5">
            <v>1756.5040104853483</v>
          </cell>
          <cell r="AC5">
            <v>1826.1296623939324</v>
          </cell>
          <cell r="AD5">
            <v>1685.5853898794212</v>
          </cell>
          <cell r="AE5">
            <v>1717.3313926160213</v>
          </cell>
          <cell r="AF5">
            <v>1778.0124006527262</v>
          </cell>
          <cell r="AG5">
            <v>1731.1281858816701</v>
          </cell>
          <cell r="AH5">
            <v>1766.8222455961029</v>
          </cell>
          <cell r="AI5">
            <v>1881.3751189539803</v>
          </cell>
          <cell r="AJ5">
            <v>1836.6701840610458</v>
          </cell>
          <cell r="AK5">
            <v>1781.9590601772338</v>
          </cell>
          <cell r="AL5">
            <v>1794.7666668153738</v>
          </cell>
          <cell r="AM5">
            <v>1916.1697452070991</v>
          </cell>
          <cell r="AN5">
            <v>1826.1923461912293</v>
          </cell>
          <cell r="AO5">
            <v>1909.1956164371891</v>
          </cell>
          <cell r="AP5">
            <v>1848.1163642109082</v>
          </cell>
          <cell r="AQ5">
            <v>1728.8754879135749</v>
          </cell>
          <cell r="AR5">
            <v>1819.8630364838532</v>
          </cell>
          <cell r="AS5">
            <v>1775.1365195704232</v>
          </cell>
          <cell r="AT5">
            <v>1533.1115598956362</v>
          </cell>
          <cell r="AU5">
            <v>1543.4914268124242</v>
          </cell>
          <cell r="AV5">
            <v>1432.4958774067718</v>
          </cell>
          <cell r="AW5">
            <v>1427.795885260661</v>
          </cell>
        </row>
        <row r="6">
          <cell r="B6">
            <v>9</v>
          </cell>
          <cell r="C6">
            <v>1.8523051410859648</v>
          </cell>
          <cell r="D6">
            <v>0.70533561221193741</v>
          </cell>
          <cell r="E6">
            <v>3.5055295705248057</v>
          </cell>
          <cell r="F6">
            <v>1.4032532125039916</v>
          </cell>
          <cell r="G6">
            <v>1.9636104187313239</v>
          </cell>
          <cell r="H6">
            <v>0.84335869384790452</v>
          </cell>
          <cell r="I6">
            <v>0.46551923908887144</v>
          </cell>
          <cell r="J6">
            <v>3.0198192073484273</v>
          </cell>
          <cell r="K6">
            <v>4.6723124958263549</v>
          </cell>
          <cell r="L6">
            <v>0</v>
          </cell>
          <cell r="M6">
            <v>0</v>
          </cell>
          <cell r="N6">
            <v>0</v>
          </cell>
          <cell r="O6">
            <v>0</v>
          </cell>
          <cell r="P6">
            <v>0</v>
          </cell>
          <cell r="Q6">
            <v>0</v>
          </cell>
          <cell r="R6">
            <v>0</v>
          </cell>
          <cell r="S6">
            <v>0</v>
          </cell>
          <cell r="T6">
            <v>0</v>
          </cell>
          <cell r="U6">
            <v>0.1792803445879094</v>
          </cell>
          <cell r="V6">
            <v>1.0220868863338983</v>
          </cell>
          <cell r="W6">
            <v>0.84489406976044845</v>
          </cell>
          <cell r="X6">
            <v>1.1888381886861812</v>
          </cell>
          <cell r="Y6">
            <v>0.67135045558993789</v>
          </cell>
          <cell r="Z6">
            <v>0</v>
          </cell>
          <cell r="AA6">
            <v>1.3705746666501852</v>
          </cell>
          <cell r="AB6">
            <v>0</v>
          </cell>
          <cell r="AC6">
            <v>1.2942218651464439</v>
          </cell>
          <cell r="AD6">
            <v>0</v>
          </cell>
          <cell r="AE6">
            <v>0</v>
          </cell>
          <cell r="AF6">
            <v>0</v>
          </cell>
          <cell r="AG6">
            <v>3.8804935906836264</v>
          </cell>
          <cell r="AH6">
            <v>0.40182110420269312</v>
          </cell>
          <cell r="AI6">
            <v>2.4337277976584413</v>
          </cell>
          <cell r="AJ6">
            <v>2.9116382211949765</v>
          </cell>
          <cell r="AK6">
            <v>1.2579869157422638</v>
          </cell>
          <cell r="AL6">
            <v>0.73731700723748217</v>
          </cell>
          <cell r="AM6">
            <v>0</v>
          </cell>
          <cell r="AN6">
            <v>0.3657936983235911</v>
          </cell>
          <cell r="AO6">
            <v>3.7468283704691769</v>
          </cell>
          <cell r="AP6">
            <v>2.4704413929144695</v>
          </cell>
          <cell r="AQ6">
            <v>1.2496761472676177</v>
          </cell>
          <cell r="AR6">
            <v>0.25609077482683779</v>
          </cell>
          <cell r="AS6">
            <v>0</v>
          </cell>
          <cell r="AT6">
            <v>0</v>
          </cell>
          <cell r="AU6">
            <v>0</v>
          </cell>
          <cell r="AV6">
            <v>0</v>
          </cell>
          <cell r="AW6">
            <v>0.75268266414968887</v>
          </cell>
        </row>
        <row r="7">
          <cell r="A7">
            <v>1</v>
          </cell>
          <cell r="C7">
            <v>54.250114463965183</v>
          </cell>
          <cell r="D7">
            <v>56.731983867714426</v>
          </cell>
          <cell r="E7">
            <v>53.718706464127095</v>
          </cell>
          <cell r="F7">
            <v>67.936121132408417</v>
          </cell>
          <cell r="G7">
            <v>81.532250615911281</v>
          </cell>
          <cell r="H7">
            <v>64.849704314857846</v>
          </cell>
          <cell r="I7">
            <v>95.804749452126927</v>
          </cell>
          <cell r="J7">
            <v>77.746593225039334</v>
          </cell>
          <cell r="K7">
            <v>88.885076930616393</v>
          </cell>
          <cell r="L7">
            <v>113.57261442083518</v>
          </cell>
          <cell r="M7">
            <v>90.511233890532282</v>
          </cell>
          <cell r="N7">
            <v>86.890957901704951</v>
          </cell>
          <cell r="O7">
            <v>91.68109054642828</v>
          </cell>
          <cell r="P7">
            <v>92.009864773277613</v>
          </cell>
          <cell r="Q7">
            <v>79.016851940037881</v>
          </cell>
          <cell r="R7">
            <v>72.589964835660169</v>
          </cell>
          <cell r="S7">
            <v>63.143696958284572</v>
          </cell>
          <cell r="T7">
            <v>66.298776277880066</v>
          </cell>
          <cell r="U7">
            <v>67.70374482915318</v>
          </cell>
          <cell r="V7">
            <v>63.0129329087383</v>
          </cell>
          <cell r="W7">
            <v>57.207082868710273</v>
          </cell>
          <cell r="X7">
            <v>59.937874743689264</v>
          </cell>
          <cell r="Y7">
            <v>61.132285277382195</v>
          </cell>
          <cell r="Z7">
            <v>78.987018742195616</v>
          </cell>
          <cell r="AA7">
            <v>72.180435866782048</v>
          </cell>
          <cell r="AB7">
            <v>76.221411723771681</v>
          </cell>
          <cell r="AC7">
            <v>60.0158004839478</v>
          </cell>
          <cell r="AD7">
            <v>95.367501281933201</v>
          </cell>
          <cell r="AE7">
            <v>87.408063454546905</v>
          </cell>
          <cell r="AF7">
            <v>110.02988188798975</v>
          </cell>
          <cell r="AG7">
            <v>125.22567992720955</v>
          </cell>
          <cell r="AH7">
            <v>104.42862996227893</v>
          </cell>
          <cell r="AI7">
            <v>103.93363111077063</v>
          </cell>
          <cell r="AJ7">
            <v>102.54595075347238</v>
          </cell>
          <cell r="AK7">
            <v>93.525985521022179</v>
          </cell>
          <cell r="AL7">
            <v>116.80325158458457</v>
          </cell>
          <cell r="AM7">
            <v>125.00246891770182</v>
          </cell>
          <cell r="AN7">
            <v>112.87881807081669</v>
          </cell>
          <cell r="AO7">
            <v>118.96380882327145</v>
          </cell>
          <cell r="AP7">
            <v>92.714638188788982</v>
          </cell>
          <cell r="AQ7">
            <v>115.80918407372016</v>
          </cell>
          <cell r="AR7">
            <v>125.99247319401708</v>
          </cell>
          <cell r="AS7">
            <v>159.19844159581172</v>
          </cell>
          <cell r="AT7">
            <v>303.52462499383216</v>
          </cell>
          <cell r="AU7">
            <v>258.65408886327157</v>
          </cell>
          <cell r="AV7">
            <v>410.8000947856255</v>
          </cell>
          <cell r="AW7">
            <v>421.12070518628013</v>
          </cell>
        </row>
        <row r="8">
          <cell r="A8">
            <v>1</v>
          </cell>
          <cell r="B8">
            <v>1</v>
          </cell>
          <cell r="C8">
            <v>128.46018238346525</v>
          </cell>
          <cell r="D8">
            <v>184.03980002385995</v>
          </cell>
          <cell r="E8">
            <v>123.68617872873027</v>
          </cell>
          <cell r="F8">
            <v>134.11342267706112</v>
          </cell>
          <cell r="G8">
            <v>149.49213984770233</v>
          </cell>
          <cell r="H8">
            <v>136.45334505559362</v>
          </cell>
          <cell r="I8">
            <v>162.04433440670408</v>
          </cell>
          <cell r="J8">
            <v>187.71836201684144</v>
          </cell>
          <cell r="K8">
            <v>184.03627232583241</v>
          </cell>
          <cell r="L8">
            <v>206.52561714368758</v>
          </cell>
          <cell r="M8">
            <v>164.71434873663304</v>
          </cell>
          <cell r="N8">
            <v>175.50205601109406</v>
          </cell>
          <cell r="O8">
            <v>200.22566827800492</v>
          </cell>
          <cell r="P8">
            <v>188.5054521568448</v>
          </cell>
          <cell r="Q8">
            <v>170.8967612232623</v>
          </cell>
          <cell r="R8">
            <v>161.95108485030673</v>
          </cell>
          <cell r="S8">
            <v>172.02345759066486</v>
          </cell>
          <cell r="T8">
            <v>131.93979559188455</v>
          </cell>
          <cell r="U8">
            <v>141.47761578386675</v>
          </cell>
          <cell r="V8">
            <v>106.89055764068763</v>
          </cell>
          <cell r="W8">
            <v>113.15515291849046</v>
          </cell>
          <cell r="X8">
            <v>138.13557314276079</v>
          </cell>
          <cell r="Y8">
            <v>169.02708307696261</v>
          </cell>
          <cell r="Z8">
            <v>153.53024995378019</v>
          </cell>
          <cell r="AA8">
            <v>161.33241619537441</v>
          </cell>
          <cell r="AB8">
            <v>156.67882510375776</v>
          </cell>
          <cell r="AC8">
            <v>138.75832568203438</v>
          </cell>
          <cell r="AD8">
            <v>150.69307981068712</v>
          </cell>
          <cell r="AE8">
            <v>208.40252221105044</v>
          </cell>
          <cell r="AF8">
            <v>197.13992135062759</v>
          </cell>
          <cell r="AG8">
            <v>200.60523749986694</v>
          </cell>
          <cell r="AH8">
            <v>224.50525978481684</v>
          </cell>
          <cell r="AI8">
            <v>163.49821177943855</v>
          </cell>
          <cell r="AJ8">
            <v>243.59930481462513</v>
          </cell>
          <cell r="AK8">
            <v>238.58879169255451</v>
          </cell>
          <cell r="AL8">
            <v>235.41704313956657</v>
          </cell>
          <cell r="AM8">
            <v>248.85203956201283</v>
          </cell>
          <cell r="AN8">
            <v>268.75321072825056</v>
          </cell>
          <cell r="AO8">
            <v>248.73110849697022</v>
          </cell>
          <cell r="AP8">
            <v>290.58662154368392</v>
          </cell>
          <cell r="AQ8">
            <v>276.00890481612174</v>
          </cell>
          <cell r="AR8">
            <v>249.24887125909285</v>
          </cell>
          <cell r="AS8">
            <v>405.98484117062446</v>
          </cell>
          <cell r="AT8">
            <v>504.55157581191582</v>
          </cell>
          <cell r="AU8">
            <v>582.85908624554645</v>
          </cell>
          <cell r="AV8">
            <v>727.73472989428433</v>
          </cell>
          <cell r="AW8">
            <v>694.27612935449247</v>
          </cell>
        </row>
        <row r="9">
          <cell r="A9">
            <v>1</v>
          </cell>
          <cell r="B9">
            <v>2</v>
          </cell>
          <cell r="C9">
            <v>0.17697540106473969</v>
          </cell>
          <cell r="D9">
            <v>8.2126394871689676</v>
          </cell>
          <cell r="E9">
            <v>2.1805971117932517</v>
          </cell>
          <cell r="F9">
            <v>1.3782741941847021</v>
          </cell>
          <cell r="G9">
            <v>2.9356990947963331</v>
          </cell>
          <cell r="H9">
            <v>3.2341105614880279</v>
          </cell>
          <cell r="I9">
            <v>1.8347511197271238</v>
          </cell>
          <cell r="J9">
            <v>2.5103674496080672</v>
          </cell>
          <cell r="K9">
            <v>4.0706329919892408</v>
          </cell>
          <cell r="L9">
            <v>3.516303105562212</v>
          </cell>
          <cell r="M9">
            <v>2.9129674822355693</v>
          </cell>
          <cell r="N9">
            <v>2.79582113375116</v>
          </cell>
          <cell r="O9">
            <v>4.619685574516402</v>
          </cell>
          <cell r="P9">
            <v>3.5057604720651381</v>
          </cell>
          <cell r="Q9">
            <v>1.9558365314703905</v>
          </cell>
          <cell r="R9">
            <v>3.0241428755372008</v>
          </cell>
          <cell r="S9">
            <v>2.4524078758386993</v>
          </cell>
          <cell r="T9">
            <v>1.4993570947752735</v>
          </cell>
          <cell r="U9">
            <v>2.9312249863625404</v>
          </cell>
          <cell r="V9">
            <v>1.1304122607849674</v>
          </cell>
          <cell r="W9">
            <v>0.52102494464484872</v>
          </cell>
          <cell r="X9">
            <v>2.2767969814279536</v>
          </cell>
          <cell r="Y9">
            <v>2.8400418858028922</v>
          </cell>
          <cell r="Z9">
            <v>3.6374973430884436</v>
          </cell>
          <cell r="AA9">
            <v>2.9992041586844085</v>
          </cell>
          <cell r="AB9">
            <v>3.2290041158204947</v>
          </cell>
          <cell r="AC9">
            <v>2.3507480824608171</v>
          </cell>
          <cell r="AD9">
            <v>2.5548672297728223</v>
          </cell>
          <cell r="AE9">
            <v>2.3618119461737996</v>
          </cell>
          <cell r="AF9">
            <v>4.7999063659872592</v>
          </cell>
          <cell r="AG9">
            <v>3.3424010688207613</v>
          </cell>
          <cell r="AH9">
            <v>3.9599105736803808</v>
          </cell>
          <cell r="AI9">
            <v>2.3452394263396279</v>
          </cell>
          <cell r="AJ9">
            <v>4.451900733092006</v>
          </cell>
          <cell r="AK9">
            <v>2.8668180859611101</v>
          </cell>
          <cell r="AL9">
            <v>4.0717069018917735</v>
          </cell>
          <cell r="AM9">
            <v>3.5514222193449418</v>
          </cell>
          <cell r="AN9">
            <v>2.1944146838515595</v>
          </cell>
          <cell r="AO9">
            <v>3.6306968682147409</v>
          </cell>
          <cell r="AP9">
            <v>2.260393648603368</v>
          </cell>
          <cell r="AQ9">
            <v>2.9112952434648189</v>
          </cell>
          <cell r="AR9">
            <v>5.6385697834403672</v>
          </cell>
          <cell r="AS9">
            <v>7.017284944545473</v>
          </cell>
          <cell r="AT9">
            <v>6.7363447934827043</v>
          </cell>
          <cell r="AU9">
            <v>23.545340219127901</v>
          </cell>
          <cell r="AV9">
            <v>18.566420389009124</v>
          </cell>
          <cell r="AW9">
            <v>20.094908707284748</v>
          </cell>
        </row>
        <row r="10">
          <cell r="A10">
            <v>1</v>
          </cell>
          <cell r="B10">
            <v>3</v>
          </cell>
          <cell r="C10">
            <v>74.635758822054143</v>
          </cell>
          <cell r="D10">
            <v>48.111948378709052</v>
          </cell>
          <cell r="E10">
            <v>78.550340406032987</v>
          </cell>
          <cell r="F10">
            <v>76.959759880831697</v>
          </cell>
          <cell r="G10">
            <v>89.549909584063201</v>
          </cell>
          <cell r="H10">
            <v>62.157997049462466</v>
          </cell>
          <cell r="I10">
            <v>97.818450601244635</v>
          </cell>
          <cell r="J10">
            <v>93.556995353932905</v>
          </cell>
          <cell r="K10">
            <v>126.96849494020388</v>
          </cell>
          <cell r="L10">
            <v>137.79852070028787</v>
          </cell>
          <cell r="M10">
            <v>132.96430594321689</v>
          </cell>
          <cell r="N10">
            <v>137.00842974871995</v>
          </cell>
          <cell r="O10">
            <v>146.85402408526141</v>
          </cell>
          <cell r="P10">
            <v>147.76522604458404</v>
          </cell>
          <cell r="Q10">
            <v>130.41375128338092</v>
          </cell>
          <cell r="R10">
            <v>119.86669639308924</v>
          </cell>
          <cell r="S10">
            <v>134.67444099805422</v>
          </cell>
          <cell r="T10">
            <v>140.95921159380276</v>
          </cell>
          <cell r="U10">
            <v>135.57161463493426</v>
          </cell>
          <cell r="V10">
            <v>109.05092668811129</v>
          </cell>
          <cell r="W10">
            <v>112.87362497510958</v>
          </cell>
          <cell r="X10">
            <v>136.26990585127626</v>
          </cell>
          <cell r="Y10">
            <v>184.35932061388141</v>
          </cell>
          <cell r="Z10">
            <v>182.26829691204279</v>
          </cell>
          <cell r="AA10">
            <v>163.77721260873435</v>
          </cell>
          <cell r="AB10">
            <v>140.57727121159817</v>
          </cell>
          <cell r="AC10">
            <v>156.0336186574755</v>
          </cell>
          <cell r="AD10">
            <v>166.83619396509962</v>
          </cell>
          <cell r="AE10">
            <v>193.08103432672604</v>
          </cell>
          <cell r="AF10">
            <v>231.92781228758855</v>
          </cell>
          <cell r="AG10">
            <v>252.51004889200186</v>
          </cell>
          <cell r="AH10">
            <v>217.34244905488811</v>
          </cell>
          <cell r="AI10">
            <v>195.78484134435226</v>
          </cell>
          <cell r="AJ10">
            <v>230.6970015736465</v>
          </cell>
          <cell r="AK10">
            <v>225.42351622311912</v>
          </cell>
          <cell r="AL10">
            <v>255.94250925332037</v>
          </cell>
          <cell r="AM10">
            <v>278.61597051786163</v>
          </cell>
          <cell r="AN10">
            <v>290.06060563210724</v>
          </cell>
          <cell r="AO10">
            <v>289.38181290631184</v>
          </cell>
          <cell r="AP10">
            <v>233.40409585481083</v>
          </cell>
          <cell r="AQ10">
            <v>254.85174962351715</v>
          </cell>
          <cell r="AR10">
            <v>291.82704097874978</v>
          </cell>
          <cell r="AS10">
            <v>463.05790805110001</v>
          </cell>
          <cell r="AT10">
            <v>536.97015399866382</v>
          </cell>
          <cell r="AU10">
            <v>640.58874661025925</v>
          </cell>
          <cell r="AV10">
            <v>891.54204322326473</v>
          </cell>
          <cell r="AW10">
            <v>783.67416843079468</v>
          </cell>
        </row>
        <row r="11">
          <cell r="A11">
            <v>1</v>
          </cell>
          <cell r="B11">
            <v>9</v>
          </cell>
          <cell r="C11">
            <v>0</v>
          </cell>
          <cell r="D11">
            <v>0.86142045466877992</v>
          </cell>
          <cell r="E11">
            <v>0</v>
          </cell>
          <cell r="F11">
            <v>0</v>
          </cell>
          <cell r="G11">
            <v>0</v>
          </cell>
          <cell r="H11">
            <v>0</v>
          </cell>
          <cell r="I11">
            <v>0</v>
          </cell>
          <cell r="J11">
            <v>0</v>
          </cell>
          <cell r="K11">
            <v>2.7949892699060594</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0.38851639864584975</v>
          </cell>
          <cell r="AD11">
            <v>0</v>
          </cell>
          <cell r="AE11">
            <v>0</v>
          </cell>
          <cell r="AF11">
            <v>0.13768064318493006</v>
          </cell>
          <cell r="AG11">
            <v>0</v>
          </cell>
          <cell r="AH11">
            <v>0.51721894668718016</v>
          </cell>
          <cell r="AI11">
            <v>0.54369175796834746</v>
          </cell>
          <cell r="AJ11">
            <v>0.22134846404522601</v>
          </cell>
          <cell r="AK11">
            <v>0</v>
          </cell>
          <cell r="AL11">
            <v>0</v>
          </cell>
          <cell r="AM11">
            <v>0</v>
          </cell>
          <cell r="AN11">
            <v>0</v>
          </cell>
          <cell r="AO11">
            <v>0</v>
          </cell>
          <cell r="AP11">
            <v>0.28914657572872299</v>
          </cell>
          <cell r="AQ11">
            <v>0</v>
          </cell>
          <cell r="AR11">
            <v>0</v>
          </cell>
          <cell r="AS11">
            <v>0</v>
          </cell>
          <cell r="AT11">
            <v>0.8834546624581181</v>
          </cell>
          <cell r="AU11">
            <v>0</v>
          </cell>
          <cell r="AV11">
            <v>0</v>
          </cell>
          <cell r="AW11">
            <v>0.18080901840173358</v>
          </cell>
        </row>
        <row r="12">
          <cell r="A12">
            <v>2</v>
          </cell>
          <cell r="C12">
            <v>50.508741998308409</v>
          </cell>
          <cell r="D12">
            <v>55.52654770675268</v>
          </cell>
          <cell r="E12">
            <v>69.752631169919653</v>
          </cell>
          <cell r="F12">
            <v>47.146145834254909</v>
          </cell>
          <cell r="G12">
            <v>42.845971370359671</v>
          </cell>
          <cell r="H12">
            <v>58.958360858354766</v>
          </cell>
          <cell r="I12">
            <v>53.011496448427565</v>
          </cell>
          <cell r="J12">
            <v>41.712536001931781</v>
          </cell>
          <cell r="K12">
            <v>73.799467985519613</v>
          </cell>
          <cell r="L12">
            <v>50.363589206070735</v>
          </cell>
          <cell r="M12">
            <v>49.499901372439496</v>
          </cell>
          <cell r="N12">
            <v>41.146257138981348</v>
          </cell>
          <cell r="O12">
            <v>58.813728390377413</v>
          </cell>
          <cell r="P12">
            <v>60.587289982395859</v>
          </cell>
          <cell r="Q12">
            <v>43.191495888064722</v>
          </cell>
          <cell r="R12">
            <v>52.047796138646468</v>
          </cell>
          <cell r="S12">
            <v>54.258930863120113</v>
          </cell>
          <cell r="T12">
            <v>37.789785420488784</v>
          </cell>
          <cell r="U12">
            <v>40.418373316940958</v>
          </cell>
          <cell r="V12">
            <v>37.585127719037985</v>
          </cell>
          <cell r="W12">
            <v>31.692612528630306</v>
          </cell>
          <cell r="X12">
            <v>58.143089267579953</v>
          </cell>
          <cell r="Y12">
            <v>61.645050711213621</v>
          </cell>
          <cell r="Z12">
            <v>53.268812692654699</v>
          </cell>
          <cell r="AA12">
            <v>42.762658589009526</v>
          </cell>
          <cell r="AB12">
            <v>36.445446397060394</v>
          </cell>
          <cell r="AC12">
            <v>50.678151240229347</v>
          </cell>
          <cell r="AD12">
            <v>51.955552881151284</v>
          </cell>
          <cell r="AE12">
            <v>54.622819576853004</v>
          </cell>
          <cell r="AF12">
            <v>37.172984498677934</v>
          </cell>
          <cell r="AG12">
            <v>48.842158659917892</v>
          </cell>
          <cell r="AH12">
            <v>50.611797910299913</v>
          </cell>
          <cell r="AI12">
            <v>54.332916858689501</v>
          </cell>
          <cell r="AJ12">
            <v>83.371201019047277</v>
          </cell>
          <cell r="AK12">
            <v>42.800031079064333</v>
          </cell>
          <cell r="AL12">
            <v>53.14355206405218</v>
          </cell>
          <cell r="AM12">
            <v>54.753751419694126</v>
          </cell>
          <cell r="AN12">
            <v>51.444927607337277</v>
          </cell>
          <cell r="AO12">
            <v>51.191202175447025</v>
          </cell>
          <cell r="AP12">
            <v>47.501855027703606</v>
          </cell>
          <cell r="AQ12">
            <v>46.110495035053155</v>
          </cell>
          <cell r="AR12">
            <v>46.526406715180876</v>
          </cell>
          <cell r="AS12">
            <v>45.105295686157788</v>
          </cell>
          <cell r="AT12">
            <v>40.231249659595001</v>
          </cell>
          <cell r="AU12">
            <v>37.572863506301942</v>
          </cell>
          <cell r="AV12">
            <v>43.182052350197729</v>
          </cell>
          <cell r="AW12">
            <v>38.198949654297536</v>
          </cell>
        </row>
        <row r="13">
          <cell r="A13">
            <v>2</v>
          </cell>
          <cell r="B13">
            <v>1</v>
          </cell>
          <cell r="C13">
            <v>2899.3061476325852</v>
          </cell>
          <cell r="D13">
            <v>2999.8151100155392</v>
          </cell>
          <cell r="E13">
            <v>2819.0283613218899</v>
          </cell>
          <cell r="F13">
            <v>2842.3982284439435</v>
          </cell>
          <cell r="G13">
            <v>3067.325172887754</v>
          </cell>
          <cell r="H13">
            <v>3002.1122502057688</v>
          </cell>
          <cell r="I13">
            <v>2951.3011129411352</v>
          </cell>
          <cell r="J13">
            <v>3259.9743381563376</v>
          </cell>
          <cell r="K13">
            <v>3120.4653173247489</v>
          </cell>
          <cell r="L13">
            <v>3078.0775414032446</v>
          </cell>
          <cell r="M13">
            <v>3161.7348743082139</v>
          </cell>
          <cell r="N13">
            <v>3293.0214367216372</v>
          </cell>
          <cell r="O13">
            <v>3249.7174052330788</v>
          </cell>
          <cell r="P13">
            <v>3255.1982016507036</v>
          </cell>
          <cell r="Q13">
            <v>3058.6787461410368</v>
          </cell>
          <cell r="R13">
            <v>3241.2701156135063</v>
          </cell>
          <cell r="S13">
            <v>3073.5529638598859</v>
          </cell>
          <cell r="T13">
            <v>3029.8965288482673</v>
          </cell>
          <cell r="U13">
            <v>3151.7878101851265</v>
          </cell>
          <cell r="V13">
            <v>3322.4711216650303</v>
          </cell>
          <cell r="W13">
            <v>3292.7465151837182</v>
          </cell>
          <cell r="X13">
            <v>3202.4943712624308</v>
          </cell>
          <cell r="Y13">
            <v>3332.4462240523799</v>
          </cell>
          <cell r="Z13">
            <v>3201.1452360736166</v>
          </cell>
          <cell r="AA13">
            <v>3266.5177584125904</v>
          </cell>
          <cell r="AB13">
            <v>3132.6054915739746</v>
          </cell>
          <cell r="AC13">
            <v>3097.7882589014703</v>
          </cell>
          <cell r="AD13">
            <v>3056.4770080500462</v>
          </cell>
          <cell r="AE13">
            <v>3208.5277292559294</v>
          </cell>
          <cell r="AF13">
            <v>3179.5969883514281</v>
          </cell>
          <cell r="AG13">
            <v>3277.1082982741964</v>
          </cell>
          <cell r="AH13">
            <v>3266.0775560213706</v>
          </cell>
          <cell r="AI13">
            <v>3230.5490893391629</v>
          </cell>
          <cell r="AJ13">
            <v>3436.6418233526119</v>
          </cell>
          <cell r="AK13">
            <v>3348.6077345305016</v>
          </cell>
          <cell r="AL13">
            <v>3365.4581533653623</v>
          </cell>
          <cell r="AM13">
            <v>3313.2212912626378</v>
          </cell>
          <cell r="AN13">
            <v>3311.0872998639425</v>
          </cell>
          <cell r="AO13">
            <v>3334.7011147619332</v>
          </cell>
          <cell r="AP13">
            <v>3266.159690788751</v>
          </cell>
          <cell r="AQ13">
            <v>3401.8075453997735</v>
          </cell>
          <cell r="AR13">
            <v>3336.9998700544893</v>
          </cell>
          <cell r="AS13">
            <v>3491.6325746942571</v>
          </cell>
          <cell r="AT13">
            <v>3412.0096084712382</v>
          </cell>
          <cell r="AU13">
            <v>3367.1433343940216</v>
          </cell>
          <cell r="AV13">
            <v>3387.642231285231</v>
          </cell>
          <cell r="AW13">
            <v>3465.7930022480768</v>
          </cell>
        </row>
        <row r="14">
          <cell r="A14">
            <v>2</v>
          </cell>
          <cell r="B14">
            <v>2</v>
          </cell>
          <cell r="C14">
            <v>87.39556628433418</v>
          </cell>
          <cell r="D14">
            <v>141.8310139720285</v>
          </cell>
          <cell r="E14">
            <v>125.7877296343305</v>
          </cell>
          <cell r="F14">
            <v>81.195243413477428</v>
          </cell>
          <cell r="G14">
            <v>106.37071670517166</v>
          </cell>
          <cell r="H14">
            <v>109.03110341972271</v>
          </cell>
          <cell r="I14">
            <v>83.702507164582883</v>
          </cell>
          <cell r="J14">
            <v>143.28023931709311</v>
          </cell>
          <cell r="K14">
            <v>110.30513593840378</v>
          </cell>
          <cell r="L14">
            <v>97.594989513165004</v>
          </cell>
          <cell r="M14">
            <v>121.72441708204573</v>
          </cell>
          <cell r="N14">
            <v>99.405456747228612</v>
          </cell>
          <cell r="O14">
            <v>108.43314536300468</v>
          </cell>
          <cell r="P14">
            <v>146.60613417841674</v>
          </cell>
          <cell r="Q14">
            <v>130.91459745656684</v>
          </cell>
          <cell r="R14">
            <v>150.42467986130399</v>
          </cell>
          <cell r="S14">
            <v>125.78512897916694</v>
          </cell>
          <cell r="T14">
            <v>105.52460793979705</v>
          </cell>
          <cell r="U14">
            <v>118.19694268807604</v>
          </cell>
          <cell r="V14">
            <v>116.08729693501206</v>
          </cell>
          <cell r="W14">
            <v>124.66137956767022</v>
          </cell>
          <cell r="X14">
            <v>155.85289560775661</v>
          </cell>
          <cell r="Y14">
            <v>117.27313406951639</v>
          </cell>
          <cell r="Z14">
            <v>130.84672685004259</v>
          </cell>
          <cell r="AA14">
            <v>133.79198022613528</v>
          </cell>
          <cell r="AB14">
            <v>149.01605169999701</v>
          </cell>
          <cell r="AC14">
            <v>155.94794439249281</v>
          </cell>
          <cell r="AD14">
            <v>140.04539211603009</v>
          </cell>
          <cell r="AE14">
            <v>163.79727306604303</v>
          </cell>
          <cell r="AF14">
            <v>151.17016303696985</v>
          </cell>
          <cell r="AG14">
            <v>155.90044416801021</v>
          </cell>
          <cell r="AH14">
            <v>147.62771519418652</v>
          </cell>
          <cell r="AI14">
            <v>152.181401229079</v>
          </cell>
          <cell r="AJ14">
            <v>136.72262743498712</v>
          </cell>
          <cell r="AK14">
            <v>135.12725160604731</v>
          </cell>
          <cell r="AL14">
            <v>123.76769107397605</v>
          </cell>
          <cell r="AM14">
            <v>141.67027083822106</v>
          </cell>
          <cell r="AN14">
            <v>151.36809255113778</v>
          </cell>
          <cell r="AO14">
            <v>147.40905963655064</v>
          </cell>
          <cell r="AP14">
            <v>140.62242669195763</v>
          </cell>
          <cell r="AQ14">
            <v>141.37283673912879</v>
          </cell>
          <cell r="AR14">
            <v>205.34959992130686</v>
          </cell>
          <cell r="AS14">
            <v>147.70620724590717</v>
          </cell>
          <cell r="AT14">
            <v>191.70379912752605</v>
          </cell>
          <cell r="AU14">
            <v>184.49868858662288</v>
          </cell>
          <cell r="AV14">
            <v>175.1475793598664</v>
          </cell>
          <cell r="AW14">
            <v>226.2823820756976</v>
          </cell>
        </row>
        <row r="15">
          <cell r="A15">
            <v>2</v>
          </cell>
          <cell r="B15">
            <v>3</v>
          </cell>
          <cell r="C15">
            <v>64.493620733067232</v>
          </cell>
          <cell r="D15">
            <v>57.636612215411979</v>
          </cell>
          <cell r="E15">
            <v>54.152714331020874</v>
          </cell>
          <cell r="F15">
            <v>56.934226110513087</v>
          </cell>
          <cell r="G15">
            <v>70.305040552420508</v>
          </cell>
          <cell r="H15">
            <v>64.226588152059037</v>
          </cell>
          <cell r="I15">
            <v>76.290419440999528</v>
          </cell>
          <cell r="J15">
            <v>46.021511753451598</v>
          </cell>
          <cell r="K15">
            <v>52.340755434178782</v>
          </cell>
          <cell r="L15">
            <v>47.399276473705569</v>
          </cell>
          <cell r="M15">
            <v>60.076461622936833</v>
          </cell>
          <cell r="N15">
            <v>45.284859159514689</v>
          </cell>
          <cell r="O15">
            <v>52.316124700663636</v>
          </cell>
          <cell r="P15">
            <v>68.22444229521399</v>
          </cell>
          <cell r="Q15">
            <v>90.629177668252666</v>
          </cell>
          <cell r="R15">
            <v>71.976452233410342</v>
          </cell>
          <cell r="S15">
            <v>81.85581630383659</v>
          </cell>
          <cell r="T15">
            <v>70.227308648405028</v>
          </cell>
          <cell r="U15">
            <v>54.138051313162421</v>
          </cell>
          <cell r="V15">
            <v>60.359388804228743</v>
          </cell>
          <cell r="W15">
            <v>58.914856464463767</v>
          </cell>
          <cell r="X15">
            <v>52.638026997866831</v>
          </cell>
          <cell r="Y15">
            <v>53.192608809563914</v>
          </cell>
          <cell r="Z15">
            <v>51.010889684574707</v>
          </cell>
          <cell r="AA15">
            <v>70.850090374854219</v>
          </cell>
          <cell r="AB15">
            <v>73.900989109995194</v>
          </cell>
          <cell r="AC15">
            <v>73.95112180630899</v>
          </cell>
          <cell r="AD15">
            <v>63.522445428411089</v>
          </cell>
          <cell r="AE15">
            <v>53.750996908756065</v>
          </cell>
          <cell r="AF15">
            <v>69.452118773245545</v>
          </cell>
          <cell r="AG15">
            <v>70.602028118089194</v>
          </cell>
          <cell r="AH15">
            <v>51.326298536999744</v>
          </cell>
          <cell r="AI15">
            <v>58.375134757666046</v>
          </cell>
          <cell r="AJ15">
            <v>75.724547043315823</v>
          </cell>
          <cell r="AK15">
            <v>60.094985873819972</v>
          </cell>
          <cell r="AL15">
            <v>72.583856057547905</v>
          </cell>
          <cell r="AM15">
            <v>54.896414472448832</v>
          </cell>
          <cell r="AN15">
            <v>62.905032915405457</v>
          </cell>
          <cell r="AO15">
            <v>73.250888218601503</v>
          </cell>
          <cell r="AP15">
            <v>61.004280399164706</v>
          </cell>
          <cell r="AQ15">
            <v>77.971254168047352</v>
          </cell>
          <cell r="AR15">
            <v>48.855037291463525</v>
          </cell>
          <cell r="AS15">
            <v>58.250277903673329</v>
          </cell>
          <cell r="AT15">
            <v>61.271751381368688</v>
          </cell>
          <cell r="AU15">
            <v>41.007098510271433</v>
          </cell>
          <cell r="AV15">
            <v>55.092596675434756</v>
          </cell>
          <cell r="AW15">
            <v>51.225596169142939</v>
          </cell>
        </row>
        <row r="16">
          <cell r="A16">
            <v>2</v>
          </cell>
          <cell r="B16">
            <v>9</v>
          </cell>
          <cell r="C16">
            <v>0</v>
          </cell>
          <cell r="D16">
            <v>1.1466906141062156</v>
          </cell>
          <cell r="E16">
            <v>1.471147536174009</v>
          </cell>
          <cell r="F16">
            <v>0</v>
          </cell>
          <cell r="G16">
            <v>0.18934912332181963</v>
          </cell>
          <cell r="H16">
            <v>0</v>
          </cell>
          <cell r="I16">
            <v>0</v>
          </cell>
          <cell r="J16">
            <v>0.9605849411453703</v>
          </cell>
          <cell r="K16">
            <v>0</v>
          </cell>
          <cell r="L16">
            <v>0.42482093299668522</v>
          </cell>
          <cell r="M16">
            <v>0</v>
          </cell>
          <cell r="N16">
            <v>0</v>
          </cell>
          <cell r="O16">
            <v>0</v>
          </cell>
          <cell r="P16">
            <v>0</v>
          </cell>
          <cell r="Q16">
            <v>0</v>
          </cell>
          <cell r="R16">
            <v>0</v>
          </cell>
          <cell r="S16">
            <v>0</v>
          </cell>
          <cell r="T16">
            <v>0</v>
          </cell>
          <cell r="U16">
            <v>0.56004574469224533</v>
          </cell>
          <cell r="V16">
            <v>0</v>
          </cell>
          <cell r="W16">
            <v>0</v>
          </cell>
          <cell r="X16">
            <v>1.4896637613132335</v>
          </cell>
          <cell r="Y16">
            <v>0</v>
          </cell>
          <cell r="Z16">
            <v>0</v>
          </cell>
          <cell r="AA16">
            <v>0</v>
          </cell>
          <cell r="AB16">
            <v>0</v>
          </cell>
          <cell r="AC16">
            <v>0</v>
          </cell>
          <cell r="AD16">
            <v>2.8756618448536524</v>
          </cell>
          <cell r="AE16">
            <v>0</v>
          </cell>
          <cell r="AF16">
            <v>0</v>
          </cell>
          <cell r="AG16">
            <v>0</v>
          </cell>
          <cell r="AH16">
            <v>0</v>
          </cell>
          <cell r="AI16">
            <v>0</v>
          </cell>
          <cell r="AJ16">
            <v>0</v>
          </cell>
          <cell r="AK16">
            <v>0.38769422890963562</v>
          </cell>
          <cell r="AL16">
            <v>0</v>
          </cell>
          <cell r="AM16">
            <v>0</v>
          </cell>
          <cell r="AN16">
            <v>0</v>
          </cell>
          <cell r="AO16">
            <v>0</v>
          </cell>
          <cell r="AP16">
            <v>0</v>
          </cell>
          <cell r="AQ16">
            <v>0</v>
          </cell>
          <cell r="AR16">
            <v>0.61993735152042373</v>
          </cell>
          <cell r="AS16">
            <v>0</v>
          </cell>
          <cell r="AT16">
            <v>0</v>
          </cell>
          <cell r="AU16">
            <v>0</v>
          </cell>
          <cell r="AV16">
            <v>0</v>
          </cell>
          <cell r="AW16">
            <v>0</v>
          </cell>
        </row>
        <row r="17">
          <cell r="A17">
            <v>3</v>
          </cell>
          <cell r="C17">
            <v>0</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0.78066355634289597</v>
          </cell>
          <cell r="AS17">
            <v>3.5465880387732089</v>
          </cell>
          <cell r="AT17">
            <v>3.2395485068182714</v>
          </cell>
          <cell r="AU17">
            <v>0</v>
          </cell>
          <cell r="AV17">
            <v>0.35240652006275447</v>
          </cell>
          <cell r="AW17">
            <v>0</v>
          </cell>
        </row>
        <row r="18">
          <cell r="A18">
            <v>3</v>
          </cell>
          <cell r="B18">
            <v>1</v>
          </cell>
          <cell r="C18">
            <v>0</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13.162247565301032</v>
          </cell>
          <cell r="AS18">
            <v>9.7620088400570797</v>
          </cell>
          <cell r="AT18">
            <v>10.094409312859156</v>
          </cell>
          <cell r="AU18">
            <v>4.8336645086701813</v>
          </cell>
          <cell r="AV18">
            <v>12.549477633919553</v>
          </cell>
          <cell r="AW18">
            <v>6.1239144480169472</v>
          </cell>
        </row>
        <row r="19">
          <cell r="A19">
            <v>3</v>
          </cell>
          <cell r="B19">
            <v>2</v>
          </cell>
          <cell r="C19">
            <v>0</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0.31033199638501174</v>
          </cell>
        </row>
        <row r="20">
          <cell r="A20">
            <v>3</v>
          </cell>
          <cell r="B20">
            <v>3</v>
          </cell>
          <cell r="C20">
            <v>0</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0.42161683594580041</v>
          </cell>
          <cell r="AT20">
            <v>2.4482530615872138</v>
          </cell>
          <cell r="AU20">
            <v>10.097489466090497</v>
          </cell>
          <cell r="AV20">
            <v>1.0257226069781988</v>
          </cell>
          <cell r="AW20">
            <v>0.63650147050998229</v>
          </cell>
        </row>
        <row r="21">
          <cell r="A21">
            <v>9</v>
          </cell>
          <cell r="C21">
            <v>3.0244847298928694</v>
          </cell>
          <cell r="D21">
            <v>2.1544482523608379</v>
          </cell>
          <cell r="E21">
            <v>0.18897011167774641</v>
          </cell>
          <cell r="F21">
            <v>0.16078019565672028</v>
          </cell>
          <cell r="G21">
            <v>0</v>
          </cell>
          <cell r="H21">
            <v>0.36049063480468102</v>
          </cell>
          <cell r="I21">
            <v>0</v>
          </cell>
          <cell r="J21">
            <v>0</v>
          </cell>
          <cell r="K21">
            <v>0</v>
          </cell>
          <cell r="L21">
            <v>0.80306808603333268</v>
          </cell>
          <cell r="M21">
            <v>0</v>
          </cell>
          <cell r="N21">
            <v>0</v>
          </cell>
          <cell r="O21">
            <v>0</v>
          </cell>
          <cell r="P21">
            <v>0.22320783015751797</v>
          </cell>
          <cell r="Q21">
            <v>0</v>
          </cell>
          <cell r="R21">
            <v>0.66962311856738954</v>
          </cell>
          <cell r="S21">
            <v>0</v>
          </cell>
          <cell r="T21">
            <v>0.11456784815245076</v>
          </cell>
          <cell r="U21">
            <v>0</v>
          </cell>
          <cell r="V21">
            <v>1.2504493473027642</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0.14463487995403213</v>
          </cell>
          <cell r="AQ21">
            <v>0</v>
          </cell>
          <cell r="AR21">
            <v>0</v>
          </cell>
          <cell r="AS21">
            <v>0</v>
          </cell>
          <cell r="AT21">
            <v>0</v>
          </cell>
          <cell r="AU21">
            <v>0</v>
          </cell>
          <cell r="AV21">
            <v>0</v>
          </cell>
          <cell r="AW21">
            <v>0</v>
          </cell>
        </row>
        <row r="22">
          <cell r="A22">
            <v>9</v>
          </cell>
          <cell r="B22">
            <v>1</v>
          </cell>
          <cell r="C22">
            <v>9.6173469532995846</v>
          </cell>
          <cell r="D22">
            <v>13.903552544278933</v>
          </cell>
          <cell r="E22">
            <v>6.1913398309196221</v>
          </cell>
          <cell r="F22">
            <v>8.0651436163322021</v>
          </cell>
          <cell r="G22">
            <v>1.9655618919796927</v>
          </cell>
          <cell r="H22">
            <v>1.6236445574569449</v>
          </cell>
          <cell r="I22">
            <v>1.8234770261127542</v>
          </cell>
          <cell r="J22">
            <v>9.1514211109074832</v>
          </cell>
          <cell r="K22">
            <v>0</v>
          </cell>
          <cell r="L22">
            <v>6.4072339243992378</v>
          </cell>
          <cell r="M22">
            <v>0.96041319984853502</v>
          </cell>
          <cell r="N22">
            <v>0</v>
          </cell>
          <cell r="O22">
            <v>1.5754936255058591</v>
          </cell>
          <cell r="P22">
            <v>2.0198311270058689</v>
          </cell>
          <cell r="Q22">
            <v>3.6417027654911736</v>
          </cell>
          <cell r="R22">
            <v>2.3539117066071751</v>
          </cell>
          <cell r="S22">
            <v>1.1903514194934037</v>
          </cell>
          <cell r="T22">
            <v>3.1655965226540448</v>
          </cell>
          <cell r="U22">
            <v>0.7713615757740675</v>
          </cell>
          <cell r="V22">
            <v>6.1890114767425297</v>
          </cell>
          <cell r="W22">
            <v>0.47557170931427123</v>
          </cell>
          <cell r="X22">
            <v>0.68780487678004099</v>
          </cell>
          <cell r="Y22">
            <v>0</v>
          </cell>
          <cell r="Z22">
            <v>0</v>
          </cell>
          <cell r="AA22">
            <v>0</v>
          </cell>
          <cell r="AB22">
            <v>0</v>
          </cell>
          <cell r="AC22">
            <v>0</v>
          </cell>
          <cell r="AD22">
            <v>0</v>
          </cell>
          <cell r="AE22">
            <v>0</v>
          </cell>
          <cell r="AF22">
            <v>0</v>
          </cell>
          <cell r="AG22">
            <v>0</v>
          </cell>
          <cell r="AH22">
            <v>0</v>
          </cell>
          <cell r="AI22">
            <v>0</v>
          </cell>
          <cell r="AJ22">
            <v>0</v>
          </cell>
          <cell r="AK22">
            <v>0</v>
          </cell>
          <cell r="AL22">
            <v>1.9214084991218914</v>
          </cell>
          <cell r="AM22">
            <v>2.221745328958566</v>
          </cell>
          <cell r="AN22">
            <v>1.6321616584609815</v>
          </cell>
          <cell r="AO22">
            <v>2.2237093724057666</v>
          </cell>
          <cell r="AP22">
            <v>2.6018157928842593</v>
          </cell>
          <cell r="AQ22">
            <v>2.8617741672325212</v>
          </cell>
          <cell r="AR22">
            <v>0</v>
          </cell>
          <cell r="AS22">
            <v>0</v>
          </cell>
          <cell r="AT22">
            <v>0</v>
          </cell>
          <cell r="AU22">
            <v>0</v>
          </cell>
          <cell r="AV22">
            <v>0</v>
          </cell>
          <cell r="AW22">
            <v>0</v>
          </cell>
        </row>
        <row r="23">
          <cell r="A23">
            <v>9</v>
          </cell>
          <cell r="B23">
            <v>2</v>
          </cell>
          <cell r="C23">
            <v>0</v>
          </cell>
          <cell r="D23">
            <v>0.26763724698936392</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0.26226162044382334</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row>
        <row r="24">
          <cell r="A24">
            <v>9</v>
          </cell>
          <cell r="B24">
            <v>3</v>
          </cell>
          <cell r="C24">
            <v>1.0059148525854784</v>
          </cell>
          <cell r="D24">
            <v>1.365537122242285</v>
          </cell>
          <cell r="E24">
            <v>0.23032098403334703</v>
          </cell>
          <cell r="F24">
            <v>3.8123509621510423</v>
          </cell>
          <cell r="G24">
            <v>0.19883446699391474</v>
          </cell>
          <cell r="H24">
            <v>0</v>
          </cell>
          <cell r="I24">
            <v>9.9907538162680068E-2</v>
          </cell>
          <cell r="J24">
            <v>0</v>
          </cell>
          <cell r="K24">
            <v>0</v>
          </cell>
          <cell r="L24">
            <v>0.28708983657807913</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0.93381644301797961</v>
          </cell>
          <cell r="AM24">
            <v>0</v>
          </cell>
          <cell r="AN24">
            <v>0</v>
          </cell>
          <cell r="AO24">
            <v>0</v>
          </cell>
          <cell r="AP24">
            <v>2.7690807667035138</v>
          </cell>
          <cell r="AQ24">
            <v>0</v>
          </cell>
          <cell r="AR24">
            <v>0</v>
          </cell>
          <cell r="AS24">
            <v>0</v>
          </cell>
          <cell r="AT24">
            <v>0</v>
          </cell>
          <cell r="AU24">
            <v>0</v>
          </cell>
          <cell r="AV24">
            <v>0</v>
          </cell>
          <cell r="AW24">
            <v>0</v>
          </cell>
        </row>
        <row r="25">
          <cell r="A25">
            <v>9</v>
          </cell>
          <cell r="B25">
            <v>9</v>
          </cell>
          <cell r="C25">
            <v>0</v>
          </cell>
          <cell r="D25">
            <v>0.20071182160156592</v>
          </cell>
          <cell r="E25">
            <v>0</v>
          </cell>
          <cell r="F25">
            <v>0</v>
          </cell>
          <cell r="G25">
            <v>0</v>
          </cell>
          <cell r="H25">
            <v>0</v>
          </cell>
          <cell r="I25">
            <v>0</v>
          </cell>
          <cell r="J25">
            <v>2.199195434072144</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row>
      </sheetData>
      <sheetData sheetId="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da"/>
      <sheetName val="Hoja1"/>
    </sheetNames>
    <sheetDataSet>
      <sheetData sheetId="0" refreshError="1">
        <row r="1">
          <cell r="A1" t="str">
            <v>P6450</v>
          </cell>
          <cell r="B1" t="str">
            <v>P6100</v>
          </cell>
          <cell r="C1" t="str">
            <v>total0610</v>
          </cell>
          <cell r="D1" t="str">
            <v>total0611</v>
          </cell>
          <cell r="E1" t="str">
            <v>total0612</v>
          </cell>
          <cell r="F1" t="str">
            <v>total0701</v>
          </cell>
          <cell r="G1" t="str">
            <v>total0702</v>
          </cell>
          <cell r="H1" t="str">
            <v>total0703</v>
          </cell>
          <cell r="I1" t="str">
            <v>total0704</v>
          </cell>
          <cell r="J1" t="str">
            <v>total0705</v>
          </cell>
          <cell r="K1" t="str">
            <v>total0706</v>
          </cell>
          <cell r="L1" t="str">
            <v>total0707</v>
          </cell>
          <cell r="M1" t="str">
            <v>total0708</v>
          </cell>
          <cell r="N1" t="str">
            <v>total0709</v>
          </cell>
          <cell r="O1" t="str">
            <v>total0710</v>
          </cell>
          <cell r="P1" t="str">
            <v>total0711</v>
          </cell>
          <cell r="Q1" t="str">
            <v>total0712</v>
          </cell>
          <cell r="R1" t="str">
            <v>total0801</v>
          </cell>
          <cell r="S1" t="str">
            <v>total0802</v>
          </cell>
          <cell r="T1" t="str">
            <v>total0803</v>
          </cell>
          <cell r="U1" t="str">
            <v>total0804</v>
          </cell>
          <cell r="V1" t="str">
            <v>total0805</v>
          </cell>
          <cell r="W1" t="str">
            <v>total0806</v>
          </cell>
          <cell r="X1" t="str">
            <v>total0807</v>
          </cell>
          <cell r="Y1" t="str">
            <v>total0808</v>
          </cell>
          <cell r="Z1" t="str">
            <v>total0809</v>
          </cell>
          <cell r="AA1" t="str">
            <v>total0810</v>
          </cell>
          <cell r="AB1" t="str">
            <v>total0811</v>
          </cell>
          <cell r="AC1" t="str">
            <v>total0812</v>
          </cell>
          <cell r="AD1" t="str">
            <v>total0901</v>
          </cell>
          <cell r="AE1" t="str">
            <v>total0902</v>
          </cell>
          <cell r="AF1" t="str">
            <v>total0903</v>
          </cell>
          <cell r="AG1" t="str">
            <v>total0904</v>
          </cell>
          <cell r="AH1" t="str">
            <v>total0905</v>
          </cell>
          <cell r="AI1" t="str">
            <v>total0906</v>
          </cell>
          <cell r="AJ1" t="str">
            <v>total0907</v>
          </cell>
          <cell r="AK1" t="str">
            <v>total0908</v>
          </cell>
          <cell r="AL1" t="str">
            <v>total0909</v>
          </cell>
          <cell r="AM1" t="str">
            <v>total0910</v>
          </cell>
          <cell r="AN1" t="str">
            <v>total0911</v>
          </cell>
          <cell r="AO1" t="str">
            <v>total0912</v>
          </cell>
          <cell r="AP1" t="str">
            <v>total1001</v>
          </cell>
          <cell r="AQ1" t="str">
            <v>total1002</v>
          </cell>
          <cell r="AR1" t="str">
            <v>total1003</v>
          </cell>
          <cell r="AS1" t="str">
            <v>total1004</v>
          </cell>
          <cell r="AT1" t="str">
            <v>total1005</v>
          </cell>
          <cell r="AU1" t="str">
            <v>total1006</v>
          </cell>
          <cell r="AV1" t="str">
            <v>total1007</v>
          </cell>
          <cell r="AW1" t="str">
            <v>total1008</v>
          </cell>
        </row>
        <row r="2">
          <cell r="C2">
            <v>3071.9350962198564</v>
          </cell>
          <cell r="D2">
            <v>2584.5999558839521</v>
          </cell>
          <cell r="E2">
            <v>2639.765868065735</v>
          </cell>
          <cell r="F2">
            <v>2474.5619957438962</v>
          </cell>
          <cell r="G2">
            <v>2167.3831231472959</v>
          </cell>
          <cell r="H2">
            <v>2413.7946763365358</v>
          </cell>
          <cell r="I2">
            <v>2846.226274983544</v>
          </cell>
          <cell r="J2">
            <v>1962.7884911860203</v>
          </cell>
          <cell r="K2">
            <v>2380.8240831614921</v>
          </cell>
          <cell r="L2">
            <v>2392.0030245229768</v>
          </cell>
          <cell r="M2">
            <v>2259.9482810479649</v>
          </cell>
          <cell r="N2">
            <v>2304.2711962035414</v>
          </cell>
          <cell r="O2">
            <v>2494.0897282374808</v>
          </cell>
          <cell r="P2">
            <v>2398.6816577966447</v>
          </cell>
          <cell r="Q2">
            <v>2224.1833093084128</v>
          </cell>
          <cell r="R2">
            <v>2076.3276034950063</v>
          </cell>
          <cell r="S2">
            <v>2214.1811995647845</v>
          </cell>
          <cell r="T2">
            <v>2210.8498251385049</v>
          </cell>
          <cell r="U2">
            <v>2357.8668664144298</v>
          </cell>
          <cell r="V2">
            <v>2108.8698914277297</v>
          </cell>
          <cell r="W2">
            <v>1850.60247193686</v>
          </cell>
          <cell r="X2">
            <v>2073.065767386558</v>
          </cell>
          <cell r="Y2">
            <v>2123.1417118692802</v>
          </cell>
          <cell r="Z2">
            <v>1803.8740327245296</v>
          </cell>
          <cell r="AA2">
            <v>2070.8831400960535</v>
          </cell>
          <cell r="AB2">
            <v>1976.0032001352602</v>
          </cell>
          <cell r="AC2">
            <v>1848.4682484472346</v>
          </cell>
          <cell r="AD2">
            <v>1850.1717331503564</v>
          </cell>
          <cell r="AE2">
            <v>1918.7207444491296</v>
          </cell>
          <cell r="AF2">
            <v>2108.5375113746504</v>
          </cell>
          <cell r="AG2">
            <v>2046.7116124314787</v>
          </cell>
          <cell r="AH2">
            <v>1987.0357886516206</v>
          </cell>
          <cell r="AI2">
            <v>1966.0163912523819</v>
          </cell>
          <cell r="AJ2">
            <v>1882.8321741744646</v>
          </cell>
          <cell r="AK2">
            <v>1713.2115524505359</v>
          </cell>
          <cell r="AL2">
            <v>1721.2098775944601</v>
          </cell>
          <cell r="AM2">
            <v>2061.8888197376009</v>
          </cell>
          <cell r="AN2">
            <v>1713.1307233028945</v>
          </cell>
          <cell r="AO2">
            <v>1797.7226647239745</v>
          </cell>
          <cell r="AP2">
            <v>1758.1800887158104</v>
          </cell>
          <cell r="AQ2">
            <v>1649.3148532405851</v>
          </cell>
          <cell r="AR2">
            <v>1752.9638155669995</v>
          </cell>
          <cell r="AS2">
            <v>1648.1567737906628</v>
          </cell>
          <cell r="AT2">
            <v>1720.8855381253722</v>
          </cell>
          <cell r="AU2">
            <v>1612.8193556425424</v>
          </cell>
          <cell r="AV2">
            <v>1340.7056437654419</v>
          </cell>
          <cell r="AW2">
            <v>1238.6121554883057</v>
          </cell>
        </row>
        <row r="3">
          <cell r="B3">
            <v>1</v>
          </cell>
          <cell r="C3">
            <v>3040.3727045798655</v>
          </cell>
          <cell r="D3">
            <v>3088.0767017907033</v>
          </cell>
          <cell r="E3">
            <v>3103.3067242095981</v>
          </cell>
          <cell r="F3">
            <v>2847.2229374916042</v>
          </cell>
          <cell r="G3">
            <v>3038.5254059574013</v>
          </cell>
          <cell r="H3">
            <v>3027.8233872837773</v>
          </cell>
          <cell r="I3">
            <v>3171.0723523855868</v>
          </cell>
          <cell r="J3">
            <v>3167.4391337695893</v>
          </cell>
          <cell r="K3">
            <v>2969.429335115401</v>
          </cell>
          <cell r="L3">
            <v>3038.4882934523275</v>
          </cell>
          <cell r="M3">
            <v>3139.399190025812</v>
          </cell>
          <cell r="N3">
            <v>3143.7723936670659</v>
          </cell>
          <cell r="O3">
            <v>3075.4764834589</v>
          </cell>
          <cell r="P3">
            <v>3367.1547304826195</v>
          </cell>
          <cell r="Q3">
            <v>3150.6867470987263</v>
          </cell>
          <cell r="R3">
            <v>2999.7353895924443</v>
          </cell>
          <cell r="S3">
            <v>3015.6004418972252</v>
          </cell>
          <cell r="T3">
            <v>3075.1780781237485</v>
          </cell>
          <cell r="U3">
            <v>3503.1942383895885</v>
          </cell>
          <cell r="V3">
            <v>3231.4762313261749</v>
          </cell>
          <cell r="W3">
            <v>3162.1970141044167</v>
          </cell>
          <cell r="X3">
            <v>3348.4547600041478</v>
          </cell>
          <cell r="Y3">
            <v>3281.498056784028</v>
          </cell>
          <cell r="Z3">
            <v>3243.6391007272418</v>
          </cell>
          <cell r="AA3">
            <v>3112.8316214729516</v>
          </cell>
          <cell r="AB3">
            <v>3361.3398063690674</v>
          </cell>
          <cell r="AC3">
            <v>3226.3258733677249</v>
          </cell>
          <cell r="AD3">
            <v>2904.3034848549291</v>
          </cell>
          <cell r="AE3">
            <v>3003.9109750162575</v>
          </cell>
          <cell r="AF3">
            <v>3061.2795138739511</v>
          </cell>
          <cell r="AG3">
            <v>3111.266904915959</v>
          </cell>
          <cell r="AH3">
            <v>3237.6597692892901</v>
          </cell>
          <cell r="AI3">
            <v>3091.4552264925751</v>
          </cell>
          <cell r="AJ3">
            <v>2982.1946533613382</v>
          </cell>
          <cell r="AK3">
            <v>3040.4336457925574</v>
          </cell>
          <cell r="AL3">
            <v>2895.7770210162184</v>
          </cell>
          <cell r="AM3">
            <v>3383.9306119982084</v>
          </cell>
          <cell r="AN3">
            <v>3327.8240227556503</v>
          </cell>
          <cell r="AO3">
            <v>3104.8287355512625</v>
          </cell>
          <cell r="AP3">
            <v>3102.4046898104998</v>
          </cell>
          <cell r="AQ3">
            <v>3082.9149846540013</v>
          </cell>
          <cell r="AR3">
            <v>3007.8415536070565</v>
          </cell>
          <cell r="AS3">
            <v>2869.5348464547051</v>
          </cell>
          <cell r="AT3">
            <v>2864.8283582428653</v>
          </cell>
          <cell r="AU3">
            <v>2724.9892589456313</v>
          </cell>
          <cell r="AV3">
            <v>2303.2248856276506</v>
          </cell>
          <cell r="AW3">
            <v>2382.2603485346663</v>
          </cell>
        </row>
        <row r="4">
          <cell r="B4">
            <v>2</v>
          </cell>
          <cell r="C4">
            <v>111.48717323486794</v>
          </cell>
          <cell r="D4">
            <v>121.11162201579141</v>
          </cell>
          <cell r="E4">
            <v>83.381594952415199</v>
          </cell>
          <cell r="F4">
            <v>100.93336949423144</v>
          </cell>
          <cell r="G4">
            <v>98.183309009692351</v>
          </cell>
          <cell r="H4">
            <v>108.35766199150694</v>
          </cell>
          <cell r="I4">
            <v>70.360975824899754</v>
          </cell>
          <cell r="J4">
            <v>76.895440164971546</v>
          </cell>
          <cell r="K4">
            <v>92.928730654684813</v>
          </cell>
          <cell r="L4">
            <v>66.940592257133915</v>
          </cell>
          <cell r="M4">
            <v>101.27573482359806</v>
          </cell>
          <cell r="N4">
            <v>87.594956316007512</v>
          </cell>
          <cell r="O4">
            <v>136.79408680738391</v>
          </cell>
          <cell r="P4">
            <v>126.2383838321807</v>
          </cell>
          <cell r="Q4">
            <v>97.774672260756333</v>
          </cell>
          <cell r="R4">
            <v>97.729560286245402</v>
          </cell>
          <cell r="S4">
            <v>106.82280636304901</v>
          </cell>
          <cell r="T4">
            <v>86.569134465439348</v>
          </cell>
          <cell r="U4">
            <v>106.92587209588478</v>
          </cell>
          <cell r="V4">
            <v>124.32176595556763</v>
          </cell>
          <cell r="W4">
            <v>100.19377135122087</v>
          </cell>
          <cell r="X4">
            <v>126.85683617658623</v>
          </cell>
          <cell r="Y4">
            <v>109.99929512869753</v>
          </cell>
          <cell r="Z4">
            <v>78.283781056292213</v>
          </cell>
          <cell r="AA4">
            <v>90.372731762522875</v>
          </cell>
          <cell r="AB4">
            <v>132.42185089070745</v>
          </cell>
          <cell r="AC4">
            <v>76.325337415735149</v>
          </cell>
          <cell r="AD4">
            <v>124.59793283783381</v>
          </cell>
          <cell r="AE4">
            <v>125.4196272725212</v>
          </cell>
          <cell r="AF4">
            <v>121.63827894041222</v>
          </cell>
          <cell r="AG4">
            <v>104.7371712324333</v>
          </cell>
          <cell r="AH4">
            <v>111.48176827441546</v>
          </cell>
          <cell r="AI4">
            <v>135.94728671096809</v>
          </cell>
          <cell r="AJ4">
            <v>112.28655068945645</v>
          </cell>
          <cell r="AK4">
            <v>100.84454432898751</v>
          </cell>
          <cell r="AL4">
            <v>126.6996983683327</v>
          </cell>
          <cell r="AM4">
            <v>116.79352861367616</v>
          </cell>
          <cell r="AN4">
            <v>143.32468999090744</v>
          </cell>
          <cell r="AO4">
            <v>145.42932157455431</v>
          </cell>
          <cell r="AP4">
            <v>119.67499514603634</v>
          </cell>
          <cell r="AQ4">
            <v>158.07653804844108</v>
          </cell>
          <cell r="AR4">
            <v>120.98065076912317</v>
          </cell>
          <cell r="AS4">
            <v>126.51232666228205</v>
          </cell>
          <cell r="AT4">
            <v>135.16542945604431</v>
          </cell>
          <cell r="AU4">
            <v>140.04350922585755</v>
          </cell>
          <cell r="AV4">
            <v>93.291083373590766</v>
          </cell>
          <cell r="AW4">
            <v>136.90920562983516</v>
          </cell>
        </row>
        <row r="5">
          <cell r="B5">
            <v>3</v>
          </cell>
          <cell r="C5">
            <v>5263.9398164336244</v>
          </cell>
          <cell r="D5">
            <v>4970.0138675746593</v>
          </cell>
          <cell r="E5">
            <v>5659.4194759754673</v>
          </cell>
          <cell r="F5">
            <v>5392.0616905634679</v>
          </cell>
          <cell r="G5">
            <v>5540.3485648306414</v>
          </cell>
          <cell r="H5">
            <v>5115.829640349446</v>
          </cell>
          <cell r="I5">
            <v>5199.0756704722053</v>
          </cell>
          <cell r="J5">
            <v>5180.369031942626</v>
          </cell>
          <cell r="K5">
            <v>5407.1786918869957</v>
          </cell>
          <cell r="L5">
            <v>5146.0896346915415</v>
          </cell>
          <cell r="M5">
            <v>5303.1114817175685</v>
          </cell>
          <cell r="N5">
            <v>5263.1692813720629</v>
          </cell>
          <cell r="O5">
            <v>5703.2684075781417</v>
          </cell>
          <cell r="P5">
            <v>4883.9233859363849</v>
          </cell>
          <cell r="Q5">
            <v>5575.9106043518377</v>
          </cell>
          <cell r="R5">
            <v>5056.7918892804</v>
          </cell>
          <cell r="S5">
            <v>5654.3183493368924</v>
          </cell>
          <cell r="T5">
            <v>5797.0147481255344</v>
          </cell>
          <cell r="U5">
            <v>5621.7275582724978</v>
          </cell>
          <cell r="V5">
            <v>5674.6134138459038</v>
          </cell>
          <cell r="W5">
            <v>5469.85066003462</v>
          </cell>
          <cell r="X5">
            <v>5162.8918882642465</v>
          </cell>
          <cell r="Y5">
            <v>5548.2655210789708</v>
          </cell>
          <cell r="Z5">
            <v>5883.026806682924</v>
          </cell>
          <cell r="AA5">
            <v>6030.2001047555095</v>
          </cell>
          <cell r="AB5">
            <v>5181.4161119859655</v>
          </cell>
          <cell r="AC5">
            <v>5943.559501160833</v>
          </cell>
          <cell r="AD5">
            <v>6044.419060160998</v>
          </cell>
          <cell r="AE5">
            <v>6000.1157530810224</v>
          </cell>
          <cell r="AF5">
            <v>6123.4486731681518</v>
          </cell>
          <cell r="AG5">
            <v>5966.7372584479253</v>
          </cell>
          <cell r="AH5">
            <v>6155.4934221393623</v>
          </cell>
          <cell r="AI5">
            <v>6436.793698087994</v>
          </cell>
          <cell r="AJ5">
            <v>6018.6684195043345</v>
          </cell>
          <cell r="AK5">
            <v>6259.0005585987919</v>
          </cell>
          <cell r="AL5">
            <v>6193.1225884749683</v>
          </cell>
          <cell r="AM5">
            <v>6736.2335314380898</v>
          </cell>
          <cell r="AN5">
            <v>6541.4438353640016</v>
          </cell>
          <cell r="AO5">
            <v>7069.2544955801577</v>
          </cell>
          <cell r="AP5">
            <v>6375.8651052491323</v>
          </cell>
          <cell r="AQ5">
            <v>6325.5285682928297</v>
          </cell>
          <cell r="AR5">
            <v>6294.0076073838</v>
          </cell>
          <cell r="AS5">
            <v>6031.6857504516365</v>
          </cell>
          <cell r="AT5">
            <v>5665.5393712368914</v>
          </cell>
          <cell r="AU5">
            <v>6056.2064945337779</v>
          </cell>
          <cell r="AV5">
            <v>5020.2603825143124</v>
          </cell>
          <cell r="AW5">
            <v>5256.0073519677053</v>
          </cell>
        </row>
        <row r="6">
          <cell r="B6">
            <v>9</v>
          </cell>
          <cell r="C6">
            <v>6.136728135332894</v>
          </cell>
          <cell r="D6">
            <v>3.0656001426614297</v>
          </cell>
          <cell r="E6">
            <v>3.7298924640105522</v>
          </cell>
          <cell r="F6">
            <v>8.9578539050652051</v>
          </cell>
          <cell r="G6">
            <v>5.8559735090856941</v>
          </cell>
          <cell r="H6">
            <v>4.8171469842405914</v>
          </cell>
          <cell r="I6">
            <v>2.6256215799368818</v>
          </cell>
          <cell r="J6">
            <v>15.21664171839473</v>
          </cell>
          <cell r="K6">
            <v>4.7955680854523237</v>
          </cell>
          <cell r="L6">
            <v>5.2168293257103509</v>
          </cell>
          <cell r="M6">
            <v>4.3579218797208483</v>
          </cell>
          <cell r="N6">
            <v>0.14739630799378634</v>
          </cell>
          <cell r="O6">
            <v>0</v>
          </cell>
          <cell r="P6">
            <v>15.81830696471893</v>
          </cell>
          <cell r="Q6">
            <v>2.4304839532711457</v>
          </cell>
          <cell r="R6">
            <v>4.8905675134709421</v>
          </cell>
          <cell r="S6">
            <v>1.7979078335521566</v>
          </cell>
          <cell r="T6">
            <v>1.1668336244990856</v>
          </cell>
          <cell r="U6">
            <v>1.5796006432260714</v>
          </cell>
          <cell r="V6">
            <v>1.1097487550251526</v>
          </cell>
          <cell r="W6">
            <v>2.7777841358387594</v>
          </cell>
          <cell r="X6">
            <v>3.4997306935747288</v>
          </cell>
          <cell r="Y6">
            <v>0.67135045558993789</v>
          </cell>
          <cell r="Z6">
            <v>1.4893021006162792</v>
          </cell>
          <cell r="AA6">
            <v>4.4148948262915573</v>
          </cell>
          <cell r="AB6">
            <v>0.21244407193379522</v>
          </cell>
          <cell r="AC6">
            <v>1.2942218651464439</v>
          </cell>
          <cell r="AD6">
            <v>1.3256792537009321</v>
          </cell>
          <cell r="AE6">
            <v>0.21621579201233124</v>
          </cell>
          <cell r="AF6">
            <v>0</v>
          </cell>
          <cell r="AG6">
            <v>3.949987080334628</v>
          </cell>
          <cell r="AH6">
            <v>0.51336776985847044</v>
          </cell>
          <cell r="AI6">
            <v>2.5545996052221827</v>
          </cell>
          <cell r="AJ6">
            <v>2.9116382211949765</v>
          </cell>
          <cell r="AK6">
            <v>1.4952928208384046</v>
          </cell>
          <cell r="AL6">
            <v>0.81797609425231443</v>
          </cell>
          <cell r="AM6">
            <v>0.28219470010586384</v>
          </cell>
          <cell r="AN6">
            <v>0.4788596179126906</v>
          </cell>
          <cell r="AO6">
            <v>5.966441196675115</v>
          </cell>
          <cell r="AP6">
            <v>2.6514334537888207</v>
          </cell>
          <cell r="AQ6">
            <v>1.5466784932398816</v>
          </cell>
          <cell r="AR6">
            <v>0.39001070825021239</v>
          </cell>
          <cell r="AS6">
            <v>1.3671803269693976</v>
          </cell>
          <cell r="AT6">
            <v>0</v>
          </cell>
          <cell r="AU6">
            <v>3.9574587381894126</v>
          </cell>
          <cell r="AV6">
            <v>0.32331412231266565</v>
          </cell>
          <cell r="AW6">
            <v>0.85083540167700333</v>
          </cell>
        </row>
        <row r="7">
          <cell r="A7">
            <v>1</v>
          </cell>
          <cell r="C7">
            <v>168.08619670238969</v>
          </cell>
          <cell r="D7">
            <v>203.27241596096312</v>
          </cell>
          <cell r="E7">
            <v>128.16863534671666</v>
          </cell>
          <cell r="F7">
            <v>203.49590216166635</v>
          </cell>
          <cell r="G7">
            <v>247.01870448251472</v>
          </cell>
          <cell r="H7">
            <v>244.97023609934459</v>
          </cell>
          <cell r="I7">
            <v>277.72041585281363</v>
          </cell>
          <cell r="J7">
            <v>290.61689796912322</v>
          </cell>
          <cell r="K7">
            <v>259.3381271769681</v>
          </cell>
          <cell r="L7">
            <v>313.53010187103774</v>
          </cell>
          <cell r="M7">
            <v>204.9490978137664</v>
          </cell>
          <cell r="N7">
            <v>292.72724443555057</v>
          </cell>
          <cell r="O7">
            <v>295.53568283838638</v>
          </cell>
          <cell r="P7">
            <v>406.58908037715929</v>
          </cell>
          <cell r="Q7">
            <v>294.25806200201816</v>
          </cell>
          <cell r="R7">
            <v>264.34018048740944</v>
          </cell>
          <cell r="S7">
            <v>273.32058069555842</v>
          </cell>
          <cell r="T7">
            <v>354.6142491743953</v>
          </cell>
          <cell r="U7">
            <v>264.89621936837358</v>
          </cell>
          <cell r="V7">
            <v>237.02163013375954</v>
          </cell>
          <cell r="W7">
            <v>215.58699617400558</v>
          </cell>
          <cell r="X7">
            <v>187.54759527671399</v>
          </cell>
          <cell r="Y7">
            <v>173.24669590082854</v>
          </cell>
          <cell r="Z7">
            <v>239.26791936224788</v>
          </cell>
          <cell r="AA7">
            <v>185.43962263374087</v>
          </cell>
          <cell r="AB7">
            <v>280.06610833146823</v>
          </cell>
          <cell r="AC7">
            <v>232.43221734935787</v>
          </cell>
          <cell r="AD7">
            <v>311.34029643562508</v>
          </cell>
          <cell r="AE7">
            <v>265.43295915917258</v>
          </cell>
          <cell r="AF7">
            <v>242.7687593699072</v>
          </cell>
          <cell r="AG7">
            <v>341.18887561519</v>
          </cell>
          <cell r="AH7">
            <v>264.54539360451975</v>
          </cell>
          <cell r="AI7">
            <v>251.16266388989717</v>
          </cell>
          <cell r="AJ7">
            <v>312.74949770370586</v>
          </cell>
          <cell r="AK7">
            <v>344.41636690256746</v>
          </cell>
          <cell r="AL7">
            <v>281.19445843163157</v>
          </cell>
          <cell r="AM7">
            <v>274.60550340075793</v>
          </cell>
          <cell r="AN7">
            <v>292.69409142987325</v>
          </cell>
          <cell r="AO7">
            <v>262.64887991871331</v>
          </cell>
          <cell r="AP7">
            <v>277.65136933604691</v>
          </cell>
          <cell r="AQ7">
            <v>306.04513299883791</v>
          </cell>
          <cell r="AR7">
            <v>318.96756678705657</v>
          </cell>
          <cell r="AS7">
            <v>413.84005601394762</v>
          </cell>
          <cell r="AT7">
            <v>543.95635139484614</v>
          </cell>
          <cell r="AU7">
            <v>448.52762004401615</v>
          </cell>
          <cell r="AV7">
            <v>882.12718825719901</v>
          </cell>
          <cell r="AW7">
            <v>881.51922399297939</v>
          </cell>
        </row>
        <row r="8">
          <cell r="A8">
            <v>1</v>
          </cell>
          <cell r="B8">
            <v>1</v>
          </cell>
          <cell r="C8">
            <v>267.82036568504401</v>
          </cell>
          <cell r="D8">
            <v>323.61754925469722</v>
          </cell>
          <cell r="E8">
            <v>248.325028997445</v>
          </cell>
          <cell r="F8">
            <v>261.90930250408741</v>
          </cell>
          <cell r="G8">
            <v>287.83052353074333</v>
          </cell>
          <cell r="H8">
            <v>274.67944749757925</v>
          </cell>
          <cell r="I8">
            <v>449.86269972495063</v>
          </cell>
          <cell r="J8">
            <v>375.17935318062626</v>
          </cell>
          <cell r="K8">
            <v>409.28880839840252</v>
          </cell>
          <cell r="L8">
            <v>378.84546368397173</v>
          </cell>
          <cell r="M8">
            <v>340.95127293803438</v>
          </cell>
          <cell r="N8">
            <v>343.32182555929268</v>
          </cell>
          <cell r="O8">
            <v>463.91879618971575</v>
          </cell>
          <cell r="P8">
            <v>373.18575772209994</v>
          </cell>
          <cell r="Q8">
            <v>403.00484858935027</v>
          </cell>
          <cell r="R8">
            <v>338.1354558508524</v>
          </cell>
          <cell r="S8">
            <v>307.06165739681506</v>
          </cell>
          <cell r="T8">
            <v>322.02485505380429</v>
          </cell>
          <cell r="U8">
            <v>336.59164845450437</v>
          </cell>
          <cell r="V8">
            <v>317.31444504458881</v>
          </cell>
          <cell r="W8">
            <v>334.26996539052851</v>
          </cell>
          <cell r="X8">
            <v>326.59776257149946</v>
          </cell>
          <cell r="Y8">
            <v>259.10024384906984</v>
          </cell>
          <cell r="Z8">
            <v>313.22259562242255</v>
          </cell>
          <cell r="AA8">
            <v>317.94822027971617</v>
          </cell>
          <cell r="AB8">
            <v>328.83343590255924</v>
          </cell>
          <cell r="AC8">
            <v>325.06658835809617</v>
          </cell>
          <cell r="AD8">
            <v>259.06989179167533</v>
          </cell>
          <cell r="AE8">
            <v>424.54152242803724</v>
          </cell>
          <cell r="AF8">
            <v>440.93783277054143</v>
          </cell>
          <cell r="AG8">
            <v>430.29417199984471</v>
          </cell>
          <cell r="AH8">
            <v>492.0904589409248</v>
          </cell>
          <cell r="AI8">
            <v>379.07630819753433</v>
          </cell>
          <cell r="AJ8">
            <v>479.98016957357549</v>
          </cell>
          <cell r="AK8">
            <v>446.60945281036032</v>
          </cell>
          <cell r="AL8">
            <v>468.77287410094459</v>
          </cell>
          <cell r="AM8">
            <v>454.30685544359329</v>
          </cell>
          <cell r="AN8">
            <v>480.94840894883021</v>
          </cell>
          <cell r="AO8">
            <v>424.30522985142858</v>
          </cell>
          <cell r="AP8">
            <v>461.55828671646259</v>
          </cell>
          <cell r="AQ8">
            <v>473.5792629219157</v>
          </cell>
          <cell r="AR8">
            <v>514.77384158141194</v>
          </cell>
          <cell r="AS8">
            <v>707.44928851377153</v>
          </cell>
          <cell r="AT8">
            <v>857.18591894849965</v>
          </cell>
          <cell r="AU8">
            <v>925.33145426192084</v>
          </cell>
          <cell r="AV8">
            <v>1154.0001007632336</v>
          </cell>
          <cell r="AW8">
            <v>1170.6261733198453</v>
          </cell>
        </row>
        <row r="9">
          <cell r="A9">
            <v>1</v>
          </cell>
          <cell r="B9">
            <v>2</v>
          </cell>
          <cell r="C9">
            <v>4.530153688898225</v>
          </cell>
          <cell r="D9">
            <v>9.0393576257177841</v>
          </cell>
          <cell r="E9">
            <v>2.5215056214888931</v>
          </cell>
          <cell r="F9">
            <v>2.3648529971512127</v>
          </cell>
          <cell r="G9">
            <v>3.6059744250012868</v>
          </cell>
          <cell r="H9">
            <v>4.5217831287529089</v>
          </cell>
          <cell r="I9">
            <v>2.6126728424881462</v>
          </cell>
          <cell r="J9">
            <v>5.1325356104132567</v>
          </cell>
          <cell r="K9">
            <v>7.1115820155569152</v>
          </cell>
          <cell r="L9">
            <v>5.9424136723429859</v>
          </cell>
          <cell r="M9">
            <v>3.8676008739386205</v>
          </cell>
          <cell r="N9">
            <v>12.081395129688177</v>
          </cell>
          <cell r="O9">
            <v>14.470244408602609</v>
          </cell>
          <cell r="P9">
            <v>7.5794325967375862</v>
          </cell>
          <cell r="Q9">
            <v>4.6063375451608479</v>
          </cell>
          <cell r="R9">
            <v>4.0976569761598727</v>
          </cell>
          <cell r="S9">
            <v>4.9054251549799091</v>
          </cell>
          <cell r="T9">
            <v>6.3591131936488585</v>
          </cell>
          <cell r="U9">
            <v>10.093169402947446</v>
          </cell>
          <cell r="V9">
            <v>5.6501323817938616</v>
          </cell>
          <cell r="W9">
            <v>3.5711279514390655</v>
          </cell>
          <cell r="X9">
            <v>5.6016018152648597</v>
          </cell>
          <cell r="Y9">
            <v>6.1615087534113755</v>
          </cell>
          <cell r="Z9">
            <v>5.6564408934929515</v>
          </cell>
          <cell r="AA9">
            <v>6.0027212587502996</v>
          </cell>
          <cell r="AB9">
            <v>8.0946820062791733</v>
          </cell>
          <cell r="AC9">
            <v>6.5502933382406674</v>
          </cell>
          <cell r="AD9">
            <v>3.6454212313871488</v>
          </cell>
          <cell r="AE9">
            <v>3.1133669919683662</v>
          </cell>
          <cell r="AF9">
            <v>6.792706556961952</v>
          </cell>
          <cell r="AG9">
            <v>3.5360919091262097</v>
          </cell>
          <cell r="AH9">
            <v>5.8444184766403531</v>
          </cell>
          <cell r="AI9">
            <v>4.1768710594002592</v>
          </cell>
          <cell r="AJ9">
            <v>9.5125127080486216</v>
          </cell>
          <cell r="AK9">
            <v>9.4434070214221606</v>
          </cell>
          <cell r="AL9">
            <v>6.2755434716377723</v>
          </cell>
          <cell r="AM9">
            <v>5.2068142190224744</v>
          </cell>
          <cell r="AN9">
            <v>11.586220483280441</v>
          </cell>
          <cell r="AO9">
            <v>13.643811665300053</v>
          </cell>
          <cell r="AP9">
            <v>6.6357970952467884</v>
          </cell>
          <cell r="AQ9">
            <v>5.8450014501789918</v>
          </cell>
          <cell r="AR9">
            <v>18.783344254625288</v>
          </cell>
          <cell r="AS9">
            <v>17.495545423414953</v>
          </cell>
          <cell r="AT9">
            <v>12.127116516145847</v>
          </cell>
          <cell r="AU9">
            <v>26.444049707326776</v>
          </cell>
          <cell r="AV9">
            <v>23.160152925518137</v>
          </cell>
          <cell r="AW9">
            <v>28.633426599513228</v>
          </cell>
        </row>
        <row r="10">
          <cell r="A10">
            <v>1</v>
          </cell>
          <cell r="B10">
            <v>3</v>
          </cell>
          <cell r="C10">
            <v>332.654217702013</v>
          </cell>
          <cell r="D10">
            <v>352.7756692642983</v>
          </cell>
          <cell r="E10">
            <v>309.92913418365868</v>
          </cell>
          <cell r="F10">
            <v>450.27161727081881</v>
          </cell>
          <cell r="G10">
            <v>704.32328474316751</v>
          </cell>
          <cell r="H10">
            <v>549.38276638771924</v>
          </cell>
          <cell r="I10">
            <v>579.1230477974392</v>
          </cell>
          <cell r="J10">
            <v>675.29767146679853</v>
          </cell>
          <cell r="K10">
            <v>611.55463325311587</v>
          </cell>
          <cell r="L10">
            <v>593.58718796622816</v>
          </cell>
          <cell r="M10">
            <v>591.36217948849117</v>
          </cell>
          <cell r="N10">
            <v>691.60758784393033</v>
          </cell>
          <cell r="O10">
            <v>968.2499243640267</v>
          </cell>
          <cell r="P10">
            <v>958.24541427358554</v>
          </cell>
          <cell r="Q10">
            <v>871.61322050583283</v>
          </cell>
          <cell r="R10">
            <v>881.82790321161633</v>
          </cell>
          <cell r="S10">
            <v>962.23749072144778</v>
          </cell>
          <cell r="T10">
            <v>1010.5514295664369</v>
          </cell>
          <cell r="U10">
            <v>728.4274171770503</v>
          </cell>
          <cell r="V10">
            <v>781.90995065129994</v>
          </cell>
          <cell r="W10">
            <v>805.79982595565139</v>
          </cell>
          <cell r="X10">
            <v>772.0998910950758</v>
          </cell>
          <cell r="Y10">
            <v>688.5887658977216</v>
          </cell>
          <cell r="Z10">
            <v>748.23002288746022</v>
          </cell>
          <cell r="AA10">
            <v>1035.3834823675024</v>
          </cell>
          <cell r="AB10">
            <v>950.44954684451341</v>
          </cell>
          <cell r="AC10">
            <v>878.25785511744994</v>
          </cell>
          <cell r="AD10">
            <v>738.8237743173479</v>
          </cell>
          <cell r="AE10">
            <v>946.99198720478398</v>
          </cell>
          <cell r="AF10">
            <v>939.88688675535298</v>
          </cell>
          <cell r="AG10">
            <v>1017.1714540267737</v>
          </cell>
          <cell r="AH10">
            <v>948.40245870986917</v>
          </cell>
          <cell r="AI10">
            <v>998.68903662369814</v>
          </cell>
          <cell r="AJ10">
            <v>1055.7995457506609</v>
          </cell>
          <cell r="AK10">
            <v>1058.6622790345523</v>
          </cell>
          <cell r="AL10">
            <v>1163.5514199843976</v>
          </cell>
          <cell r="AM10">
            <v>1077.1085985702762</v>
          </cell>
          <cell r="AN10">
            <v>1393.1872083246458</v>
          </cell>
          <cell r="AO10">
            <v>960.23470964585954</v>
          </cell>
          <cell r="AP10">
            <v>1112.5974721101852</v>
          </cell>
          <cell r="AQ10">
            <v>1353.5003393671986</v>
          </cell>
          <cell r="AR10">
            <v>1343.8264257334263</v>
          </cell>
          <cell r="AS10">
            <v>1670.6721092652117</v>
          </cell>
          <cell r="AT10">
            <v>1515.2896413214958</v>
          </cell>
          <cell r="AU10">
            <v>1835.8058363934765</v>
          </cell>
          <cell r="AV10">
            <v>2488.0640008530718</v>
          </cell>
          <cell r="AW10">
            <v>2558.2261541954058</v>
          </cell>
        </row>
        <row r="11">
          <cell r="A11">
            <v>1</v>
          </cell>
          <cell r="B11">
            <v>9</v>
          </cell>
          <cell r="C11">
            <v>3.1174365313923591E-2</v>
          </cell>
          <cell r="D11">
            <v>0.86142045466877992</v>
          </cell>
          <cell r="E11">
            <v>0</v>
          </cell>
          <cell r="F11">
            <v>0.1712477917406669</v>
          </cell>
          <cell r="G11">
            <v>0</v>
          </cell>
          <cell r="H11">
            <v>0</v>
          </cell>
          <cell r="I11">
            <v>0.12998263434043636</v>
          </cell>
          <cell r="J11">
            <v>0</v>
          </cell>
          <cell r="K11">
            <v>2.7949892699060594</v>
          </cell>
          <cell r="L11">
            <v>0</v>
          </cell>
          <cell r="M11">
            <v>0</v>
          </cell>
          <cell r="N11">
            <v>0</v>
          </cell>
          <cell r="O11">
            <v>1.3074941389651664</v>
          </cell>
          <cell r="P11">
            <v>0</v>
          </cell>
          <cell r="Q11">
            <v>0</v>
          </cell>
          <cell r="R11">
            <v>0</v>
          </cell>
          <cell r="S11">
            <v>0</v>
          </cell>
          <cell r="T11">
            <v>0</v>
          </cell>
          <cell r="U11">
            <v>0</v>
          </cell>
          <cell r="V11">
            <v>0</v>
          </cell>
          <cell r="W11">
            <v>0</v>
          </cell>
          <cell r="X11">
            <v>0</v>
          </cell>
          <cell r="Y11">
            <v>0</v>
          </cell>
          <cell r="Z11">
            <v>0</v>
          </cell>
          <cell r="AA11">
            <v>0</v>
          </cell>
          <cell r="AB11">
            <v>0</v>
          </cell>
          <cell r="AC11">
            <v>1.3400971375168154</v>
          </cell>
          <cell r="AD11">
            <v>0</v>
          </cell>
          <cell r="AE11">
            <v>0</v>
          </cell>
          <cell r="AF11">
            <v>0.13768064318493006</v>
          </cell>
          <cell r="AG11">
            <v>0</v>
          </cell>
          <cell r="AH11">
            <v>0.51721894668718016</v>
          </cell>
          <cell r="AI11">
            <v>0.54369175796834746</v>
          </cell>
          <cell r="AJ11">
            <v>0.2538009331810297</v>
          </cell>
          <cell r="AK11">
            <v>0</v>
          </cell>
          <cell r="AL11">
            <v>0</v>
          </cell>
          <cell r="AM11">
            <v>0</v>
          </cell>
          <cell r="AN11">
            <v>0</v>
          </cell>
          <cell r="AO11">
            <v>0.25054959949609146</v>
          </cell>
          <cell r="AP11">
            <v>0.28914657572872299</v>
          </cell>
          <cell r="AQ11">
            <v>0</v>
          </cell>
          <cell r="AR11">
            <v>0</v>
          </cell>
          <cell r="AS11">
            <v>0</v>
          </cell>
          <cell r="AT11">
            <v>0.8834546624581181</v>
          </cell>
          <cell r="AU11">
            <v>0</v>
          </cell>
          <cell r="AV11">
            <v>0</v>
          </cell>
          <cell r="AW11">
            <v>0.18080901840173358</v>
          </cell>
        </row>
        <row r="12">
          <cell r="A12">
            <v>2</v>
          </cell>
          <cell r="C12">
            <v>83.053408999394179</v>
          </cell>
          <cell r="D12">
            <v>96.163251937578849</v>
          </cell>
          <cell r="E12">
            <v>93.813869643417036</v>
          </cell>
          <cell r="F12">
            <v>77.055427482327985</v>
          </cell>
          <cell r="G12">
            <v>69.905582243809789</v>
          </cell>
          <cell r="H12">
            <v>92.555132668999107</v>
          </cell>
          <cell r="I12">
            <v>62.543428424130653</v>
          </cell>
          <cell r="J12">
            <v>67.298969493790651</v>
          </cell>
          <cell r="K12">
            <v>107.08534559651653</v>
          </cell>
          <cell r="L12">
            <v>74.972289728003332</v>
          </cell>
          <cell r="M12">
            <v>76.902015175803257</v>
          </cell>
          <cell r="N12">
            <v>86.215314900641857</v>
          </cell>
          <cell r="O12">
            <v>101.63521910876688</v>
          </cell>
          <cell r="P12">
            <v>88.098879522167451</v>
          </cell>
          <cell r="Q12">
            <v>70.441306010061012</v>
          </cell>
          <cell r="R12">
            <v>68.830476839804248</v>
          </cell>
          <cell r="S12">
            <v>85.19979297525137</v>
          </cell>
          <cell r="T12">
            <v>75.104183463917806</v>
          </cell>
          <cell r="U12">
            <v>63.699639927494403</v>
          </cell>
          <cell r="V12">
            <v>61.929561617670949</v>
          </cell>
          <cell r="W12">
            <v>70.940362046101114</v>
          </cell>
          <cell r="X12">
            <v>93.291526479934603</v>
          </cell>
          <cell r="Y12">
            <v>83.862534350011941</v>
          </cell>
          <cell r="Z12">
            <v>100.93233414518318</v>
          </cell>
          <cell r="AA12">
            <v>59.888026406569935</v>
          </cell>
          <cell r="AB12">
            <v>57.361393913449703</v>
          </cell>
          <cell r="AC12">
            <v>69.821935321010528</v>
          </cell>
          <cell r="AD12">
            <v>66.866832060970452</v>
          </cell>
          <cell r="AE12">
            <v>75.730618178052168</v>
          </cell>
          <cell r="AF12">
            <v>67.837385878760543</v>
          </cell>
          <cell r="AG12">
            <v>73.234409039034063</v>
          </cell>
          <cell r="AH12">
            <v>83.382187869567659</v>
          </cell>
          <cell r="AI12">
            <v>70.591339748920888</v>
          </cell>
          <cell r="AJ12">
            <v>115.58727099639881</v>
          </cell>
          <cell r="AK12">
            <v>61.516548121263</v>
          </cell>
          <cell r="AL12">
            <v>71.333356310279299</v>
          </cell>
          <cell r="AM12">
            <v>82.381278608521313</v>
          </cell>
          <cell r="AN12">
            <v>88.608706725459825</v>
          </cell>
          <cell r="AO12">
            <v>70.73742775670398</v>
          </cell>
          <cell r="AP12">
            <v>62.693369189565686</v>
          </cell>
          <cell r="AQ12">
            <v>63.886672605468959</v>
          </cell>
          <cell r="AR12">
            <v>68.049642669146806</v>
          </cell>
          <cell r="AS12">
            <v>69.858068528192035</v>
          </cell>
          <cell r="AT12">
            <v>74.875468171936802</v>
          </cell>
          <cell r="AU12">
            <v>65.672760071092981</v>
          </cell>
          <cell r="AV12">
            <v>60.358751014370895</v>
          </cell>
          <cell r="AW12">
            <v>65.213214393195869</v>
          </cell>
        </row>
        <row r="13">
          <cell r="A13">
            <v>2</v>
          </cell>
          <cell r="B13">
            <v>1</v>
          </cell>
          <cell r="C13">
            <v>3927.2357883857676</v>
          </cell>
          <cell r="D13">
            <v>4422.4509520696747</v>
          </cell>
          <cell r="E13">
            <v>4017.5383540581947</v>
          </cell>
          <cell r="F13">
            <v>3895.9203479725238</v>
          </cell>
          <cell r="G13">
            <v>4239.9215509965388</v>
          </cell>
          <cell r="H13">
            <v>4387.409823469724</v>
          </cell>
          <cell r="I13">
            <v>4213.2033451645657</v>
          </cell>
          <cell r="J13">
            <v>4630.2725068376094</v>
          </cell>
          <cell r="K13">
            <v>4405.4427372915552</v>
          </cell>
          <cell r="L13">
            <v>4599.8754905406877</v>
          </cell>
          <cell r="M13">
            <v>4568.4286001010805</v>
          </cell>
          <cell r="N13">
            <v>4709.3153731402144</v>
          </cell>
          <cell r="O13">
            <v>4457.9053312777378</v>
          </cell>
          <cell r="P13">
            <v>4852.7916579151752</v>
          </cell>
          <cell r="Q13">
            <v>4364.4340423114108</v>
          </cell>
          <cell r="R13">
            <v>4455.7653785838102</v>
          </cell>
          <cell r="S13">
            <v>4263.8399877895736</v>
          </cell>
          <cell r="T13">
            <v>4334.6709311750637</v>
          </cell>
          <cell r="U13">
            <v>4389.5738754660406</v>
          </cell>
          <cell r="V13">
            <v>4750.5738860216734</v>
          </cell>
          <cell r="W13">
            <v>4638.6070774668751</v>
          </cell>
          <cell r="X13">
            <v>4839.320841739509</v>
          </cell>
          <cell r="Y13">
            <v>4707.1595840141999</v>
          </cell>
          <cell r="Z13">
            <v>4669.9376925013257</v>
          </cell>
          <cell r="AA13">
            <v>4446.4728470727159</v>
          </cell>
          <cell r="AB13">
            <v>4685.7803039250175</v>
          </cell>
          <cell r="AC13">
            <v>4560.5812383262883</v>
          </cell>
          <cell r="AD13">
            <v>4319.2518041824869</v>
          </cell>
          <cell r="AE13">
            <v>4560.5769733440129</v>
          </cell>
          <cell r="AF13">
            <v>4594.4544405328697</v>
          </cell>
          <cell r="AG13">
            <v>4844.4946980013638</v>
          </cell>
          <cell r="AH13">
            <v>4801.0858973278328</v>
          </cell>
          <cell r="AI13">
            <v>4665.3631149374778</v>
          </cell>
          <cell r="AJ13">
            <v>4988.8787521092745</v>
          </cell>
          <cell r="AK13">
            <v>4830.6696765728948</v>
          </cell>
          <cell r="AL13">
            <v>4881.0144490843122</v>
          </cell>
          <cell r="AM13">
            <v>4790.4890040637083</v>
          </cell>
          <cell r="AN13">
            <v>4735.9001398926157</v>
          </cell>
          <cell r="AO13">
            <v>4754.0266860091797</v>
          </cell>
          <cell r="AP13">
            <v>4536.7959458224104</v>
          </cell>
          <cell r="AQ13">
            <v>4935.1381857230062</v>
          </cell>
          <cell r="AR13">
            <v>4800.5057400288379</v>
          </cell>
          <cell r="AS13">
            <v>5145.604400236155</v>
          </cell>
          <cell r="AT13">
            <v>5124.2600077154029</v>
          </cell>
          <cell r="AU13">
            <v>4765.2561738793802</v>
          </cell>
          <cell r="AV13">
            <v>5035.5738479433994</v>
          </cell>
          <cell r="AW13">
            <v>5045.9347412687039</v>
          </cell>
        </row>
        <row r="14">
          <cell r="A14">
            <v>2</v>
          </cell>
          <cell r="B14">
            <v>2</v>
          </cell>
          <cell r="C14">
            <v>228.79926088380836</v>
          </cell>
          <cell r="D14">
            <v>230.79482478502479</v>
          </cell>
          <cell r="E14">
            <v>176.78832376227035</v>
          </cell>
          <cell r="F14">
            <v>160.05444128466507</v>
          </cell>
          <cell r="G14">
            <v>221.93066228758369</v>
          </cell>
          <cell r="H14">
            <v>173.10800094754077</v>
          </cell>
          <cell r="I14">
            <v>150.34736582614042</v>
          </cell>
          <cell r="J14">
            <v>200.84647550964669</v>
          </cell>
          <cell r="K14">
            <v>181.56326985724647</v>
          </cell>
          <cell r="L14">
            <v>202.25936353546632</v>
          </cell>
          <cell r="M14">
            <v>233.37916046532595</v>
          </cell>
          <cell r="N14">
            <v>167.08594126989993</v>
          </cell>
          <cell r="O14">
            <v>273.35381411342092</v>
          </cell>
          <cell r="P14">
            <v>304.49709072138677</v>
          </cell>
          <cell r="Q14">
            <v>197.20606818089018</v>
          </cell>
          <cell r="R14">
            <v>246.36458763578361</v>
          </cell>
          <cell r="S14">
            <v>232.66012861508028</v>
          </cell>
          <cell r="T14">
            <v>199.53165083898926</v>
          </cell>
          <cell r="U14">
            <v>204.58911451170337</v>
          </cell>
          <cell r="V14">
            <v>205.92459174380886</v>
          </cell>
          <cell r="W14">
            <v>231.21334104161849</v>
          </cell>
          <cell r="X14">
            <v>254.69583812235877</v>
          </cell>
          <cell r="Y14">
            <v>207.40429531484304</v>
          </cell>
          <cell r="Z14">
            <v>296.28621419650995</v>
          </cell>
          <cell r="AA14">
            <v>253.20091443667826</v>
          </cell>
          <cell r="AB14">
            <v>221.58977697891467</v>
          </cell>
          <cell r="AC14">
            <v>284.01555902682435</v>
          </cell>
          <cell r="AD14">
            <v>256.10894143197214</v>
          </cell>
          <cell r="AE14">
            <v>251.78859186443492</v>
          </cell>
          <cell r="AF14">
            <v>273.0317394506738</v>
          </cell>
          <cell r="AG14">
            <v>303.17296224907443</v>
          </cell>
          <cell r="AH14">
            <v>308.34653919474783</v>
          </cell>
          <cell r="AI14">
            <v>317.91341744660542</v>
          </cell>
          <cell r="AJ14">
            <v>270.49148966157895</v>
          </cell>
          <cell r="AK14">
            <v>254.81455814431408</v>
          </cell>
          <cell r="AL14">
            <v>288.30250174215126</v>
          </cell>
          <cell r="AM14">
            <v>246.74136663572756</v>
          </cell>
          <cell r="AN14">
            <v>296.68320719049916</v>
          </cell>
          <cell r="AO14">
            <v>280.30707537858149</v>
          </cell>
          <cell r="AP14">
            <v>299.4781169409776</v>
          </cell>
          <cell r="AQ14">
            <v>296.7356346852776</v>
          </cell>
          <cell r="AR14">
            <v>346.99843628090315</v>
          </cell>
          <cell r="AS14">
            <v>281.28342106364443</v>
          </cell>
          <cell r="AT14">
            <v>340.61750849054886</v>
          </cell>
          <cell r="AU14">
            <v>353.40806776698116</v>
          </cell>
          <cell r="AV14">
            <v>376.90605000425239</v>
          </cell>
          <cell r="AW14">
            <v>385.37582394612247</v>
          </cell>
        </row>
        <row r="15">
          <cell r="A15">
            <v>2</v>
          </cell>
          <cell r="B15">
            <v>3</v>
          </cell>
          <cell r="C15">
            <v>167.99626810272252</v>
          </cell>
          <cell r="D15">
            <v>177.89801622247657</v>
          </cell>
          <cell r="E15">
            <v>171.04104674111898</v>
          </cell>
          <cell r="F15">
            <v>168.08150021851367</v>
          </cell>
          <cell r="G15">
            <v>184.74297105854487</v>
          </cell>
          <cell r="H15">
            <v>185.71569208200418</v>
          </cell>
          <cell r="I15">
            <v>183.8521617524782</v>
          </cell>
          <cell r="J15">
            <v>186.86154497480376</v>
          </cell>
          <cell r="K15">
            <v>170.81347669918441</v>
          </cell>
          <cell r="L15">
            <v>154.83725924297892</v>
          </cell>
          <cell r="M15">
            <v>146.21954727581306</v>
          </cell>
          <cell r="N15">
            <v>162.67053830895608</v>
          </cell>
          <cell r="O15">
            <v>127.72552209360786</v>
          </cell>
          <cell r="P15">
            <v>182.59820697547781</v>
          </cell>
          <cell r="Q15">
            <v>199.38898964490502</v>
          </cell>
          <cell r="R15">
            <v>216.4835521783636</v>
          </cell>
          <cell r="S15">
            <v>200.65263142990804</v>
          </cell>
          <cell r="T15">
            <v>244.60240951152346</v>
          </cell>
          <cell r="U15">
            <v>142.8444167051216</v>
          </cell>
          <cell r="V15">
            <v>184.46534626564497</v>
          </cell>
          <cell r="W15">
            <v>167.07802464523306</v>
          </cell>
          <cell r="X15">
            <v>163.17639702705048</v>
          </cell>
          <cell r="Y15">
            <v>151.93043481083956</v>
          </cell>
          <cell r="Z15">
            <v>192.73246076767785</v>
          </cell>
          <cell r="AA15">
            <v>184.56684848402892</v>
          </cell>
          <cell r="AB15">
            <v>180.31426795788582</v>
          </cell>
          <cell r="AC15">
            <v>230.73674390781116</v>
          </cell>
          <cell r="AD15">
            <v>178.90339952886549</v>
          </cell>
          <cell r="AE15">
            <v>154.71480660008092</v>
          </cell>
          <cell r="AF15">
            <v>174.78605818180583</v>
          </cell>
          <cell r="AG15">
            <v>176.80434962579801</v>
          </cell>
          <cell r="AH15">
            <v>149.30970743713036</v>
          </cell>
          <cell r="AI15">
            <v>182.41365984198188</v>
          </cell>
          <cell r="AJ15">
            <v>185.90504698739994</v>
          </cell>
          <cell r="AK15">
            <v>145.61548858349053</v>
          </cell>
          <cell r="AL15">
            <v>163.23746497672542</v>
          </cell>
          <cell r="AM15">
            <v>184.69621466055776</v>
          </cell>
          <cell r="AN15">
            <v>193.92895502441777</v>
          </cell>
          <cell r="AO15">
            <v>207.00807324156833</v>
          </cell>
          <cell r="AP15">
            <v>151.40126561309708</v>
          </cell>
          <cell r="AQ15">
            <v>192.54785070888411</v>
          </cell>
          <cell r="AR15">
            <v>143.75732697777897</v>
          </cell>
          <cell r="AS15">
            <v>167.88645543503554</v>
          </cell>
          <cell r="AT15">
            <v>141.33626119295877</v>
          </cell>
          <cell r="AU15">
            <v>163.48107115431293</v>
          </cell>
          <cell r="AV15">
            <v>183.0935584410675</v>
          </cell>
          <cell r="AW15">
            <v>156.81515683755046</v>
          </cell>
        </row>
        <row r="16">
          <cell r="A16">
            <v>2</v>
          </cell>
          <cell r="B16">
            <v>9</v>
          </cell>
          <cell r="C16">
            <v>0.13094731823762268</v>
          </cell>
          <cell r="D16">
            <v>4.99879665224109</v>
          </cell>
          <cell r="E16">
            <v>4.9018279554517123</v>
          </cell>
          <cell r="F16">
            <v>0.96592581186459237</v>
          </cell>
          <cell r="G16">
            <v>2.1391823121913678</v>
          </cell>
          <cell r="H16">
            <v>0</v>
          </cell>
          <cell r="I16">
            <v>0</v>
          </cell>
          <cell r="J16">
            <v>0.9605849411453703</v>
          </cell>
          <cell r="K16">
            <v>0.20605322446961927</v>
          </cell>
          <cell r="L16">
            <v>0.42482093299668522</v>
          </cell>
          <cell r="M16">
            <v>0</v>
          </cell>
          <cell r="N16">
            <v>0</v>
          </cell>
          <cell r="O16">
            <v>0</v>
          </cell>
          <cell r="P16">
            <v>0</v>
          </cell>
          <cell r="Q16">
            <v>0</v>
          </cell>
          <cell r="R16">
            <v>0</v>
          </cell>
          <cell r="S16">
            <v>0</v>
          </cell>
          <cell r="T16">
            <v>0</v>
          </cell>
          <cell r="U16">
            <v>0.56004574469224533</v>
          </cell>
          <cell r="V16">
            <v>0</v>
          </cell>
          <cell r="W16">
            <v>0</v>
          </cell>
          <cell r="X16">
            <v>1.4896637613132335</v>
          </cell>
          <cell r="Y16">
            <v>0</v>
          </cell>
          <cell r="Z16">
            <v>0</v>
          </cell>
          <cell r="AA16">
            <v>0</v>
          </cell>
          <cell r="AB16">
            <v>0</v>
          </cell>
          <cell r="AC16">
            <v>0</v>
          </cell>
          <cell r="AD16">
            <v>2.8756618448536524</v>
          </cell>
          <cell r="AE16">
            <v>9.1589895911995192E-2</v>
          </cell>
          <cell r="AF16">
            <v>0</v>
          </cell>
          <cell r="AG16">
            <v>0.11227600095369029</v>
          </cell>
          <cell r="AH16">
            <v>0</v>
          </cell>
          <cell r="AI16">
            <v>0</v>
          </cell>
          <cell r="AJ16">
            <v>0</v>
          </cell>
          <cell r="AK16">
            <v>0.38769422890963562</v>
          </cell>
          <cell r="AL16">
            <v>0</v>
          </cell>
          <cell r="AM16">
            <v>0</v>
          </cell>
          <cell r="AN16">
            <v>0</v>
          </cell>
          <cell r="AO16">
            <v>0</v>
          </cell>
          <cell r="AP16">
            <v>0</v>
          </cell>
          <cell r="AQ16">
            <v>0</v>
          </cell>
          <cell r="AR16">
            <v>0.61993735152042373</v>
          </cell>
          <cell r="AS16">
            <v>0</v>
          </cell>
          <cell r="AT16">
            <v>0</v>
          </cell>
          <cell r="AU16">
            <v>0</v>
          </cell>
          <cell r="AV16">
            <v>0</v>
          </cell>
          <cell r="AW16">
            <v>0</v>
          </cell>
        </row>
        <row r="17">
          <cell r="A17">
            <v>3</v>
          </cell>
          <cell r="C17">
            <v>0</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0.78066355634289597</v>
          </cell>
          <cell r="AS17">
            <v>5.9283619816229125</v>
          </cell>
          <cell r="AT17">
            <v>3.2395485068182719</v>
          </cell>
          <cell r="AU17">
            <v>0</v>
          </cell>
          <cell r="AV17">
            <v>0.35240652006275447</v>
          </cell>
          <cell r="AW17">
            <v>0</v>
          </cell>
        </row>
        <row r="18">
          <cell r="A18">
            <v>3</v>
          </cell>
          <cell r="B18">
            <v>1</v>
          </cell>
          <cell r="C18">
            <v>0</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15.438443732372521</v>
          </cell>
          <cell r="AS18">
            <v>9.8567867857605105</v>
          </cell>
          <cell r="AT18">
            <v>11.427121711922032</v>
          </cell>
          <cell r="AU18">
            <v>5.5311871997363156</v>
          </cell>
          <cell r="AV18">
            <v>12.549477633919553</v>
          </cell>
          <cell r="AW18">
            <v>6.9030754927732625</v>
          </cell>
        </row>
        <row r="19">
          <cell r="A19">
            <v>3</v>
          </cell>
          <cell r="B19">
            <v>2</v>
          </cell>
          <cell r="C19">
            <v>0</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0.92354287848384009</v>
          </cell>
          <cell r="AW19">
            <v>0.31033199638501174</v>
          </cell>
        </row>
        <row r="20">
          <cell r="A20">
            <v>3</v>
          </cell>
          <cell r="B20">
            <v>3</v>
          </cell>
          <cell r="C20">
            <v>0</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0.99263314008463077</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0.42161683594580041</v>
          </cell>
          <cell r="AT20">
            <v>2.4482530615872138</v>
          </cell>
          <cell r="AU20">
            <v>10.097489466090497</v>
          </cell>
          <cell r="AV20">
            <v>10.291921560970128</v>
          </cell>
          <cell r="AW20">
            <v>2.0538216935249651</v>
          </cell>
        </row>
        <row r="21">
          <cell r="A21">
            <v>9</v>
          </cell>
          <cell r="C21">
            <v>3.0244847298928694</v>
          </cell>
          <cell r="D21">
            <v>2.1544482523608379</v>
          </cell>
          <cell r="E21">
            <v>1.3640730861432266</v>
          </cell>
          <cell r="F21">
            <v>0.16078019565672028</v>
          </cell>
          <cell r="G21">
            <v>0.26855040881808712</v>
          </cell>
          <cell r="H21">
            <v>0.36049063480468102</v>
          </cell>
          <cell r="I21">
            <v>0.15339866330172608</v>
          </cell>
          <cell r="J21">
            <v>0</v>
          </cell>
          <cell r="K21">
            <v>0.27393518997948219</v>
          </cell>
          <cell r="L21">
            <v>0.80306808603333268</v>
          </cell>
          <cell r="M21">
            <v>0</v>
          </cell>
          <cell r="N21">
            <v>0</v>
          </cell>
          <cell r="O21">
            <v>9.4103278675408242E-2</v>
          </cell>
          <cell r="P21">
            <v>0.3021507158272097</v>
          </cell>
          <cell r="Q21">
            <v>0</v>
          </cell>
          <cell r="R21">
            <v>0.66962311856738954</v>
          </cell>
          <cell r="S21">
            <v>0</v>
          </cell>
          <cell r="T21">
            <v>0.11456784815245076</v>
          </cell>
          <cell r="U21">
            <v>0.78187717515756883</v>
          </cell>
          <cell r="V21">
            <v>1.2504493473027642</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0.14463487995403213</v>
          </cell>
          <cell r="AQ21">
            <v>0</v>
          </cell>
          <cell r="AR21">
            <v>0</v>
          </cell>
          <cell r="AS21">
            <v>0</v>
          </cell>
          <cell r="AT21">
            <v>0</v>
          </cell>
          <cell r="AU21">
            <v>0</v>
          </cell>
          <cell r="AV21">
            <v>0</v>
          </cell>
          <cell r="AW21">
            <v>0</v>
          </cell>
        </row>
        <row r="22">
          <cell r="A22">
            <v>9</v>
          </cell>
          <cell r="B22">
            <v>1</v>
          </cell>
          <cell r="C22">
            <v>33.87099731594666</v>
          </cell>
          <cell r="D22">
            <v>20.298910075858302</v>
          </cell>
          <cell r="E22">
            <v>14.248955870745283</v>
          </cell>
          <cell r="F22">
            <v>12.313668265148761</v>
          </cell>
          <cell r="G22">
            <v>2.3994224796712387</v>
          </cell>
          <cell r="H22">
            <v>2.0321695237468385</v>
          </cell>
          <cell r="I22">
            <v>11.648053466621064</v>
          </cell>
          <cell r="J22">
            <v>9.1514211109074832</v>
          </cell>
          <cell r="K22">
            <v>12.877486725872888</v>
          </cell>
          <cell r="L22">
            <v>9.4016648766310613</v>
          </cell>
          <cell r="M22">
            <v>3.6567436757637273</v>
          </cell>
          <cell r="N22">
            <v>0.49586274224274313</v>
          </cell>
          <cell r="O22">
            <v>2.1051391198604432</v>
          </cell>
          <cell r="P22">
            <v>15.035493472957357</v>
          </cell>
          <cell r="Q22">
            <v>5.4562271576695496</v>
          </cell>
          <cell r="R22">
            <v>2.5573881027140324</v>
          </cell>
          <cell r="S22">
            <v>6.3885735219264763</v>
          </cell>
          <cell r="T22">
            <v>8.1258013230067778</v>
          </cell>
          <cell r="U22">
            <v>1.1534417435051123</v>
          </cell>
          <cell r="V22">
            <v>6.4375109095415208</v>
          </cell>
          <cell r="W22">
            <v>2.2371234530679884</v>
          </cell>
          <cell r="X22">
            <v>0.85735306230709762</v>
          </cell>
          <cell r="Y22">
            <v>0</v>
          </cell>
          <cell r="Z22">
            <v>0</v>
          </cell>
          <cell r="AA22">
            <v>0</v>
          </cell>
          <cell r="AB22">
            <v>0</v>
          </cell>
          <cell r="AC22">
            <v>0</v>
          </cell>
          <cell r="AD22">
            <v>0</v>
          </cell>
          <cell r="AE22">
            <v>0</v>
          </cell>
          <cell r="AF22">
            <v>0</v>
          </cell>
          <cell r="AG22">
            <v>0</v>
          </cell>
          <cell r="AH22">
            <v>0</v>
          </cell>
          <cell r="AI22">
            <v>0</v>
          </cell>
          <cell r="AJ22">
            <v>0</v>
          </cell>
          <cell r="AK22">
            <v>0</v>
          </cell>
          <cell r="AL22">
            <v>13.374915320427833</v>
          </cell>
          <cell r="AM22">
            <v>2.3497785590709936</v>
          </cell>
          <cell r="AN22">
            <v>1.6321616584609815</v>
          </cell>
          <cell r="AO22">
            <v>4.2866479843817586</v>
          </cell>
          <cell r="AP22">
            <v>4.5805997655497892</v>
          </cell>
          <cell r="AQ22">
            <v>2.8617741672325212</v>
          </cell>
          <cell r="AR22">
            <v>0</v>
          </cell>
          <cell r="AS22">
            <v>0</v>
          </cell>
          <cell r="AT22">
            <v>0</v>
          </cell>
          <cell r="AU22">
            <v>0</v>
          </cell>
          <cell r="AV22">
            <v>0</v>
          </cell>
          <cell r="AW22">
            <v>0</v>
          </cell>
        </row>
        <row r="23">
          <cell r="A23">
            <v>9</v>
          </cell>
          <cell r="B23">
            <v>2</v>
          </cell>
          <cell r="C23">
            <v>0</v>
          </cell>
          <cell r="D23">
            <v>0.26763724698936392</v>
          </cell>
          <cell r="E23">
            <v>0</v>
          </cell>
          <cell r="F23">
            <v>0.11500873996686399</v>
          </cell>
          <cell r="G23">
            <v>0</v>
          </cell>
          <cell r="H23">
            <v>0</v>
          </cell>
          <cell r="I23">
            <v>0</v>
          </cell>
          <cell r="J23">
            <v>0</v>
          </cell>
          <cell r="K23">
            <v>0</v>
          </cell>
          <cell r="L23">
            <v>0</v>
          </cell>
          <cell r="M23">
            <v>0</v>
          </cell>
          <cell r="N23">
            <v>1.450488404677601</v>
          </cell>
          <cell r="O23">
            <v>0</v>
          </cell>
          <cell r="P23">
            <v>0</v>
          </cell>
          <cell r="Q23">
            <v>0</v>
          </cell>
          <cell r="R23">
            <v>0</v>
          </cell>
          <cell r="S23">
            <v>0</v>
          </cell>
          <cell r="T23">
            <v>0.26226162044382334</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cell r="AN23">
            <v>3.0318508923953713</v>
          </cell>
          <cell r="AO23">
            <v>0</v>
          </cell>
          <cell r="AP23">
            <v>0</v>
          </cell>
          <cell r="AQ23">
            <v>0</v>
          </cell>
          <cell r="AR23">
            <v>0</v>
          </cell>
          <cell r="AS23">
            <v>0</v>
          </cell>
          <cell r="AT23">
            <v>0</v>
          </cell>
          <cell r="AU23">
            <v>0</v>
          </cell>
          <cell r="AV23">
            <v>0</v>
          </cell>
          <cell r="AW23">
            <v>0</v>
          </cell>
        </row>
        <row r="24">
          <cell r="A24">
            <v>9</v>
          </cell>
          <cell r="B24">
            <v>3</v>
          </cell>
          <cell r="C24">
            <v>7.671270230168747</v>
          </cell>
          <cell r="D24">
            <v>6.1185177030495614</v>
          </cell>
          <cell r="E24">
            <v>0.23032098403334703</v>
          </cell>
          <cell r="F24">
            <v>3.8123509621510423</v>
          </cell>
          <cell r="G24">
            <v>0.22358414226338341</v>
          </cell>
          <cell r="H24">
            <v>0</v>
          </cell>
          <cell r="I24">
            <v>2.7449774953922019</v>
          </cell>
          <cell r="J24">
            <v>0</v>
          </cell>
          <cell r="K24">
            <v>0.86908436821693891</v>
          </cell>
          <cell r="L24">
            <v>0.9649441350580904</v>
          </cell>
          <cell r="M24">
            <v>0</v>
          </cell>
          <cell r="N24">
            <v>1.0071334630021165</v>
          </cell>
          <cell r="O24">
            <v>0.41247770203962753</v>
          </cell>
          <cell r="P24">
            <v>0</v>
          </cell>
          <cell r="Q24">
            <v>0</v>
          </cell>
          <cell r="R24">
            <v>0.15213161766211078</v>
          </cell>
          <cell r="S24">
            <v>0</v>
          </cell>
          <cell r="T24">
            <v>0</v>
          </cell>
          <cell r="U24">
            <v>1.0083531263169734</v>
          </cell>
          <cell r="V24">
            <v>1.4579826713213371</v>
          </cell>
          <cell r="W24">
            <v>1.6217076525156016</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4.2242844823840269</v>
          </cell>
          <cell r="AM24">
            <v>1.0992152025202757</v>
          </cell>
          <cell r="AN24">
            <v>0</v>
          </cell>
          <cell r="AO24">
            <v>0</v>
          </cell>
          <cell r="AP24">
            <v>3.5819496177692689</v>
          </cell>
          <cell r="AQ24">
            <v>2.2659105999452045</v>
          </cell>
          <cell r="AR24">
            <v>0</v>
          </cell>
          <cell r="AS24">
            <v>0</v>
          </cell>
          <cell r="AT24">
            <v>0</v>
          </cell>
          <cell r="AU24">
            <v>0</v>
          </cell>
          <cell r="AV24">
            <v>0</v>
          </cell>
          <cell r="AW24">
            <v>0</v>
          </cell>
        </row>
        <row r="25">
          <cell r="A25">
            <v>9</v>
          </cell>
          <cell r="B25">
            <v>9</v>
          </cell>
          <cell r="C25">
            <v>0</v>
          </cell>
          <cell r="D25">
            <v>0.20071182160156592</v>
          </cell>
          <cell r="E25">
            <v>0</v>
          </cell>
          <cell r="F25">
            <v>0</v>
          </cell>
          <cell r="G25">
            <v>0</v>
          </cell>
          <cell r="H25">
            <v>0</v>
          </cell>
          <cell r="I25">
            <v>0.12150844654474105</v>
          </cell>
          <cell r="J25">
            <v>2.199195434072144</v>
          </cell>
          <cell r="K25">
            <v>0</v>
          </cell>
          <cell r="L25">
            <v>0</v>
          </cell>
          <cell r="M25">
            <v>0.52567746432070483</v>
          </cell>
          <cell r="N25">
            <v>0</v>
          </cell>
          <cell r="O25">
            <v>0</v>
          </cell>
          <cell r="P25">
            <v>0</v>
          </cell>
          <cell r="Q25">
            <v>0</v>
          </cell>
          <cell r="R25">
            <v>0</v>
          </cell>
          <cell r="S25">
            <v>0</v>
          </cell>
          <cell r="T25">
            <v>0</v>
          </cell>
          <cell r="U25">
            <v>2.7677623943758726E-2</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row>
      </sheetData>
      <sheetData sheetId="1"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dane">
      <a:majorFont>
        <a:latin typeface="Segoe UI"/>
        <a:ea typeface=""/>
        <a:cs typeface=""/>
      </a:majorFont>
      <a:minorFont>
        <a:latin typeface="Segoe U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oleObject" Target="../embeddings/oleObject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39"/>
  </sheetPr>
  <dimension ref="A1:L51"/>
  <sheetViews>
    <sheetView showGridLines="0" tabSelected="1" zoomScaleNormal="100" workbookViewId="0">
      <selection activeCell="A5" sqref="A5:L6"/>
    </sheetView>
  </sheetViews>
  <sheetFormatPr baseColWidth="10" defaultRowHeight="14.25" x14ac:dyDescent="0.25"/>
  <cols>
    <col min="1" max="1" width="9.5703125" style="334" customWidth="1"/>
    <col min="2" max="2" width="5.7109375" style="7" customWidth="1"/>
    <col min="3" max="3" width="20.5703125" style="4" customWidth="1"/>
    <col min="4" max="4" width="17.28515625" style="4" customWidth="1"/>
    <col min="5" max="5" width="16.140625" style="4" customWidth="1"/>
    <col min="6" max="6" width="14.28515625" style="4" customWidth="1"/>
    <col min="7" max="7" width="14.140625" style="4" customWidth="1"/>
    <col min="8" max="8" width="14.5703125" style="4" customWidth="1"/>
    <col min="9" max="9" width="16" style="4" customWidth="1"/>
    <col min="10" max="10" width="14" style="4" customWidth="1"/>
    <col min="11" max="11" width="12.7109375" style="4" customWidth="1"/>
    <col min="12" max="12" width="19.42578125" style="4" customWidth="1"/>
    <col min="13" max="13" width="12.42578125" style="4" bestFit="1" customWidth="1"/>
    <col min="14" max="14" width="12.7109375" style="4" bestFit="1" customWidth="1"/>
    <col min="15" max="16384" width="11.42578125" style="4"/>
  </cols>
  <sheetData>
    <row r="1" spans="1:12" s="1" customFormat="1" ht="23.25" customHeight="1" x14ac:dyDescent="0.25">
      <c r="A1" s="326"/>
      <c r="B1" s="128"/>
      <c r="C1" s="128"/>
      <c r="D1" s="128"/>
      <c r="E1" s="128"/>
      <c r="F1" s="128"/>
      <c r="G1" s="128"/>
      <c r="H1" s="128"/>
      <c r="I1" s="128"/>
      <c r="J1" s="128"/>
      <c r="K1" s="128"/>
      <c r="L1" s="128"/>
    </row>
    <row r="2" spans="1:12" s="1" customFormat="1" ht="23.25" customHeight="1" x14ac:dyDescent="0.25">
      <c r="A2" s="327"/>
      <c r="B2" s="129"/>
      <c r="C2" s="129"/>
      <c r="D2" s="129"/>
      <c r="E2" s="129"/>
      <c r="F2" s="129"/>
      <c r="G2" s="129"/>
      <c r="H2" s="129"/>
      <c r="I2" s="129"/>
      <c r="J2" s="129"/>
      <c r="K2" s="129"/>
      <c r="L2" s="129"/>
    </row>
    <row r="3" spans="1:12" s="1" customFormat="1" ht="23.25" customHeight="1" x14ac:dyDescent="0.25">
      <c r="A3" s="327"/>
      <c r="B3" s="129"/>
      <c r="C3" s="129"/>
      <c r="D3" s="129"/>
      <c r="E3" s="129"/>
      <c r="F3" s="129"/>
      <c r="G3" s="129"/>
      <c r="H3" s="129"/>
      <c r="I3" s="129"/>
      <c r="J3" s="129"/>
      <c r="K3" s="129"/>
      <c r="L3" s="129"/>
    </row>
    <row r="4" spans="1:12" s="1" customFormat="1" ht="21.95" customHeight="1" x14ac:dyDescent="0.25">
      <c r="A4" s="328"/>
      <c r="B4" s="130"/>
      <c r="C4" s="130"/>
      <c r="D4" s="130"/>
      <c r="E4" s="130"/>
      <c r="F4" s="130"/>
      <c r="G4" s="130"/>
      <c r="H4" s="130"/>
      <c r="I4" s="130"/>
      <c r="J4" s="130"/>
      <c r="K4" s="130"/>
      <c r="L4" s="130"/>
    </row>
    <row r="5" spans="1:12" s="1" customFormat="1" ht="21.95" customHeight="1" x14ac:dyDescent="0.25">
      <c r="A5" s="486" t="s">
        <v>59</v>
      </c>
      <c r="B5" s="487"/>
      <c r="C5" s="487"/>
      <c r="D5" s="487"/>
      <c r="E5" s="487"/>
      <c r="F5" s="487"/>
      <c r="G5" s="487"/>
      <c r="H5" s="487"/>
      <c r="I5" s="487"/>
      <c r="J5" s="487"/>
      <c r="K5" s="487"/>
      <c r="L5" s="488"/>
    </row>
    <row r="6" spans="1:12" s="1" customFormat="1" ht="12" customHeight="1" x14ac:dyDescent="0.25">
      <c r="A6" s="489"/>
      <c r="B6" s="490"/>
      <c r="C6" s="490"/>
      <c r="D6" s="490"/>
      <c r="E6" s="490"/>
      <c r="F6" s="490"/>
      <c r="G6" s="490"/>
      <c r="H6" s="490"/>
      <c r="I6" s="490"/>
      <c r="J6" s="490"/>
      <c r="K6" s="490"/>
      <c r="L6" s="491"/>
    </row>
    <row r="7" spans="1:12" s="1" customFormat="1" x14ac:dyDescent="0.25">
      <c r="A7" s="492" t="s">
        <v>242</v>
      </c>
      <c r="B7" s="493"/>
      <c r="C7" s="493"/>
      <c r="D7" s="493"/>
      <c r="E7" s="493"/>
      <c r="F7" s="493"/>
      <c r="G7" s="493"/>
      <c r="H7" s="493"/>
      <c r="I7" s="493"/>
      <c r="J7" s="493"/>
      <c r="K7" s="493"/>
      <c r="L7" s="494"/>
    </row>
    <row r="8" spans="1:12" s="1" customFormat="1" ht="15" customHeight="1" x14ac:dyDescent="0.25">
      <c r="A8" s="492"/>
      <c r="B8" s="493"/>
      <c r="C8" s="493"/>
      <c r="D8" s="493"/>
      <c r="E8" s="493"/>
      <c r="F8" s="493"/>
      <c r="G8" s="493"/>
      <c r="H8" s="493"/>
      <c r="I8" s="493"/>
      <c r="J8" s="493"/>
      <c r="K8" s="493"/>
      <c r="L8" s="494"/>
    </row>
    <row r="9" spans="1:12" s="1" customFormat="1" x14ac:dyDescent="0.25">
      <c r="A9" s="492"/>
      <c r="B9" s="493"/>
      <c r="C9" s="493"/>
      <c r="D9" s="493"/>
      <c r="E9" s="493"/>
      <c r="F9" s="493"/>
      <c r="G9" s="493"/>
      <c r="H9" s="493"/>
      <c r="I9" s="493"/>
      <c r="J9" s="493"/>
      <c r="K9" s="493"/>
      <c r="L9" s="494"/>
    </row>
    <row r="10" spans="1:12" ht="25.5" customHeight="1" x14ac:dyDescent="0.25">
      <c r="A10" s="329" t="s">
        <v>83</v>
      </c>
      <c r="B10" s="495" t="s">
        <v>156</v>
      </c>
      <c r="C10" s="495"/>
      <c r="D10" s="2"/>
      <c r="E10" s="2"/>
      <c r="F10" s="2"/>
      <c r="G10" s="2"/>
      <c r="H10" s="2"/>
      <c r="I10" s="2"/>
      <c r="J10" s="2"/>
      <c r="K10" s="2"/>
      <c r="L10" s="3"/>
    </row>
    <row r="11" spans="1:12" ht="16.5" customHeight="1" x14ac:dyDescent="0.25">
      <c r="A11" s="330"/>
      <c r="B11" s="5"/>
      <c r="C11" s="5"/>
      <c r="D11" s="5"/>
      <c r="E11" s="5"/>
      <c r="F11" s="5"/>
      <c r="G11" s="5"/>
      <c r="H11" s="5"/>
      <c r="I11" s="5"/>
      <c r="J11" s="5"/>
      <c r="K11" s="5"/>
      <c r="L11" s="6"/>
    </row>
    <row r="12" spans="1:12" ht="25.5" customHeight="1" x14ac:dyDescent="0.25">
      <c r="A12" s="329" t="s">
        <v>237</v>
      </c>
      <c r="B12" s="485" t="s">
        <v>246</v>
      </c>
      <c r="C12" s="485"/>
      <c r="D12" s="2"/>
      <c r="E12" s="2"/>
      <c r="F12" s="2"/>
      <c r="G12" s="2"/>
      <c r="H12" s="2"/>
      <c r="I12" s="2"/>
      <c r="J12" s="2"/>
      <c r="K12" s="2"/>
      <c r="L12" s="3"/>
    </row>
    <row r="13" spans="1:12" ht="25.5" customHeight="1" x14ac:dyDescent="0.25">
      <c r="A13" s="330"/>
      <c r="B13" s="5"/>
      <c r="C13" s="5" t="s">
        <v>551</v>
      </c>
      <c r="D13" s="5"/>
      <c r="E13" s="5"/>
      <c r="F13" s="5"/>
      <c r="G13" s="5"/>
      <c r="H13" s="5"/>
      <c r="I13" s="5"/>
      <c r="J13" s="5"/>
      <c r="K13" s="5"/>
      <c r="L13" s="6"/>
    </row>
    <row r="14" spans="1:12" ht="25.5" customHeight="1" x14ac:dyDescent="0.25">
      <c r="A14" s="329" t="s">
        <v>580</v>
      </c>
      <c r="B14" s="485" t="s">
        <v>247</v>
      </c>
      <c r="C14" s="485"/>
      <c r="D14" s="2"/>
      <c r="E14" s="2"/>
      <c r="F14" s="2"/>
      <c r="G14" s="2"/>
      <c r="H14" s="2"/>
      <c r="I14" s="2"/>
      <c r="J14" s="2"/>
      <c r="K14" s="2"/>
      <c r="L14" s="3"/>
    </row>
    <row r="15" spans="1:12" ht="25.5" customHeight="1" x14ac:dyDescent="0.25">
      <c r="A15" s="330"/>
      <c r="B15" s="5"/>
      <c r="C15" s="5" t="s">
        <v>550</v>
      </c>
      <c r="D15" s="5"/>
      <c r="E15" s="5"/>
      <c r="F15" s="5"/>
      <c r="G15" s="5"/>
      <c r="H15" s="5"/>
      <c r="I15" s="5"/>
      <c r="J15" s="5"/>
      <c r="K15" s="5"/>
      <c r="L15" s="6"/>
    </row>
    <row r="16" spans="1:12" ht="25.5" customHeight="1" x14ac:dyDescent="0.25">
      <c r="A16" s="329" t="s">
        <v>27</v>
      </c>
      <c r="B16" s="485" t="s">
        <v>121</v>
      </c>
      <c r="C16" s="485"/>
      <c r="D16" s="2"/>
      <c r="E16" s="2"/>
      <c r="F16" s="2"/>
      <c r="G16" s="2"/>
      <c r="H16" s="2"/>
      <c r="I16" s="2"/>
      <c r="J16" s="2"/>
      <c r="K16" s="2"/>
      <c r="L16" s="3"/>
    </row>
    <row r="17" spans="1:12" ht="32.25" customHeight="1" x14ac:dyDescent="0.25">
      <c r="A17" s="330"/>
      <c r="B17" s="5"/>
      <c r="C17" s="481" t="s">
        <v>547</v>
      </c>
      <c r="D17" s="481"/>
      <c r="E17" s="481"/>
      <c r="F17" s="481"/>
      <c r="G17" s="481"/>
      <c r="H17" s="481"/>
      <c r="I17" s="481"/>
      <c r="J17" s="481"/>
      <c r="K17" s="481"/>
      <c r="L17" s="482"/>
    </row>
    <row r="18" spans="1:12" ht="25.5" customHeight="1" x14ac:dyDescent="0.25">
      <c r="A18" s="329" t="s">
        <v>28</v>
      </c>
      <c r="B18" s="335" t="s">
        <v>58</v>
      </c>
      <c r="C18" s="335"/>
      <c r="D18" s="2"/>
      <c r="E18" s="2"/>
      <c r="F18" s="2"/>
      <c r="G18" s="2"/>
      <c r="H18" s="2"/>
      <c r="I18" s="2"/>
      <c r="J18" s="2"/>
      <c r="K18" s="2"/>
      <c r="L18" s="3"/>
    </row>
    <row r="19" spans="1:12" ht="25.5" customHeight="1" x14ac:dyDescent="0.25">
      <c r="A19" s="330"/>
      <c r="B19" s="5"/>
      <c r="C19" s="5" t="s">
        <v>549</v>
      </c>
      <c r="D19" s="5"/>
      <c r="E19" s="5"/>
      <c r="F19" s="5"/>
      <c r="G19" s="5"/>
      <c r="H19" s="5"/>
      <c r="I19" s="5"/>
      <c r="J19" s="5"/>
      <c r="K19" s="5"/>
      <c r="L19" s="6"/>
    </row>
    <row r="20" spans="1:12" ht="25.5" customHeight="1" x14ac:dyDescent="0.25">
      <c r="A20" s="329" t="s">
        <v>29</v>
      </c>
      <c r="B20" s="485" t="s">
        <v>37</v>
      </c>
      <c r="C20" s="485"/>
      <c r="D20" s="2"/>
      <c r="E20" s="2"/>
      <c r="F20" s="2"/>
      <c r="G20" s="2"/>
      <c r="H20" s="2"/>
      <c r="I20" s="2"/>
      <c r="J20" s="2"/>
      <c r="K20" s="2"/>
      <c r="L20" s="3"/>
    </row>
    <row r="21" spans="1:12" ht="25.5" customHeight="1" x14ac:dyDescent="0.25">
      <c r="A21" s="116"/>
      <c r="B21" s="5"/>
      <c r="C21" s="5" t="s">
        <v>243</v>
      </c>
      <c r="D21" s="5"/>
      <c r="E21" s="5"/>
      <c r="F21" s="5"/>
      <c r="G21" s="5"/>
      <c r="H21" s="5"/>
      <c r="I21" s="5"/>
      <c r="J21" s="5"/>
      <c r="K21" s="5"/>
      <c r="L21" s="6"/>
    </row>
    <row r="22" spans="1:12" ht="25.5" customHeight="1" x14ac:dyDescent="0.25">
      <c r="A22" s="329" t="s">
        <v>84</v>
      </c>
      <c r="B22" s="485" t="s">
        <v>34</v>
      </c>
      <c r="C22" s="485"/>
      <c r="D22" s="2"/>
      <c r="E22" s="2"/>
      <c r="F22" s="2"/>
      <c r="G22" s="2"/>
      <c r="H22" s="2"/>
      <c r="I22" s="2"/>
      <c r="J22" s="2"/>
      <c r="K22" s="2"/>
      <c r="L22" s="3"/>
    </row>
    <row r="23" spans="1:12" ht="25.5" customHeight="1" x14ac:dyDescent="0.25">
      <c r="A23" s="330"/>
      <c r="B23" s="5"/>
      <c r="C23" s="5" t="s">
        <v>231</v>
      </c>
      <c r="D23" s="5"/>
      <c r="E23" s="5"/>
      <c r="F23" s="5"/>
      <c r="G23" s="5"/>
      <c r="H23" s="5"/>
      <c r="I23" s="5"/>
      <c r="J23" s="5"/>
      <c r="K23" s="5"/>
      <c r="L23" s="6"/>
    </row>
    <row r="24" spans="1:12" ht="25.5" customHeight="1" x14ac:dyDescent="0.25">
      <c r="A24" s="329" t="s">
        <v>30</v>
      </c>
      <c r="B24" s="485" t="s">
        <v>35</v>
      </c>
      <c r="C24" s="485"/>
      <c r="D24" s="2"/>
      <c r="E24" s="2"/>
      <c r="F24" s="2"/>
      <c r="G24" s="2"/>
      <c r="H24" s="2"/>
      <c r="I24" s="2"/>
      <c r="J24" s="2"/>
      <c r="K24" s="2"/>
      <c r="L24" s="3"/>
    </row>
    <row r="25" spans="1:12" ht="32.25" customHeight="1" x14ac:dyDescent="0.25">
      <c r="A25" s="330"/>
      <c r="B25" s="5"/>
      <c r="C25" s="5" t="s">
        <v>301</v>
      </c>
      <c r="D25" s="5"/>
      <c r="E25" s="5"/>
      <c r="F25" s="5"/>
      <c r="G25" s="5"/>
      <c r="H25" s="5"/>
      <c r="I25" s="5"/>
      <c r="J25" s="5"/>
      <c r="K25" s="5"/>
      <c r="L25" s="6"/>
    </row>
    <row r="26" spans="1:12" ht="25.5" customHeight="1" x14ac:dyDescent="0.25">
      <c r="A26" s="329" t="s">
        <v>36</v>
      </c>
      <c r="B26" s="485" t="s">
        <v>31</v>
      </c>
      <c r="C26" s="485"/>
      <c r="D26" s="2"/>
      <c r="E26" s="2"/>
      <c r="F26" s="2"/>
      <c r="G26" s="2"/>
      <c r="H26" s="2"/>
      <c r="I26" s="2"/>
      <c r="J26" s="2"/>
      <c r="K26" s="2"/>
      <c r="L26" s="3"/>
    </row>
    <row r="27" spans="1:12" ht="25.5" customHeight="1" x14ac:dyDescent="0.25">
      <c r="A27" s="330"/>
      <c r="B27" s="5"/>
      <c r="C27" s="5" t="s">
        <v>232</v>
      </c>
      <c r="D27" s="5"/>
      <c r="E27" s="5"/>
      <c r="F27" s="5"/>
      <c r="G27" s="5"/>
      <c r="H27" s="5"/>
      <c r="I27" s="5"/>
      <c r="J27" s="5"/>
      <c r="K27" s="5"/>
      <c r="L27" s="6"/>
    </row>
    <row r="28" spans="1:12" ht="25.5" customHeight="1" x14ac:dyDescent="0.25">
      <c r="A28" s="329" t="s">
        <v>102</v>
      </c>
      <c r="B28" s="485" t="s">
        <v>32</v>
      </c>
      <c r="C28" s="485"/>
      <c r="D28" s="2"/>
      <c r="E28" s="2"/>
      <c r="F28" s="2"/>
      <c r="G28" s="2"/>
      <c r="H28" s="2"/>
      <c r="I28" s="2"/>
      <c r="J28" s="2"/>
      <c r="K28" s="2"/>
      <c r="L28" s="3"/>
    </row>
    <row r="29" spans="1:12" ht="25.5" customHeight="1" x14ac:dyDescent="0.25">
      <c r="A29" s="330"/>
      <c r="B29" s="5"/>
      <c r="C29" s="5" t="s">
        <v>233</v>
      </c>
      <c r="D29" s="5"/>
      <c r="E29" s="5"/>
      <c r="F29" s="5"/>
      <c r="G29" s="5"/>
      <c r="H29" s="5"/>
      <c r="I29" s="5"/>
      <c r="J29" s="5"/>
      <c r="K29" s="5"/>
      <c r="L29" s="6"/>
    </row>
    <row r="30" spans="1:12" ht="25.5" customHeight="1" x14ac:dyDescent="0.3">
      <c r="A30" s="329" t="s">
        <v>123</v>
      </c>
      <c r="B30" s="101" t="s">
        <v>70</v>
      </c>
      <c r="C30" s="115"/>
      <c r="D30" s="115"/>
      <c r="E30" s="115"/>
      <c r="F30" s="115"/>
      <c r="G30" s="115"/>
      <c r="H30" s="115"/>
      <c r="I30" s="115"/>
      <c r="J30" s="2"/>
      <c r="K30" s="2"/>
      <c r="L30" s="3"/>
    </row>
    <row r="31" spans="1:12" ht="25.5" customHeight="1" x14ac:dyDescent="0.25">
      <c r="A31" s="330"/>
      <c r="B31" s="5"/>
      <c r="C31" s="5" t="s">
        <v>234</v>
      </c>
      <c r="D31" s="5"/>
      <c r="E31" s="5"/>
      <c r="F31" s="5"/>
      <c r="G31" s="5"/>
      <c r="H31" s="5"/>
      <c r="I31" s="5"/>
      <c r="J31" s="5"/>
      <c r="K31" s="5"/>
      <c r="L31" s="6"/>
    </row>
    <row r="32" spans="1:12" ht="25.5" customHeight="1" x14ac:dyDescent="0.3">
      <c r="A32" s="331" t="s">
        <v>157</v>
      </c>
      <c r="B32" s="101" t="s">
        <v>33</v>
      </c>
      <c r="C32" s="115"/>
      <c r="D32" s="2"/>
      <c r="E32" s="2"/>
      <c r="F32" s="2"/>
      <c r="G32" s="2"/>
      <c r="H32" s="2"/>
      <c r="I32" s="2"/>
      <c r="J32" s="2"/>
      <c r="K32" s="2"/>
      <c r="L32" s="3"/>
    </row>
    <row r="33" spans="1:12" ht="25.5" customHeight="1" x14ac:dyDescent="0.25">
      <c r="A33" s="330"/>
      <c r="B33" s="5"/>
      <c r="C33" s="5" t="s">
        <v>235</v>
      </c>
      <c r="D33" s="5"/>
      <c r="E33" s="5"/>
      <c r="F33" s="5"/>
      <c r="G33" s="5"/>
      <c r="H33" s="5"/>
      <c r="I33" s="5"/>
      <c r="J33" s="5"/>
      <c r="K33" s="5"/>
      <c r="L33" s="6"/>
    </row>
    <row r="34" spans="1:12" ht="25.5" customHeight="1" x14ac:dyDescent="0.3">
      <c r="A34" s="331" t="s">
        <v>358</v>
      </c>
      <c r="B34" s="101" t="s">
        <v>122</v>
      </c>
      <c r="C34" s="115"/>
      <c r="D34" s="82"/>
      <c r="E34" s="82"/>
      <c r="F34" s="82"/>
      <c r="G34" s="82"/>
      <c r="H34" s="82"/>
      <c r="I34" s="82"/>
      <c r="J34" s="82"/>
      <c r="K34" s="82"/>
      <c r="L34" s="83"/>
    </row>
    <row r="35" spans="1:12" ht="25.5" customHeight="1" x14ac:dyDescent="0.25">
      <c r="A35" s="329"/>
      <c r="B35" s="5"/>
      <c r="C35" s="5" t="s">
        <v>236</v>
      </c>
      <c r="D35" s="5"/>
      <c r="E35" s="5"/>
      <c r="F35" s="5"/>
      <c r="G35" s="5"/>
      <c r="H35" s="5"/>
      <c r="I35" s="5"/>
      <c r="J35" s="5"/>
      <c r="K35" s="5"/>
      <c r="L35" s="6"/>
    </row>
    <row r="36" spans="1:12" ht="25.5" customHeight="1" x14ac:dyDescent="0.3">
      <c r="A36" s="331" t="s">
        <v>359</v>
      </c>
      <c r="B36" s="285" t="s">
        <v>357</v>
      </c>
      <c r="C36" s="82"/>
      <c r="D36" s="82"/>
      <c r="E36" s="82"/>
      <c r="F36" s="82"/>
      <c r="G36" s="82"/>
      <c r="H36" s="82"/>
      <c r="I36" s="82"/>
      <c r="J36" s="82"/>
      <c r="K36" s="82"/>
      <c r="L36" s="83"/>
    </row>
    <row r="37" spans="1:12" ht="25.5" customHeight="1" x14ac:dyDescent="0.25">
      <c r="A37" s="329"/>
      <c r="B37" s="4"/>
      <c r="C37" s="2" t="s">
        <v>612</v>
      </c>
      <c r="D37" s="2"/>
      <c r="E37" s="2"/>
      <c r="F37" s="2"/>
      <c r="G37" s="2"/>
      <c r="H37" s="2"/>
      <c r="I37" s="2"/>
      <c r="J37" s="2"/>
      <c r="K37" s="2"/>
      <c r="L37" s="3"/>
    </row>
    <row r="38" spans="1:12" ht="33.75" customHeight="1" x14ac:dyDescent="0.25">
      <c r="A38" s="332"/>
      <c r="B38" s="116"/>
      <c r="C38" s="481" t="s">
        <v>613</v>
      </c>
      <c r="D38" s="481"/>
      <c r="E38" s="481"/>
      <c r="F38" s="481"/>
      <c r="G38" s="481"/>
      <c r="H38" s="481"/>
      <c r="I38" s="481"/>
      <c r="J38" s="481"/>
      <c r="K38" s="481"/>
      <c r="L38" s="482"/>
    </row>
    <row r="39" spans="1:12" ht="31.5" customHeight="1" x14ac:dyDescent="0.3">
      <c r="A39" s="329" t="s">
        <v>552</v>
      </c>
      <c r="B39" s="352" t="s">
        <v>642</v>
      </c>
      <c r="C39" s="468"/>
      <c r="D39" s="468"/>
      <c r="E39" s="468"/>
      <c r="F39" s="468"/>
      <c r="G39" s="468"/>
      <c r="H39" s="468"/>
      <c r="I39" s="468"/>
      <c r="J39" s="468"/>
      <c r="K39" s="468"/>
      <c r="L39" s="469"/>
    </row>
    <row r="40" spans="1:12" ht="25.5" customHeight="1" x14ac:dyDescent="0.25">
      <c r="A40" s="329"/>
      <c r="B40" s="4"/>
      <c r="C40" s="470" t="s">
        <v>643</v>
      </c>
      <c r="D40" s="470"/>
      <c r="E40" s="470"/>
      <c r="F40" s="470"/>
      <c r="G40" s="470"/>
      <c r="H40" s="470"/>
      <c r="I40" s="470"/>
      <c r="J40" s="470"/>
      <c r="K40" s="470"/>
      <c r="L40" s="471"/>
    </row>
    <row r="41" spans="1:12" ht="30.75" customHeight="1" x14ac:dyDescent="0.25">
      <c r="A41" s="332"/>
      <c r="B41" s="116"/>
      <c r="C41" s="483" t="s">
        <v>613</v>
      </c>
      <c r="D41" s="483"/>
      <c r="E41" s="483"/>
      <c r="F41" s="483"/>
      <c r="G41" s="483"/>
      <c r="H41" s="483"/>
      <c r="I41" s="483"/>
      <c r="J41" s="483"/>
      <c r="K41" s="483"/>
      <c r="L41" s="484"/>
    </row>
    <row r="42" spans="1:12" ht="25.5" customHeight="1" x14ac:dyDescent="0.3">
      <c r="A42" s="331" t="s">
        <v>581</v>
      </c>
      <c r="B42" s="352" t="s">
        <v>582</v>
      </c>
      <c r="C42" s="82"/>
      <c r="D42" s="82"/>
      <c r="E42" s="82"/>
      <c r="F42" s="82"/>
      <c r="G42" s="82"/>
      <c r="H42" s="82"/>
      <c r="I42" s="82"/>
      <c r="J42" s="82"/>
      <c r="K42" s="82"/>
      <c r="L42" s="83"/>
    </row>
    <row r="43" spans="1:12" ht="25.5" customHeight="1" x14ac:dyDescent="0.25">
      <c r="A43" s="329"/>
      <c r="B43" s="4"/>
      <c r="C43" s="2" t="s">
        <v>619</v>
      </c>
      <c r="D43" s="2"/>
      <c r="E43" s="2"/>
      <c r="F43" s="2"/>
      <c r="G43" s="2"/>
      <c r="H43" s="2"/>
      <c r="I43" s="2"/>
      <c r="J43" s="2"/>
      <c r="K43" s="2"/>
      <c r="L43" s="3"/>
    </row>
    <row r="44" spans="1:12" ht="25.5" customHeight="1" x14ac:dyDescent="0.25">
      <c r="A44" s="330"/>
      <c r="B44" s="116"/>
      <c r="C44" s="5" t="s">
        <v>614</v>
      </c>
      <c r="D44" s="5"/>
      <c r="E44" s="5"/>
      <c r="F44" s="5"/>
      <c r="G44" s="5"/>
      <c r="H44" s="5"/>
      <c r="I44" s="5"/>
      <c r="J44" s="5"/>
      <c r="K44" s="5"/>
      <c r="L44" s="6"/>
    </row>
    <row r="45" spans="1:12" ht="25.5" customHeight="1" x14ac:dyDescent="0.3">
      <c r="A45" s="474" t="s">
        <v>644</v>
      </c>
      <c r="B45" s="352" t="s">
        <v>645</v>
      </c>
      <c r="C45" s="468"/>
      <c r="D45" s="468"/>
      <c r="E45" s="468"/>
      <c r="F45" s="468"/>
      <c r="G45" s="468"/>
      <c r="H45" s="468"/>
      <c r="I45" s="468"/>
      <c r="J45" s="468"/>
      <c r="K45" s="468"/>
      <c r="L45" s="469"/>
    </row>
    <row r="46" spans="1:12" ht="25.5" customHeight="1" x14ac:dyDescent="0.25">
      <c r="A46" s="474"/>
      <c r="B46" s="4"/>
      <c r="C46" s="470" t="s">
        <v>646</v>
      </c>
      <c r="D46" s="470"/>
      <c r="E46" s="470"/>
      <c r="F46" s="470"/>
      <c r="G46" s="470"/>
      <c r="H46" s="470"/>
      <c r="I46" s="470"/>
      <c r="J46" s="470"/>
      <c r="K46" s="470"/>
      <c r="L46" s="471"/>
    </row>
    <row r="47" spans="1:12" ht="25.5" customHeight="1" x14ac:dyDescent="0.25">
      <c r="A47" s="475"/>
      <c r="B47" s="116"/>
      <c r="C47" s="472" t="s">
        <v>614</v>
      </c>
      <c r="D47" s="472"/>
      <c r="E47" s="472"/>
      <c r="F47" s="472"/>
      <c r="G47" s="472"/>
      <c r="H47" s="472"/>
      <c r="I47" s="472"/>
      <c r="J47" s="472"/>
      <c r="K47" s="472"/>
      <c r="L47" s="473"/>
    </row>
    <row r="48" spans="1:12" ht="15" customHeight="1" x14ac:dyDescent="0.25">
      <c r="A48" s="467"/>
      <c r="B48" s="4"/>
      <c r="C48" s="2"/>
      <c r="D48" s="2"/>
      <c r="E48" s="2"/>
      <c r="F48" s="2"/>
      <c r="G48" s="2"/>
      <c r="H48" s="2"/>
      <c r="I48" s="2"/>
      <c r="J48" s="2"/>
      <c r="K48" s="2"/>
      <c r="L48" s="3"/>
    </row>
    <row r="49" spans="1:12" ht="25.5" customHeight="1" x14ac:dyDescent="0.3">
      <c r="A49" s="329" t="s">
        <v>647</v>
      </c>
      <c r="B49" s="101" t="s">
        <v>101</v>
      </c>
      <c r="C49" s="115"/>
      <c r="D49" s="2"/>
      <c r="E49" s="2"/>
      <c r="F49" s="2"/>
      <c r="G49" s="2"/>
      <c r="H49" s="2"/>
      <c r="I49" s="2"/>
      <c r="J49" s="2"/>
      <c r="K49" s="2"/>
      <c r="L49" s="3"/>
    </row>
    <row r="50" spans="1:12" ht="25.5" customHeight="1" x14ac:dyDescent="0.25">
      <c r="A50" s="330"/>
      <c r="B50" s="5"/>
      <c r="C50" s="5" t="s">
        <v>548</v>
      </c>
      <c r="D50" s="5"/>
      <c r="E50" s="5"/>
      <c r="F50" s="5"/>
      <c r="G50" s="5"/>
      <c r="H50" s="5"/>
      <c r="I50" s="5"/>
      <c r="J50" s="5"/>
      <c r="K50" s="5"/>
      <c r="L50" s="6"/>
    </row>
    <row r="51" spans="1:12" ht="22.5" customHeight="1" x14ac:dyDescent="0.3">
      <c r="A51" s="333"/>
      <c r="B51" s="131"/>
      <c r="C51" s="132"/>
      <c r="D51" s="132"/>
      <c r="E51" s="132"/>
      <c r="F51" s="132"/>
      <c r="G51" s="132"/>
      <c r="H51" s="132"/>
      <c r="I51" s="132"/>
      <c r="J51" s="132"/>
      <c r="K51" s="132"/>
      <c r="L51" s="133"/>
    </row>
  </sheetData>
  <mergeCells count="14">
    <mergeCell ref="C38:L38"/>
    <mergeCell ref="C41:L41"/>
    <mergeCell ref="B28:C28"/>
    <mergeCell ref="A5:L6"/>
    <mergeCell ref="A7:L9"/>
    <mergeCell ref="B10:C10"/>
    <mergeCell ref="B12:C12"/>
    <mergeCell ref="B20:C20"/>
    <mergeCell ref="B14:C14"/>
    <mergeCell ref="B16:C16"/>
    <mergeCell ref="B22:C22"/>
    <mergeCell ref="C17:L17"/>
    <mergeCell ref="B24:C24"/>
    <mergeCell ref="B26:C26"/>
  </mergeCells>
  <phoneticPr fontId="4" type="noConversion"/>
  <hyperlinks>
    <hyperlink ref="B26:G26" location="'educación '!A1" display="Educación" xr:uid="{00000000-0004-0000-0000-000000000000}"/>
    <hyperlink ref="B28:L28" location="'posi ocupacional'!A1" display="Posición ocupacional" xr:uid="{00000000-0004-0000-0000-000001000000}"/>
    <hyperlink ref="B32:H32" location="'lugar de trabajo '!A1" display="Lugar de trabajo" xr:uid="{00000000-0004-0000-0000-000002000000}"/>
    <hyperlink ref="B22:H22" location="Ciudades!A1" display="Ciudades" xr:uid="{00000000-0004-0000-0000-000003000000}"/>
    <hyperlink ref="B24:F24" location="Sexo!A1" display="Sexo" xr:uid="{00000000-0004-0000-0000-000004000000}"/>
    <hyperlink ref="B34:F34" location="'Seguridad social T. nal'!A1" display="Seguridad social T. nal" xr:uid="{00000000-0004-0000-0000-000005000000}"/>
    <hyperlink ref="B18" location="'Prop informalidad'!A1" display="Prop informalidad" xr:uid="{00000000-0004-0000-0000-000006000000}"/>
    <hyperlink ref="B30" location="'Ramas de actividad CIIU 4 A.C'!A1" display="Ramas de actividad CIIU 4 A.C" xr:uid="{00000000-0004-0000-0000-000007000000}"/>
    <hyperlink ref="B49" location="'Errores relativos'!A1" display="Errores relativos" xr:uid="{00000000-0004-0000-0000-000008000000}"/>
    <hyperlink ref="B16:H16" location="Ciudades!A1" display="Ciudades" xr:uid="{00000000-0004-0000-0000-000009000000}"/>
    <hyperlink ref="B20:H20" location="Ciudades!A1" display="Ciudades" xr:uid="{00000000-0004-0000-0000-00000A000000}"/>
    <hyperlink ref="B20" location="'Total nacional'!A1" display="Total nacional" xr:uid="{00000000-0004-0000-0000-00000B000000}"/>
    <hyperlink ref="B16" location="'Grandes dominios '!A1" display="Grandes dominios" xr:uid="{00000000-0004-0000-0000-00000C000000}"/>
    <hyperlink ref="B28" location="'Posición ocupacional'!A1" display="Posición ocupacional" xr:uid="{00000000-0004-0000-0000-00000D000000}"/>
    <hyperlink ref="B32" location="'Lugar de trabajo'!A1" display="Lugar de trabajo" xr:uid="{00000000-0004-0000-0000-00000E000000}"/>
    <hyperlink ref="B34" location="'Tamaño de empresa'!A1" display="Tamaño de empresa" xr:uid="{00000000-0004-0000-0000-00000F000000}"/>
    <hyperlink ref="B10" location="'Ficha Metodológica'!A1" display="Proporción de informalidad" xr:uid="{00000000-0004-0000-0000-000010000000}"/>
    <hyperlink ref="B12" location="'Ficha Metodológica'!A1" display="Proporción de informalidad" xr:uid="{00000000-0004-0000-0000-000011000000}"/>
    <hyperlink ref="B12:C12" location="Código_SAS!A1" display="Código_SAS" xr:uid="{00000000-0004-0000-0000-000012000000}"/>
    <hyperlink ref="B14" location="'Ficha Metodológica'!A1" display="Proporción de informalidad" xr:uid="{00000000-0004-0000-0000-000013000000}"/>
    <hyperlink ref="B14:C14" location="Código_SAS!A1" display="Código_SAS" xr:uid="{00000000-0004-0000-0000-000014000000}"/>
    <hyperlink ref="B36" location="'Seguridad social Tnal'!A1" display="Seguridad social T. nal" xr:uid="{00000000-0004-0000-0000-000015000000}"/>
    <hyperlink ref="B42" location="'Seguridad social 13 ciudades '!A1" display="Seguridad social 13 ciudades" xr:uid="{DF990B11-0DEF-43EB-A7A5-4888BAFE4975}"/>
    <hyperlink ref="B39" location="'Seguridad social Tnal sexo'!A1" display="Seguridad social Tnal sexo" xr:uid="{D352591C-6D8E-439F-ACA8-51ED46F8121D}"/>
    <hyperlink ref="B45" location="'Seguridad social 13C sexo'!A1" display="Seguridad social 13C sexo" xr:uid="{14445E37-1CF5-47C2-836E-0F8FACDDEA9A}"/>
  </hyperlinks>
  <pageMargins left="0.75" right="0.75" top="1" bottom="1" header="0" footer="0"/>
  <pageSetup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31"/>
  <sheetViews>
    <sheetView showGridLines="0" zoomScaleNormal="100" workbookViewId="0">
      <selection activeCell="A3" sqref="A3:A4"/>
    </sheetView>
  </sheetViews>
  <sheetFormatPr baseColWidth="10" defaultRowHeight="14.25" x14ac:dyDescent="0.25"/>
  <cols>
    <col min="1" max="1" width="122.7109375" style="4" customWidth="1"/>
    <col min="2" max="3" width="11.42578125" style="4"/>
    <col min="4" max="4" width="14.42578125" style="4" customWidth="1"/>
    <col min="5" max="16384" width="11.42578125" style="4"/>
  </cols>
  <sheetData>
    <row r="1" spans="1:1" s="1" customFormat="1" ht="48" customHeight="1" x14ac:dyDescent="0.25">
      <c r="A1" s="496"/>
    </row>
    <row r="2" spans="1:1" s="1" customFormat="1" ht="42" customHeight="1" x14ac:dyDescent="0.25">
      <c r="A2" s="496"/>
    </row>
    <row r="3" spans="1:1" ht="15.75" customHeight="1" x14ac:dyDescent="0.25">
      <c r="A3" s="497" t="s">
        <v>20</v>
      </c>
    </row>
    <row r="4" spans="1:1" ht="15.75" customHeight="1" x14ac:dyDescent="0.25">
      <c r="A4" s="497"/>
    </row>
    <row r="5" spans="1:1" x14ac:dyDescent="0.25">
      <c r="A5" s="93"/>
    </row>
    <row r="6" spans="1:1" ht="24.75" customHeight="1" x14ac:dyDescent="0.25">
      <c r="A6" s="111" t="s">
        <v>17</v>
      </c>
    </row>
    <row r="7" spans="1:1" ht="33" x14ac:dyDescent="0.25">
      <c r="A7" s="134" t="s">
        <v>100</v>
      </c>
    </row>
    <row r="8" spans="1:1" x14ac:dyDescent="0.25">
      <c r="A8" s="93"/>
    </row>
    <row r="9" spans="1:1" ht="24.75" customHeight="1" x14ac:dyDescent="0.25">
      <c r="A9" s="111" t="s">
        <v>653</v>
      </c>
    </row>
    <row r="10" spans="1:1" ht="14.25" customHeight="1" x14ac:dyDescent="0.25">
      <c r="A10" s="498" t="s">
        <v>626</v>
      </c>
    </row>
    <row r="11" spans="1:1" x14ac:dyDescent="0.25">
      <c r="A11" s="498"/>
    </row>
    <row r="12" spans="1:1" x14ac:dyDescent="0.25">
      <c r="A12" s="498"/>
    </row>
    <row r="13" spans="1:1" x14ac:dyDescent="0.25">
      <c r="A13" s="498"/>
    </row>
    <row r="14" spans="1:1" x14ac:dyDescent="0.25">
      <c r="A14" s="498"/>
    </row>
    <row r="15" spans="1:1" x14ac:dyDescent="0.25">
      <c r="A15" s="498"/>
    </row>
    <row r="16" spans="1:1" x14ac:dyDescent="0.25">
      <c r="A16" s="498"/>
    </row>
    <row r="17" spans="1:1" x14ac:dyDescent="0.25">
      <c r="A17" s="498"/>
    </row>
    <row r="18" spans="1:1" x14ac:dyDescent="0.25">
      <c r="A18" s="498"/>
    </row>
    <row r="19" spans="1:1" ht="9.75" customHeight="1" x14ac:dyDescent="0.25">
      <c r="A19" s="498"/>
    </row>
    <row r="20" spans="1:1" x14ac:dyDescent="0.25">
      <c r="A20" s="498"/>
    </row>
    <row r="21" spans="1:1" x14ac:dyDescent="0.25">
      <c r="A21" s="498"/>
    </row>
    <row r="22" spans="1:1" x14ac:dyDescent="0.25">
      <c r="A22" s="498"/>
    </row>
    <row r="23" spans="1:1" x14ac:dyDescent="0.25">
      <c r="A23" s="498"/>
    </row>
    <row r="24" spans="1:1" x14ac:dyDescent="0.25">
      <c r="A24" s="498"/>
    </row>
    <row r="25" spans="1:1" x14ac:dyDescent="0.25">
      <c r="A25" s="498"/>
    </row>
    <row r="26" spans="1:1" x14ac:dyDescent="0.25">
      <c r="A26" s="498"/>
    </row>
    <row r="27" spans="1:1" x14ac:dyDescent="0.25">
      <c r="A27" s="498"/>
    </row>
    <row r="28" spans="1:1" x14ac:dyDescent="0.25">
      <c r="A28" s="498"/>
    </row>
    <row r="29" spans="1:1" x14ac:dyDescent="0.25">
      <c r="A29" s="498"/>
    </row>
    <row r="30" spans="1:1" x14ac:dyDescent="0.25">
      <c r="A30" s="498"/>
    </row>
    <row r="31" spans="1:1" x14ac:dyDescent="0.25">
      <c r="A31" s="498"/>
    </row>
    <row r="32" spans="1:1" ht="21" customHeight="1" x14ac:dyDescent="0.25">
      <c r="A32" s="498"/>
    </row>
    <row r="33" spans="1:1" x14ac:dyDescent="0.25">
      <c r="A33" s="94"/>
    </row>
    <row r="34" spans="1:1" x14ac:dyDescent="0.25">
      <c r="A34" s="95"/>
    </row>
    <row r="35" spans="1:1" x14ac:dyDescent="0.25">
      <c r="A35" s="95"/>
    </row>
    <row r="36" spans="1:1" x14ac:dyDescent="0.25">
      <c r="A36" s="95"/>
    </row>
    <row r="37" spans="1:1" x14ac:dyDescent="0.25">
      <c r="A37" s="95"/>
    </row>
    <row r="38" spans="1:1" x14ac:dyDescent="0.25">
      <c r="A38" s="95"/>
    </row>
    <row r="39" spans="1:1" x14ac:dyDescent="0.25">
      <c r="A39" s="95"/>
    </row>
    <row r="40" spans="1:1" x14ac:dyDescent="0.25">
      <c r="A40" s="95"/>
    </row>
    <row r="41" spans="1:1" x14ac:dyDescent="0.25">
      <c r="A41" s="95"/>
    </row>
    <row r="42" spans="1:1" x14ac:dyDescent="0.25">
      <c r="A42" s="95"/>
    </row>
    <row r="43" spans="1:1" x14ac:dyDescent="0.25">
      <c r="A43" s="95"/>
    </row>
    <row r="44" spans="1:1" x14ac:dyDescent="0.25">
      <c r="A44" s="95"/>
    </row>
    <row r="45" spans="1:1" x14ac:dyDescent="0.25">
      <c r="A45" s="95"/>
    </row>
    <row r="46" spans="1:1" x14ac:dyDescent="0.25">
      <c r="A46" s="95"/>
    </row>
    <row r="47" spans="1:1" x14ac:dyDescent="0.25">
      <c r="A47" s="95"/>
    </row>
    <row r="48" spans="1:1" x14ac:dyDescent="0.25">
      <c r="A48" s="95"/>
    </row>
    <row r="49" spans="1:1" x14ac:dyDescent="0.25">
      <c r="A49" s="95"/>
    </row>
    <row r="50" spans="1:1" x14ac:dyDescent="0.25">
      <c r="A50" s="95"/>
    </row>
    <row r="51" spans="1:1" x14ac:dyDescent="0.25">
      <c r="A51" s="95"/>
    </row>
    <row r="52" spans="1:1" x14ac:dyDescent="0.25">
      <c r="A52" s="95"/>
    </row>
    <row r="53" spans="1:1" x14ac:dyDescent="0.25">
      <c r="A53" s="95"/>
    </row>
    <row r="54" spans="1:1" x14ac:dyDescent="0.25">
      <c r="A54" s="95"/>
    </row>
    <row r="55" spans="1:1" x14ac:dyDescent="0.25">
      <c r="A55" s="95"/>
    </row>
    <row r="56" spans="1:1" x14ac:dyDescent="0.25">
      <c r="A56" s="95"/>
    </row>
    <row r="57" spans="1:1" x14ac:dyDescent="0.25">
      <c r="A57" s="95"/>
    </row>
    <row r="58" spans="1:1" x14ac:dyDescent="0.25">
      <c r="A58" s="499" t="s">
        <v>327</v>
      </c>
    </row>
    <row r="59" spans="1:1" x14ac:dyDescent="0.25">
      <c r="A59" s="500"/>
    </row>
    <row r="60" spans="1:1" x14ac:dyDescent="0.25">
      <c r="A60" s="500"/>
    </row>
    <row r="61" spans="1:1" x14ac:dyDescent="0.25">
      <c r="A61" s="500"/>
    </row>
    <row r="62" spans="1:1" x14ac:dyDescent="0.25">
      <c r="A62" s="500"/>
    </row>
    <row r="63" spans="1:1" x14ac:dyDescent="0.25">
      <c r="A63" s="500"/>
    </row>
    <row r="64" spans="1:1" ht="21" customHeight="1" x14ac:dyDescent="0.25">
      <c r="A64" s="500"/>
    </row>
    <row r="65" spans="1:1" ht="27" customHeight="1" x14ac:dyDescent="0.25">
      <c r="A65" s="500"/>
    </row>
    <row r="66" spans="1:1" ht="39.75" customHeight="1" x14ac:dyDescent="0.25">
      <c r="A66" s="500"/>
    </row>
    <row r="67" spans="1:1" ht="11.25" customHeight="1" x14ac:dyDescent="0.3">
      <c r="A67" s="112"/>
    </row>
    <row r="68" spans="1:1" ht="16.5" x14ac:dyDescent="0.3">
      <c r="A68" s="113" t="s">
        <v>238</v>
      </c>
    </row>
    <row r="69" spans="1:1" ht="17.25" customHeight="1" x14ac:dyDescent="0.3">
      <c r="A69" s="113" t="s">
        <v>239</v>
      </c>
    </row>
    <row r="70" spans="1:1" ht="16.5" x14ac:dyDescent="0.3">
      <c r="A70" s="113" t="s">
        <v>240</v>
      </c>
    </row>
    <row r="71" spans="1:1" ht="16.5" x14ac:dyDescent="0.3">
      <c r="A71" s="114"/>
    </row>
    <row r="72" spans="1:1" ht="24.75" customHeight="1" x14ac:dyDescent="0.25">
      <c r="A72" s="477" t="s">
        <v>18</v>
      </c>
    </row>
    <row r="73" spans="1:1" ht="16.5" x14ac:dyDescent="0.3">
      <c r="A73" s="306"/>
    </row>
    <row r="74" spans="1:1" ht="16.5" x14ac:dyDescent="0.3">
      <c r="A74" s="306" t="s">
        <v>241</v>
      </c>
    </row>
    <row r="75" spans="1:1" ht="16.5" x14ac:dyDescent="0.3">
      <c r="A75" s="306"/>
    </row>
    <row r="76" spans="1:1" ht="16.5" x14ac:dyDescent="0.3">
      <c r="A76" s="307" t="s">
        <v>567</v>
      </c>
    </row>
    <row r="77" spans="1:1" ht="16.5" x14ac:dyDescent="0.3">
      <c r="A77" s="308"/>
    </row>
    <row r="78" spans="1:1" ht="33" x14ac:dyDescent="0.3">
      <c r="A78" s="309" t="s">
        <v>559</v>
      </c>
    </row>
    <row r="79" spans="1:1" ht="16.5" x14ac:dyDescent="0.3">
      <c r="A79" s="310"/>
    </row>
    <row r="80" spans="1:1" ht="33" x14ac:dyDescent="0.25">
      <c r="A80" s="311" t="s">
        <v>560</v>
      </c>
    </row>
    <row r="81" spans="1:1" ht="16.5" x14ac:dyDescent="0.3">
      <c r="A81" s="306"/>
    </row>
    <row r="82" spans="1:1" ht="49.5" x14ac:dyDescent="0.3">
      <c r="A82" s="312" t="s">
        <v>561</v>
      </c>
    </row>
    <row r="83" spans="1:1" ht="16.5" x14ac:dyDescent="0.3">
      <c r="A83" s="306"/>
    </row>
    <row r="84" spans="1:1" ht="90" customHeight="1" x14ac:dyDescent="0.25">
      <c r="A84" s="313" t="s">
        <v>656</v>
      </c>
    </row>
    <row r="85" spans="1:1" ht="16.5" x14ac:dyDescent="0.3">
      <c r="A85" s="314"/>
    </row>
    <row r="86" spans="1:1" ht="99" x14ac:dyDescent="0.3">
      <c r="A86" s="314" t="s">
        <v>627</v>
      </c>
    </row>
    <row r="87" spans="1:1" ht="16.5" x14ac:dyDescent="0.3">
      <c r="A87" s="314"/>
    </row>
    <row r="88" spans="1:1" ht="49.5" x14ac:dyDescent="0.3">
      <c r="A88" s="314" t="s">
        <v>654</v>
      </c>
    </row>
    <row r="89" spans="1:1" ht="16.5" x14ac:dyDescent="0.3">
      <c r="A89" s="314"/>
    </row>
    <row r="90" spans="1:1" ht="33" x14ac:dyDescent="0.3">
      <c r="A90" s="314" t="s">
        <v>568</v>
      </c>
    </row>
    <row r="91" spans="1:1" ht="16.5" x14ac:dyDescent="0.3">
      <c r="A91" s="314"/>
    </row>
    <row r="92" spans="1:1" ht="33" x14ac:dyDescent="0.3">
      <c r="A92" s="314" t="s">
        <v>569</v>
      </c>
    </row>
    <row r="93" spans="1:1" ht="16.5" x14ac:dyDescent="0.3">
      <c r="A93" s="314"/>
    </row>
    <row r="94" spans="1:1" ht="33" x14ac:dyDescent="0.3">
      <c r="A94" s="314" t="s">
        <v>570</v>
      </c>
    </row>
    <row r="95" spans="1:1" ht="16.5" x14ac:dyDescent="0.3">
      <c r="A95" s="314"/>
    </row>
    <row r="96" spans="1:1" ht="49.5" customHeight="1" x14ac:dyDescent="0.25">
      <c r="A96" s="315" t="s">
        <v>571</v>
      </c>
    </row>
    <row r="97" spans="1:1" ht="16.5" x14ac:dyDescent="0.3">
      <c r="A97" s="316"/>
    </row>
    <row r="98" spans="1:1" ht="33" x14ac:dyDescent="0.3">
      <c r="A98" s="316" t="s">
        <v>655</v>
      </c>
    </row>
    <row r="99" spans="1:1" ht="16.5" x14ac:dyDescent="0.3">
      <c r="A99" s="306"/>
    </row>
    <row r="100" spans="1:1" ht="86.25" customHeight="1" x14ac:dyDescent="0.25">
      <c r="A100" s="317" t="s">
        <v>562</v>
      </c>
    </row>
    <row r="101" spans="1:1" ht="16.5" x14ac:dyDescent="0.25">
      <c r="A101" s="318"/>
    </row>
    <row r="102" spans="1:1" ht="82.5" x14ac:dyDescent="0.25">
      <c r="A102" s="318" t="s">
        <v>563</v>
      </c>
    </row>
    <row r="103" spans="1:1" ht="16.5" x14ac:dyDescent="0.3">
      <c r="A103" s="306"/>
    </row>
    <row r="104" spans="1:1" ht="16.5" x14ac:dyDescent="0.3">
      <c r="A104" s="306" t="s">
        <v>19</v>
      </c>
    </row>
    <row r="105" spans="1:1" ht="16.5" x14ac:dyDescent="0.3">
      <c r="A105" s="306"/>
    </row>
    <row r="106" spans="1:1" ht="33" x14ac:dyDescent="0.3">
      <c r="A106" s="306" t="s">
        <v>628</v>
      </c>
    </row>
    <row r="107" spans="1:1" ht="16.5" x14ac:dyDescent="0.3">
      <c r="A107" s="319"/>
    </row>
    <row r="108" spans="1:1" ht="16.5" x14ac:dyDescent="0.3">
      <c r="A108" s="319"/>
    </row>
    <row r="109" spans="1:1" ht="16.5" x14ac:dyDescent="0.3">
      <c r="A109" s="319"/>
    </row>
    <row r="110" spans="1:1" ht="31.5" customHeight="1" x14ac:dyDescent="0.25">
      <c r="A110" s="320" t="s">
        <v>572</v>
      </c>
    </row>
    <row r="111" spans="1:1" ht="34.5" customHeight="1" x14ac:dyDescent="0.25">
      <c r="A111" s="321" t="s">
        <v>657</v>
      </c>
    </row>
    <row r="112" spans="1:1" ht="16.5" x14ac:dyDescent="0.3">
      <c r="A112" s="115"/>
    </row>
    <row r="113" spans="1:1" ht="16.5" x14ac:dyDescent="0.3">
      <c r="A113" s="115"/>
    </row>
    <row r="114" spans="1:1" ht="16.5" x14ac:dyDescent="0.3">
      <c r="A114" s="115"/>
    </row>
    <row r="115" spans="1:1" ht="16.5" x14ac:dyDescent="0.3">
      <c r="A115" s="115"/>
    </row>
    <row r="116" spans="1:1" ht="16.5" x14ac:dyDescent="0.3">
      <c r="A116" s="115"/>
    </row>
    <row r="117" spans="1:1" ht="16.5" x14ac:dyDescent="0.3">
      <c r="A117" s="115"/>
    </row>
    <row r="118" spans="1:1" ht="16.5" x14ac:dyDescent="0.3">
      <c r="A118" s="115"/>
    </row>
    <row r="119" spans="1:1" ht="16.5" x14ac:dyDescent="0.3">
      <c r="A119" s="115"/>
    </row>
    <row r="120" spans="1:1" ht="16.5" x14ac:dyDescent="0.3">
      <c r="A120" s="115"/>
    </row>
    <row r="121" spans="1:1" ht="16.5" x14ac:dyDescent="0.3">
      <c r="A121" s="115"/>
    </row>
    <row r="122" spans="1:1" ht="16.5" x14ac:dyDescent="0.3">
      <c r="A122" s="115"/>
    </row>
    <row r="123" spans="1:1" ht="16.5" x14ac:dyDescent="0.3">
      <c r="A123" s="115"/>
    </row>
    <row r="124" spans="1:1" ht="16.5" x14ac:dyDescent="0.3">
      <c r="A124" s="115"/>
    </row>
    <row r="125" spans="1:1" ht="16.5" x14ac:dyDescent="0.3">
      <c r="A125" s="115"/>
    </row>
    <row r="126" spans="1:1" ht="16.5" x14ac:dyDescent="0.3">
      <c r="A126" s="115"/>
    </row>
    <row r="127" spans="1:1" ht="16.5" x14ac:dyDescent="0.3">
      <c r="A127" s="115"/>
    </row>
    <row r="128" spans="1:1" ht="16.5" x14ac:dyDescent="0.3">
      <c r="A128" s="115"/>
    </row>
    <row r="129" spans="1:1" ht="16.5" x14ac:dyDescent="0.3">
      <c r="A129" s="115"/>
    </row>
    <row r="130" spans="1:1" ht="16.5" x14ac:dyDescent="0.3">
      <c r="A130" s="115"/>
    </row>
    <row r="131" spans="1:1" ht="16.5" x14ac:dyDescent="0.3">
      <c r="A131" s="115"/>
    </row>
  </sheetData>
  <mergeCells count="4">
    <mergeCell ref="A1:A2"/>
    <mergeCell ref="A3:A4"/>
    <mergeCell ref="A10:A32"/>
    <mergeCell ref="A58:A66"/>
  </mergeCells>
  <phoneticPr fontId="4" type="noConversion"/>
  <pageMargins left="0.75" right="0.75" top="1" bottom="1" header="0" footer="0"/>
  <pageSetup orientation="portrait" r:id="rId1"/>
  <headerFooter alignWithMargins="0"/>
  <drawing r:id="rId2"/>
  <legacyDrawing r:id="rId3"/>
  <oleObjects>
    <mc:AlternateContent xmlns:mc="http://schemas.openxmlformats.org/markup-compatibility/2006">
      <mc:Choice Requires="x14">
        <oleObject progId="Equation.3" shapeId="2597959" r:id="rId4">
          <objectPr defaultSize="0" autoPict="0" r:id="rId5">
            <anchor moveWithCells="1" sizeWithCells="1">
              <from>
                <xdr:col>0</xdr:col>
                <xdr:colOff>2362200</xdr:colOff>
                <xdr:row>106</xdr:row>
                <xdr:rowOff>9525</xdr:rowOff>
              </from>
              <to>
                <xdr:col>0</xdr:col>
                <xdr:colOff>3514725</xdr:colOff>
                <xdr:row>108</xdr:row>
                <xdr:rowOff>0</xdr:rowOff>
              </to>
            </anchor>
          </objectPr>
        </oleObject>
      </mc:Choice>
      <mc:Fallback>
        <oleObject progId="Equation.3" shapeId="2597959" r:id="rId4"/>
      </mc:Fallback>
    </mc:AlternateContent>
  </oleObjec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84"/>
  <sheetViews>
    <sheetView showGridLines="0" zoomScaleNormal="100" workbookViewId="0">
      <selection activeCell="A7" sqref="A7:E7"/>
    </sheetView>
  </sheetViews>
  <sheetFormatPr baseColWidth="10" defaultRowHeight="12.75" x14ac:dyDescent="0.2"/>
  <cols>
    <col min="1" max="1" width="41.28515625" style="102" customWidth="1"/>
    <col min="2" max="2" width="32.140625" style="102" customWidth="1"/>
    <col min="3" max="4" width="22.85546875" style="102" customWidth="1"/>
    <col min="5" max="5" width="18.28515625" style="102" customWidth="1"/>
    <col min="6" max="6" width="6.140625" style="102" customWidth="1"/>
    <col min="7" max="16384" width="11.42578125" style="102"/>
  </cols>
  <sheetData>
    <row r="1" spans="1:6" ht="15" customHeight="1" x14ac:dyDescent="0.2"/>
    <row r="2" spans="1:6" ht="15" customHeight="1" x14ac:dyDescent="0.2"/>
    <row r="3" spans="1:6" ht="15" customHeight="1" x14ac:dyDescent="0.2"/>
    <row r="4" spans="1:6" ht="15" customHeight="1" x14ac:dyDescent="0.2"/>
    <row r="5" spans="1:6" ht="15" customHeight="1" x14ac:dyDescent="0.2"/>
    <row r="6" spans="1:6" ht="15" customHeight="1" x14ac:dyDescent="0.2"/>
    <row r="7" spans="1:6" ht="27" customHeight="1" x14ac:dyDescent="0.2">
      <c r="A7" s="501" t="s">
        <v>0</v>
      </c>
      <c r="B7" s="502"/>
      <c r="C7" s="502"/>
      <c r="D7" s="502"/>
      <c r="E7" s="503"/>
    </row>
    <row r="8" spans="1:6" ht="29.25" customHeight="1" x14ac:dyDescent="0.2">
      <c r="A8" s="504" t="s">
        <v>164</v>
      </c>
      <c r="B8" s="505"/>
      <c r="C8" s="505"/>
      <c r="D8" s="505"/>
      <c r="E8" s="506"/>
    </row>
    <row r="9" spans="1:6" ht="14.25" x14ac:dyDescent="0.25">
      <c r="A9" s="136"/>
      <c r="B9" s="135"/>
      <c r="C9" s="104"/>
      <c r="D9" s="104"/>
      <c r="E9" s="105"/>
    </row>
    <row r="10" spans="1:6" ht="51" customHeight="1" x14ac:dyDescent="0.25">
      <c r="A10" s="507" t="s">
        <v>362</v>
      </c>
      <c r="B10" s="508"/>
      <c r="C10" s="508"/>
      <c r="D10" s="508"/>
      <c r="E10" s="509"/>
      <c r="F10" s="249"/>
    </row>
    <row r="11" spans="1:6" ht="14.25" x14ac:dyDescent="0.25">
      <c r="A11" s="103"/>
      <c r="B11" s="104"/>
      <c r="C11" s="104"/>
      <c r="D11" s="104"/>
      <c r="E11" s="105"/>
    </row>
    <row r="12" spans="1:6" ht="14.25" x14ac:dyDescent="0.25">
      <c r="A12" s="510" t="s">
        <v>165</v>
      </c>
      <c r="B12" s="511"/>
      <c r="C12" s="104"/>
      <c r="D12" s="104"/>
      <c r="E12" s="105"/>
    </row>
    <row r="13" spans="1:6" ht="14.25" x14ac:dyDescent="0.25">
      <c r="A13" s="512" t="s">
        <v>166</v>
      </c>
      <c r="B13" s="513"/>
      <c r="C13" s="104"/>
      <c r="D13" s="104"/>
      <c r="E13" s="105"/>
    </row>
    <row r="14" spans="1:6" ht="14.25" x14ac:dyDescent="0.25">
      <c r="A14" s="106" t="s">
        <v>167</v>
      </c>
      <c r="B14" s="104"/>
      <c r="C14" s="104"/>
      <c r="D14" s="104"/>
      <c r="E14" s="105"/>
    </row>
    <row r="15" spans="1:6" ht="14.25" x14ac:dyDescent="0.25">
      <c r="A15" s="106"/>
      <c r="B15" s="104"/>
      <c r="C15" s="104"/>
      <c r="D15" s="104"/>
      <c r="E15" s="105"/>
    </row>
    <row r="16" spans="1:6" ht="14.25" x14ac:dyDescent="0.25">
      <c r="A16" s="106" t="s">
        <v>168</v>
      </c>
      <c r="B16" s="104"/>
      <c r="C16" s="104"/>
      <c r="D16" s="104"/>
      <c r="E16" s="105"/>
    </row>
    <row r="17" spans="1:5" ht="14.25" x14ac:dyDescent="0.25">
      <c r="A17" s="106" t="s">
        <v>169</v>
      </c>
      <c r="B17" s="104"/>
      <c r="C17" s="104"/>
      <c r="D17" s="104"/>
      <c r="E17" s="105"/>
    </row>
    <row r="18" spans="1:5" ht="14.25" x14ac:dyDescent="0.25">
      <c r="A18" s="106" t="s">
        <v>170</v>
      </c>
      <c r="B18" s="104"/>
      <c r="C18" s="104"/>
      <c r="D18" s="104"/>
      <c r="E18" s="105"/>
    </row>
    <row r="19" spans="1:5" ht="14.25" x14ac:dyDescent="0.25">
      <c r="A19" s="106" t="s">
        <v>171</v>
      </c>
      <c r="B19" s="104"/>
      <c r="C19" s="104"/>
      <c r="D19" s="104"/>
      <c r="E19" s="105"/>
    </row>
    <row r="20" spans="1:5" ht="14.25" x14ac:dyDescent="0.25">
      <c r="A20" s="106"/>
      <c r="B20" s="104"/>
      <c r="C20" s="104"/>
      <c r="D20" s="104"/>
      <c r="E20" s="105"/>
    </row>
    <row r="21" spans="1:5" ht="14.25" x14ac:dyDescent="0.25">
      <c r="A21" s="107" t="s">
        <v>172</v>
      </c>
      <c r="B21" s="104"/>
      <c r="C21" s="104"/>
      <c r="D21" s="104"/>
      <c r="E21" s="105"/>
    </row>
    <row r="22" spans="1:5" ht="14.25" x14ac:dyDescent="0.25">
      <c r="A22" s="106" t="s">
        <v>173</v>
      </c>
      <c r="B22" s="104"/>
      <c r="C22" s="104"/>
      <c r="D22" s="104"/>
      <c r="E22" s="105"/>
    </row>
    <row r="23" spans="1:5" ht="14.25" x14ac:dyDescent="0.25">
      <c r="A23" s="106" t="s">
        <v>174</v>
      </c>
      <c r="B23" s="104"/>
      <c r="C23" s="104"/>
      <c r="D23" s="104"/>
      <c r="E23" s="105"/>
    </row>
    <row r="24" spans="1:5" ht="14.25" x14ac:dyDescent="0.25">
      <c r="A24" s="106" t="s">
        <v>175</v>
      </c>
      <c r="B24" s="104"/>
      <c r="C24" s="104"/>
      <c r="D24" s="104"/>
      <c r="E24" s="105"/>
    </row>
    <row r="25" spans="1:5" ht="14.25" x14ac:dyDescent="0.25">
      <c r="A25" s="106" t="s">
        <v>176</v>
      </c>
      <c r="B25" s="104"/>
      <c r="C25" s="104"/>
      <c r="D25" s="104"/>
      <c r="E25" s="105"/>
    </row>
    <row r="26" spans="1:5" ht="14.25" x14ac:dyDescent="0.25">
      <c r="A26" s="106" t="s">
        <v>177</v>
      </c>
      <c r="B26" s="104"/>
      <c r="C26" s="104"/>
      <c r="D26" s="104"/>
      <c r="E26" s="105"/>
    </row>
    <row r="27" spans="1:5" ht="14.25" x14ac:dyDescent="0.25">
      <c r="A27" s="106" t="s">
        <v>178</v>
      </c>
      <c r="B27" s="104"/>
      <c r="C27" s="104"/>
      <c r="D27" s="104"/>
      <c r="E27" s="105"/>
    </row>
    <row r="28" spans="1:5" ht="14.25" x14ac:dyDescent="0.25">
      <c r="A28" s="106"/>
      <c r="B28" s="104"/>
      <c r="C28" s="104"/>
      <c r="D28" s="104"/>
      <c r="E28" s="105"/>
    </row>
    <row r="29" spans="1:5" ht="14.25" x14ac:dyDescent="0.25">
      <c r="A29" s="107" t="s">
        <v>179</v>
      </c>
      <c r="B29" s="104"/>
      <c r="C29" s="104"/>
      <c r="D29" s="104"/>
      <c r="E29" s="105"/>
    </row>
    <row r="30" spans="1:5" ht="14.25" x14ac:dyDescent="0.25">
      <c r="A30" s="107" t="s">
        <v>180</v>
      </c>
      <c r="B30" s="104"/>
      <c r="C30" s="104"/>
      <c r="D30" s="104"/>
      <c r="E30" s="105"/>
    </row>
    <row r="31" spans="1:5" ht="14.25" x14ac:dyDescent="0.25">
      <c r="A31" s="106" t="s">
        <v>181</v>
      </c>
      <c r="B31" s="104"/>
      <c r="C31" s="104"/>
      <c r="D31" s="104"/>
      <c r="E31" s="105"/>
    </row>
    <row r="32" spans="1:5" ht="14.25" x14ac:dyDescent="0.25">
      <c r="A32" s="106" t="s">
        <v>182</v>
      </c>
      <c r="B32" s="104"/>
      <c r="C32" s="104"/>
      <c r="D32" s="104"/>
      <c r="E32" s="105"/>
    </row>
    <row r="33" spans="1:5" ht="14.25" x14ac:dyDescent="0.25">
      <c r="A33" s="106" t="s">
        <v>183</v>
      </c>
      <c r="B33" s="104"/>
      <c r="C33" s="104"/>
      <c r="D33" s="104"/>
      <c r="E33" s="105"/>
    </row>
    <row r="34" spans="1:5" ht="14.25" x14ac:dyDescent="0.25">
      <c r="A34" s="106" t="s">
        <v>184</v>
      </c>
      <c r="B34" s="104"/>
      <c r="C34" s="104"/>
      <c r="D34" s="104"/>
      <c r="E34" s="105"/>
    </row>
    <row r="35" spans="1:5" ht="14.25" x14ac:dyDescent="0.25">
      <c r="A35" s="106" t="s">
        <v>185</v>
      </c>
      <c r="B35" s="104"/>
      <c r="C35" s="104"/>
      <c r="D35" s="104"/>
      <c r="E35" s="105"/>
    </row>
    <row r="36" spans="1:5" ht="14.25" x14ac:dyDescent="0.25">
      <c r="A36" s="106" t="s">
        <v>186</v>
      </c>
      <c r="B36" s="104"/>
      <c r="C36" s="104"/>
      <c r="D36" s="104"/>
      <c r="E36" s="105"/>
    </row>
    <row r="37" spans="1:5" ht="14.25" x14ac:dyDescent="0.25">
      <c r="A37" s="106" t="s">
        <v>187</v>
      </c>
      <c r="B37" s="104"/>
      <c r="C37" s="104"/>
      <c r="D37" s="104"/>
      <c r="E37" s="105"/>
    </row>
    <row r="38" spans="1:5" ht="14.25" x14ac:dyDescent="0.25">
      <c r="A38" s="106"/>
      <c r="B38" s="104"/>
      <c r="C38" s="104"/>
      <c r="D38" s="104"/>
      <c r="E38" s="105"/>
    </row>
    <row r="39" spans="1:5" ht="14.25" x14ac:dyDescent="0.25">
      <c r="A39" s="107" t="s">
        <v>188</v>
      </c>
      <c r="B39" s="104"/>
      <c r="C39" s="104"/>
      <c r="D39" s="104"/>
      <c r="E39" s="105"/>
    </row>
    <row r="40" spans="1:5" ht="14.25" x14ac:dyDescent="0.25">
      <c r="A40" s="107" t="s">
        <v>189</v>
      </c>
      <c r="B40" s="104"/>
      <c r="C40" s="104"/>
      <c r="D40" s="104"/>
      <c r="E40" s="105"/>
    </row>
    <row r="41" spans="1:5" ht="14.25" x14ac:dyDescent="0.25">
      <c r="A41" s="106" t="s">
        <v>190</v>
      </c>
      <c r="B41" s="104"/>
      <c r="C41" s="104"/>
      <c r="D41" s="104"/>
      <c r="E41" s="105"/>
    </row>
    <row r="42" spans="1:5" ht="14.25" x14ac:dyDescent="0.25">
      <c r="A42" s="106" t="s">
        <v>191</v>
      </c>
      <c r="B42" s="104"/>
      <c r="C42" s="104"/>
      <c r="D42" s="104"/>
      <c r="E42" s="105"/>
    </row>
    <row r="43" spans="1:5" ht="14.25" x14ac:dyDescent="0.25">
      <c r="A43" s="106" t="s">
        <v>192</v>
      </c>
      <c r="B43" s="104"/>
      <c r="C43" s="104"/>
      <c r="D43" s="104"/>
      <c r="E43" s="105"/>
    </row>
    <row r="44" spans="1:5" ht="14.25" x14ac:dyDescent="0.25">
      <c r="A44" s="106" t="s">
        <v>193</v>
      </c>
      <c r="B44" s="104"/>
      <c r="C44" s="104"/>
      <c r="D44" s="104"/>
      <c r="E44" s="105"/>
    </row>
    <row r="45" spans="1:5" ht="14.25" x14ac:dyDescent="0.25">
      <c r="A45" s="106" t="s">
        <v>194</v>
      </c>
      <c r="B45" s="104"/>
      <c r="C45" s="104"/>
      <c r="D45" s="104"/>
      <c r="E45" s="105"/>
    </row>
    <row r="46" spans="1:5" ht="14.25" x14ac:dyDescent="0.25">
      <c r="A46" s="106" t="s">
        <v>195</v>
      </c>
      <c r="B46" s="104"/>
      <c r="C46" s="104"/>
      <c r="D46" s="104"/>
      <c r="E46" s="105"/>
    </row>
    <row r="47" spans="1:5" ht="14.25" x14ac:dyDescent="0.25">
      <c r="A47" s="106" t="s">
        <v>196</v>
      </c>
      <c r="B47" s="104"/>
      <c r="C47" s="104"/>
      <c r="D47" s="104"/>
      <c r="E47" s="105"/>
    </row>
    <row r="48" spans="1:5" ht="14.25" x14ac:dyDescent="0.25">
      <c r="A48" s="106" t="s">
        <v>197</v>
      </c>
      <c r="B48" s="104"/>
      <c r="C48" s="104"/>
      <c r="D48" s="104"/>
      <c r="E48" s="105"/>
    </row>
    <row r="49" spans="1:6" ht="14.25" x14ac:dyDescent="0.25">
      <c r="A49" s="106" t="s">
        <v>198</v>
      </c>
      <c r="B49" s="104"/>
      <c r="C49" s="104"/>
      <c r="D49" s="104"/>
      <c r="E49" s="105"/>
    </row>
    <row r="50" spans="1:6" ht="14.25" x14ac:dyDescent="0.25">
      <c r="A50" s="106" t="s">
        <v>199</v>
      </c>
      <c r="B50" s="104"/>
      <c r="C50" s="104"/>
      <c r="D50" s="104"/>
      <c r="E50" s="105"/>
    </row>
    <row r="51" spans="1:6" ht="14.25" x14ac:dyDescent="0.25">
      <c r="A51" s="106"/>
      <c r="B51" s="104"/>
      <c r="C51" s="104"/>
      <c r="D51" s="104"/>
      <c r="E51" s="105"/>
    </row>
    <row r="52" spans="1:6" ht="14.25" x14ac:dyDescent="0.25">
      <c r="A52" s="107" t="s">
        <v>200</v>
      </c>
      <c r="B52" s="104"/>
      <c r="C52" s="104"/>
      <c r="D52" s="104"/>
      <c r="E52" s="105"/>
    </row>
    <row r="53" spans="1:6" ht="14.25" x14ac:dyDescent="0.25">
      <c r="A53" s="106" t="s">
        <v>201</v>
      </c>
      <c r="B53" s="104"/>
      <c r="C53" s="104"/>
      <c r="D53" s="104"/>
      <c r="E53" s="105"/>
    </row>
    <row r="54" spans="1:6" ht="14.25" x14ac:dyDescent="0.25">
      <c r="A54" s="106" t="s">
        <v>202</v>
      </c>
      <c r="B54" s="104"/>
      <c r="C54" s="104"/>
      <c r="D54" s="104"/>
      <c r="E54" s="105"/>
    </row>
    <row r="55" spans="1:6" ht="14.25" x14ac:dyDescent="0.25">
      <c r="A55" s="106" t="s">
        <v>203</v>
      </c>
      <c r="B55" s="104"/>
      <c r="C55" s="104"/>
      <c r="D55" s="104"/>
      <c r="E55" s="105"/>
    </row>
    <row r="56" spans="1:6" ht="14.25" x14ac:dyDescent="0.25">
      <c r="A56" s="106" t="s">
        <v>204</v>
      </c>
      <c r="B56" s="104"/>
      <c r="C56" s="104"/>
      <c r="D56" s="104"/>
      <c r="E56" s="105"/>
    </row>
    <row r="57" spans="1:6" ht="14.25" x14ac:dyDescent="0.25">
      <c r="A57" s="264" t="s">
        <v>361</v>
      </c>
      <c r="B57" s="104"/>
      <c r="C57" s="104"/>
      <c r="D57" s="104"/>
      <c r="E57" s="105"/>
      <c r="F57" s="106"/>
    </row>
    <row r="58" spans="1:6" ht="14.25" x14ac:dyDescent="0.25">
      <c r="A58" s="106" t="s">
        <v>205</v>
      </c>
      <c r="B58" s="104"/>
      <c r="C58" s="104"/>
      <c r="D58" s="104"/>
      <c r="E58" s="105"/>
    </row>
    <row r="59" spans="1:6" ht="14.25" x14ac:dyDescent="0.25">
      <c r="A59" s="106" t="s">
        <v>206</v>
      </c>
      <c r="B59" s="104"/>
      <c r="C59" s="104"/>
      <c r="D59" s="104"/>
      <c r="E59" s="105"/>
    </row>
    <row r="60" spans="1:6" ht="14.25" x14ac:dyDescent="0.25">
      <c r="A60" s="106" t="s">
        <v>207</v>
      </c>
      <c r="B60" s="104"/>
      <c r="C60" s="104"/>
      <c r="D60" s="104"/>
      <c r="E60" s="105"/>
    </row>
    <row r="61" spans="1:6" ht="14.25" x14ac:dyDescent="0.25">
      <c r="A61" s="106" t="s">
        <v>208</v>
      </c>
      <c r="B61" s="104"/>
      <c r="C61" s="104"/>
      <c r="D61" s="104"/>
      <c r="E61" s="105"/>
    </row>
    <row r="62" spans="1:6" ht="14.25" x14ac:dyDescent="0.25">
      <c r="A62" s="106" t="s">
        <v>209</v>
      </c>
      <c r="B62" s="104"/>
      <c r="C62" s="104"/>
      <c r="D62" s="104"/>
      <c r="E62" s="105"/>
    </row>
    <row r="63" spans="1:6" ht="14.25" x14ac:dyDescent="0.25">
      <c r="A63" s="106"/>
      <c r="B63" s="104"/>
      <c r="C63" s="104"/>
      <c r="D63" s="104"/>
      <c r="E63" s="105"/>
    </row>
    <row r="64" spans="1:6" ht="14.25" x14ac:dyDescent="0.25">
      <c r="A64" s="107" t="s">
        <v>210</v>
      </c>
      <c r="B64" s="104"/>
      <c r="C64" s="104"/>
      <c r="D64" s="104"/>
      <c r="E64" s="105"/>
    </row>
    <row r="65" spans="1:5" ht="14.25" x14ac:dyDescent="0.25">
      <c r="A65" s="107" t="s">
        <v>211</v>
      </c>
      <c r="B65" s="104"/>
      <c r="C65" s="104"/>
      <c r="D65" s="104"/>
      <c r="E65" s="105"/>
    </row>
    <row r="66" spans="1:5" ht="14.25" x14ac:dyDescent="0.25">
      <c r="A66" s="106" t="s">
        <v>311</v>
      </c>
      <c r="B66" s="104"/>
      <c r="C66" s="104"/>
      <c r="D66" s="104"/>
      <c r="E66" s="105"/>
    </row>
    <row r="67" spans="1:5" ht="14.25" x14ac:dyDescent="0.25">
      <c r="A67" s="106" t="s">
        <v>312</v>
      </c>
      <c r="B67" s="104"/>
      <c r="C67" s="104"/>
      <c r="D67" s="104"/>
      <c r="E67" s="105"/>
    </row>
    <row r="68" spans="1:5" ht="14.25" x14ac:dyDescent="0.25">
      <c r="A68" s="106" t="s">
        <v>313</v>
      </c>
      <c r="B68" s="104"/>
      <c r="C68" s="104"/>
      <c r="D68" s="104"/>
      <c r="E68" s="105"/>
    </row>
    <row r="69" spans="1:5" ht="14.25" x14ac:dyDescent="0.25">
      <c r="A69" s="106" t="s">
        <v>314</v>
      </c>
      <c r="B69" s="104"/>
      <c r="C69" s="104"/>
      <c r="D69" s="104"/>
      <c r="E69" s="105"/>
    </row>
    <row r="70" spans="1:5" ht="14.25" x14ac:dyDescent="0.25">
      <c r="A70" s="106"/>
      <c r="B70" s="104"/>
      <c r="C70" s="104"/>
      <c r="D70" s="104"/>
      <c r="E70" s="105"/>
    </row>
    <row r="71" spans="1:5" ht="14.25" x14ac:dyDescent="0.25">
      <c r="A71" s="107" t="s">
        <v>212</v>
      </c>
      <c r="B71" s="104"/>
      <c r="C71" s="104"/>
      <c r="D71" s="104"/>
      <c r="E71" s="105"/>
    </row>
    <row r="72" spans="1:5" ht="14.25" x14ac:dyDescent="0.25">
      <c r="A72" s="106" t="s">
        <v>315</v>
      </c>
      <c r="B72" s="104"/>
      <c r="C72" s="104"/>
      <c r="D72" s="104"/>
      <c r="E72" s="105"/>
    </row>
    <row r="73" spans="1:5" ht="14.25" x14ac:dyDescent="0.25">
      <c r="A73" s="106" t="s">
        <v>316</v>
      </c>
      <c r="B73" s="104"/>
      <c r="C73" s="104"/>
      <c r="D73" s="104"/>
      <c r="E73" s="105"/>
    </row>
    <row r="74" spans="1:5" ht="14.25" x14ac:dyDescent="0.25">
      <c r="A74" s="106" t="s">
        <v>317</v>
      </c>
      <c r="B74" s="104"/>
      <c r="C74" s="104"/>
      <c r="D74" s="104"/>
      <c r="E74" s="105"/>
    </row>
    <row r="75" spans="1:5" ht="14.25" x14ac:dyDescent="0.25">
      <c r="A75" s="106"/>
      <c r="B75" s="104"/>
      <c r="C75" s="104"/>
      <c r="D75" s="104"/>
      <c r="E75" s="105"/>
    </row>
    <row r="76" spans="1:5" ht="14.25" x14ac:dyDescent="0.25">
      <c r="A76" s="107" t="s">
        <v>210</v>
      </c>
      <c r="B76" s="104"/>
      <c r="C76" s="104"/>
      <c r="D76" s="104"/>
      <c r="E76" s="105"/>
    </row>
    <row r="77" spans="1:5" ht="14.25" x14ac:dyDescent="0.25">
      <c r="A77" s="106" t="s">
        <v>318</v>
      </c>
      <c r="B77" s="104"/>
      <c r="C77" s="104"/>
      <c r="D77" s="104"/>
      <c r="E77" s="105"/>
    </row>
    <row r="78" spans="1:5" ht="14.25" x14ac:dyDescent="0.25">
      <c r="A78" s="106" t="s">
        <v>213</v>
      </c>
      <c r="B78" s="104"/>
      <c r="C78" s="104"/>
      <c r="D78" s="104"/>
      <c r="E78" s="105"/>
    </row>
    <row r="79" spans="1:5" ht="14.25" x14ac:dyDescent="0.25">
      <c r="A79" s="106" t="s">
        <v>214</v>
      </c>
      <c r="B79" s="104"/>
      <c r="C79" s="104"/>
      <c r="D79" s="104"/>
      <c r="E79" s="105"/>
    </row>
    <row r="80" spans="1:5" ht="14.25" x14ac:dyDescent="0.25">
      <c r="A80" s="106" t="s">
        <v>319</v>
      </c>
      <c r="B80" s="104"/>
      <c r="C80" s="104"/>
      <c r="D80" s="104"/>
      <c r="E80" s="105"/>
    </row>
    <row r="81" spans="1:5" ht="14.25" x14ac:dyDescent="0.25">
      <c r="A81" s="108" t="s">
        <v>320</v>
      </c>
      <c r="B81" s="109"/>
      <c r="C81" s="109"/>
      <c r="D81" s="109"/>
      <c r="E81" s="110"/>
    </row>
    <row r="82" spans="1:5" ht="16.5" customHeight="1" x14ac:dyDescent="0.25">
      <c r="A82" s="137"/>
      <c r="B82" s="138"/>
      <c r="C82" s="138"/>
      <c r="D82" s="138"/>
      <c r="E82" s="139"/>
    </row>
    <row r="84" spans="1:5" ht="15" customHeight="1" x14ac:dyDescent="0.2">
      <c r="A84" s="323" t="s">
        <v>573</v>
      </c>
      <c r="B84" s="324"/>
      <c r="C84" s="324"/>
      <c r="D84" s="324"/>
      <c r="E84" s="325"/>
    </row>
  </sheetData>
  <mergeCells count="5">
    <mergeCell ref="A7:E7"/>
    <mergeCell ref="A8:E8"/>
    <mergeCell ref="A10:E10"/>
    <mergeCell ref="A12:B12"/>
    <mergeCell ref="A13:B1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96"/>
  <sheetViews>
    <sheetView showGridLines="0" zoomScaleNormal="100" workbookViewId="0">
      <selection activeCell="A7" sqref="A7:E7"/>
    </sheetView>
  </sheetViews>
  <sheetFormatPr baseColWidth="10" defaultRowHeight="12.75" x14ac:dyDescent="0.2"/>
  <cols>
    <col min="1" max="1" width="48.7109375" style="102" customWidth="1"/>
    <col min="2" max="2" width="41.140625" style="102" customWidth="1"/>
    <col min="3" max="3" width="24.85546875" style="102" customWidth="1"/>
    <col min="4" max="4" width="33" style="102" customWidth="1"/>
    <col min="5" max="5" width="30.85546875" style="102" customWidth="1"/>
    <col min="6" max="16384" width="11.42578125" style="102"/>
  </cols>
  <sheetData>
    <row r="1" spans="1:5" ht="15" customHeight="1" x14ac:dyDescent="0.2"/>
    <row r="2" spans="1:5" ht="15" customHeight="1" x14ac:dyDescent="0.2"/>
    <row r="3" spans="1:5" ht="15" customHeight="1" x14ac:dyDescent="0.2"/>
    <row r="4" spans="1:5" ht="15" customHeight="1" x14ac:dyDescent="0.2"/>
    <row r="5" spans="1:5" ht="15" customHeight="1" x14ac:dyDescent="0.2"/>
    <row r="6" spans="1:5" ht="15" customHeight="1" x14ac:dyDescent="0.2"/>
    <row r="7" spans="1:5" ht="27" customHeight="1" x14ac:dyDescent="0.2">
      <c r="A7" s="501" t="s">
        <v>0</v>
      </c>
      <c r="B7" s="502"/>
      <c r="C7" s="502"/>
      <c r="D7" s="502"/>
      <c r="E7" s="503"/>
    </row>
    <row r="8" spans="1:5" ht="29.25" customHeight="1" x14ac:dyDescent="0.2">
      <c r="A8" s="504" t="s">
        <v>245</v>
      </c>
      <c r="B8" s="505"/>
      <c r="C8" s="505"/>
      <c r="D8" s="505"/>
      <c r="E8" s="506"/>
    </row>
    <row r="9" spans="1:5" ht="14.25" x14ac:dyDescent="0.25">
      <c r="A9" s="136"/>
      <c r="B9" s="135"/>
      <c r="C9" s="104"/>
      <c r="D9" s="104"/>
      <c r="E9" s="105"/>
    </row>
    <row r="10" spans="1:5" ht="36.75" customHeight="1" x14ac:dyDescent="0.2">
      <c r="A10" s="514" t="s">
        <v>292</v>
      </c>
      <c r="B10" s="515"/>
      <c r="C10" s="515"/>
      <c r="D10" s="515"/>
      <c r="E10" s="516"/>
    </row>
    <row r="11" spans="1:5" ht="14.25" x14ac:dyDescent="0.25">
      <c r="A11" s="235"/>
      <c r="B11" s="286"/>
      <c r="C11" s="104"/>
      <c r="D11" s="104"/>
      <c r="E11" s="105"/>
    </row>
    <row r="12" spans="1:5" s="239" customFormat="1" ht="14.25" x14ac:dyDescent="0.25">
      <c r="A12" s="107" t="s">
        <v>165</v>
      </c>
      <c r="B12" s="238"/>
      <c r="C12" s="238"/>
      <c r="D12" s="238"/>
      <c r="E12" s="240"/>
    </row>
    <row r="13" spans="1:5" ht="14.25" x14ac:dyDescent="0.25">
      <c r="A13" s="106"/>
      <c r="B13" s="104"/>
      <c r="C13" s="104"/>
      <c r="D13" s="104"/>
      <c r="E13" s="105"/>
    </row>
    <row r="14" spans="1:5" ht="14.25" x14ac:dyDescent="0.25">
      <c r="A14" s="106" t="s">
        <v>248</v>
      </c>
      <c r="B14" s="104"/>
      <c r="C14" s="104"/>
      <c r="D14" s="104"/>
      <c r="E14" s="105"/>
    </row>
    <row r="15" spans="1:5" ht="14.25" x14ac:dyDescent="0.25">
      <c r="A15" s="106" t="s">
        <v>249</v>
      </c>
      <c r="B15" s="104"/>
      <c r="C15" s="104"/>
      <c r="D15" s="104"/>
      <c r="E15" s="105"/>
    </row>
    <row r="16" spans="1:5" ht="14.25" x14ac:dyDescent="0.25">
      <c r="A16" s="106" t="s">
        <v>250</v>
      </c>
      <c r="B16" s="104"/>
      <c r="C16" s="104"/>
      <c r="D16" s="104"/>
      <c r="E16" s="105"/>
    </row>
    <row r="17" spans="1:5" ht="14.25" x14ac:dyDescent="0.25">
      <c r="A17" s="106" t="s">
        <v>251</v>
      </c>
      <c r="B17" s="104"/>
      <c r="C17" s="104"/>
      <c r="D17" s="104"/>
      <c r="E17" s="105"/>
    </row>
    <row r="18" spans="1:5" ht="14.25" x14ac:dyDescent="0.25">
      <c r="A18" s="106"/>
      <c r="B18" s="104"/>
      <c r="C18" s="104"/>
      <c r="D18" s="104"/>
      <c r="E18" s="105"/>
    </row>
    <row r="19" spans="1:5" ht="14.25" x14ac:dyDescent="0.25">
      <c r="A19" s="106" t="s">
        <v>252</v>
      </c>
      <c r="B19" s="104"/>
      <c r="C19" s="104"/>
      <c r="D19" s="104"/>
      <c r="E19" s="105"/>
    </row>
    <row r="20" spans="1:5" ht="14.25" x14ac:dyDescent="0.25">
      <c r="A20" s="106" t="s">
        <v>253</v>
      </c>
      <c r="B20" s="104"/>
      <c r="C20" s="104"/>
      <c r="D20" s="104"/>
      <c r="E20" s="105"/>
    </row>
    <row r="21" spans="1:5" ht="14.25" x14ac:dyDescent="0.25">
      <c r="A21" s="106" t="s">
        <v>254</v>
      </c>
      <c r="B21" s="104"/>
      <c r="C21" s="104"/>
      <c r="D21" s="104"/>
      <c r="E21" s="105"/>
    </row>
    <row r="22" spans="1:5" ht="14.25" x14ac:dyDescent="0.25">
      <c r="A22" s="106" t="s">
        <v>255</v>
      </c>
      <c r="B22" s="104"/>
      <c r="C22" s="104"/>
      <c r="D22" s="104"/>
      <c r="E22" s="105"/>
    </row>
    <row r="23" spans="1:5" ht="14.25" x14ac:dyDescent="0.25">
      <c r="A23" s="106"/>
      <c r="B23" s="104"/>
      <c r="C23" s="104"/>
      <c r="D23" s="104"/>
      <c r="E23" s="105"/>
    </row>
    <row r="24" spans="1:5" ht="14.25" x14ac:dyDescent="0.25">
      <c r="A24" s="107" t="s">
        <v>172</v>
      </c>
      <c r="B24" s="104"/>
      <c r="C24" s="104"/>
      <c r="D24" s="104"/>
      <c r="E24" s="105"/>
    </row>
    <row r="25" spans="1:5" ht="14.25" x14ac:dyDescent="0.25">
      <c r="A25" s="106"/>
      <c r="B25" s="104"/>
      <c r="C25" s="104"/>
      <c r="D25" s="104"/>
      <c r="E25" s="105"/>
    </row>
    <row r="26" spans="1:5" ht="14.25" x14ac:dyDescent="0.25">
      <c r="A26" s="106" t="s">
        <v>256</v>
      </c>
      <c r="B26" s="104"/>
      <c r="C26" s="104"/>
      <c r="D26" s="104"/>
      <c r="E26" s="105"/>
    </row>
    <row r="27" spans="1:5" ht="14.25" x14ac:dyDescent="0.25">
      <c r="A27" s="106" t="s">
        <v>257</v>
      </c>
      <c r="B27" s="104"/>
      <c r="C27" s="104"/>
      <c r="D27" s="104"/>
      <c r="E27" s="105"/>
    </row>
    <row r="28" spans="1:5" ht="14.25" x14ac:dyDescent="0.25">
      <c r="A28" s="106" t="s">
        <v>258</v>
      </c>
      <c r="B28" s="104"/>
      <c r="C28" s="104"/>
      <c r="D28" s="104"/>
      <c r="E28" s="105"/>
    </row>
    <row r="29" spans="1:5" ht="14.25" x14ac:dyDescent="0.25">
      <c r="A29" s="106" t="s">
        <v>259</v>
      </c>
      <c r="B29" s="104"/>
      <c r="C29" s="104"/>
      <c r="D29" s="104"/>
      <c r="E29" s="105"/>
    </row>
    <row r="30" spans="1:5" ht="14.25" x14ac:dyDescent="0.25">
      <c r="A30" s="106" t="s">
        <v>260</v>
      </c>
      <c r="B30" s="104"/>
      <c r="C30" s="104"/>
      <c r="D30" s="104"/>
      <c r="E30" s="105"/>
    </row>
    <row r="31" spans="1:5" ht="14.25" x14ac:dyDescent="0.25">
      <c r="A31" s="106" t="s">
        <v>261</v>
      </c>
      <c r="B31" s="104"/>
      <c r="C31" s="104"/>
      <c r="D31" s="104"/>
      <c r="E31" s="105"/>
    </row>
    <row r="32" spans="1:5" ht="14.25" x14ac:dyDescent="0.25">
      <c r="A32" s="106"/>
      <c r="B32" s="104"/>
      <c r="C32" s="104"/>
      <c r="D32" s="104"/>
      <c r="E32" s="105"/>
    </row>
    <row r="33" spans="1:5" ht="14.25" x14ac:dyDescent="0.25">
      <c r="A33" s="107" t="s">
        <v>179</v>
      </c>
      <c r="B33" s="104"/>
      <c r="C33" s="104"/>
      <c r="D33" s="104"/>
      <c r="E33" s="105"/>
    </row>
    <row r="34" spans="1:5" ht="14.25" x14ac:dyDescent="0.25">
      <c r="A34" s="107" t="s">
        <v>180</v>
      </c>
      <c r="B34" s="104"/>
      <c r="C34" s="104"/>
      <c r="D34" s="104"/>
      <c r="E34" s="105"/>
    </row>
    <row r="35" spans="1:5" ht="14.25" x14ac:dyDescent="0.25">
      <c r="A35" s="106"/>
      <c r="B35" s="104"/>
      <c r="C35" s="104"/>
      <c r="D35" s="104"/>
      <c r="E35" s="105"/>
    </row>
    <row r="36" spans="1:5" ht="14.25" x14ac:dyDescent="0.25">
      <c r="A36" s="106" t="s">
        <v>262</v>
      </c>
      <c r="B36" s="104"/>
      <c r="C36" s="104"/>
      <c r="D36" s="104"/>
      <c r="E36" s="105"/>
    </row>
    <row r="37" spans="1:5" ht="14.25" x14ac:dyDescent="0.25">
      <c r="A37" s="106" t="s">
        <v>263</v>
      </c>
      <c r="B37" s="104"/>
      <c r="C37" s="104"/>
      <c r="D37" s="104"/>
      <c r="E37" s="105"/>
    </row>
    <row r="38" spans="1:5" ht="14.25" x14ac:dyDescent="0.25">
      <c r="A38" s="106" t="s">
        <v>264</v>
      </c>
      <c r="B38" s="104"/>
      <c r="C38" s="104"/>
      <c r="D38" s="104"/>
      <c r="E38" s="105"/>
    </row>
    <row r="39" spans="1:5" ht="14.25" x14ac:dyDescent="0.25">
      <c r="A39" s="106" t="s">
        <v>265</v>
      </c>
      <c r="B39" s="104"/>
      <c r="C39" s="104"/>
      <c r="D39" s="104"/>
      <c r="E39" s="105"/>
    </row>
    <row r="40" spans="1:5" ht="14.25" x14ac:dyDescent="0.25">
      <c r="A40" s="106" t="s">
        <v>266</v>
      </c>
      <c r="B40" s="104"/>
      <c r="C40" s="104"/>
      <c r="D40" s="104"/>
      <c r="E40" s="105"/>
    </row>
    <row r="41" spans="1:5" ht="14.25" x14ac:dyDescent="0.25">
      <c r="A41" s="106" t="s">
        <v>267</v>
      </c>
      <c r="B41" s="104"/>
      <c r="C41" s="104"/>
      <c r="D41" s="104"/>
      <c r="E41" s="105"/>
    </row>
    <row r="42" spans="1:5" ht="14.25" x14ac:dyDescent="0.25">
      <c r="A42" s="106" t="s">
        <v>268</v>
      </c>
      <c r="B42" s="104"/>
      <c r="C42" s="104"/>
      <c r="D42" s="104"/>
      <c r="E42" s="105"/>
    </row>
    <row r="43" spans="1:5" ht="14.25" x14ac:dyDescent="0.25">
      <c r="A43" s="106"/>
      <c r="B43" s="104"/>
      <c r="C43" s="104"/>
      <c r="D43" s="104"/>
      <c r="E43" s="105"/>
    </row>
    <row r="44" spans="1:5" ht="14.25" x14ac:dyDescent="0.25">
      <c r="A44" s="107" t="s">
        <v>188</v>
      </c>
      <c r="B44" s="104"/>
      <c r="C44" s="104"/>
      <c r="D44" s="104"/>
      <c r="E44" s="105"/>
    </row>
    <row r="45" spans="1:5" ht="14.25" x14ac:dyDescent="0.25">
      <c r="A45" s="107" t="s">
        <v>189</v>
      </c>
      <c r="B45" s="104"/>
      <c r="C45" s="104"/>
      <c r="D45" s="104"/>
      <c r="E45" s="105"/>
    </row>
    <row r="46" spans="1:5" ht="14.25" x14ac:dyDescent="0.25">
      <c r="A46" s="106"/>
      <c r="B46" s="104"/>
      <c r="C46" s="104"/>
      <c r="D46" s="104"/>
      <c r="E46" s="105"/>
    </row>
    <row r="47" spans="1:5" ht="14.25" x14ac:dyDescent="0.25">
      <c r="A47" s="106" t="s">
        <v>269</v>
      </c>
      <c r="B47" s="104"/>
      <c r="C47" s="104"/>
      <c r="D47" s="104"/>
      <c r="E47" s="105"/>
    </row>
    <row r="48" spans="1:5" ht="14.25" x14ac:dyDescent="0.25">
      <c r="A48" s="106" t="s">
        <v>270</v>
      </c>
      <c r="B48" s="104"/>
      <c r="C48" s="104"/>
      <c r="D48" s="104"/>
      <c r="E48" s="105"/>
    </row>
    <row r="49" spans="1:5" ht="14.25" x14ac:dyDescent="0.25">
      <c r="A49" s="106" t="s">
        <v>271</v>
      </c>
      <c r="B49" s="104"/>
      <c r="C49" s="104"/>
      <c r="D49" s="104"/>
      <c r="E49" s="105"/>
    </row>
    <row r="50" spans="1:5" ht="14.25" x14ac:dyDescent="0.25">
      <c r="A50" s="106" t="s">
        <v>272</v>
      </c>
      <c r="B50" s="104"/>
      <c r="C50" s="104"/>
      <c r="D50" s="104"/>
      <c r="E50" s="105"/>
    </row>
    <row r="51" spans="1:5" ht="14.25" x14ac:dyDescent="0.25">
      <c r="A51" s="106" t="s">
        <v>273</v>
      </c>
      <c r="B51" s="104"/>
      <c r="C51" s="104"/>
      <c r="D51" s="104"/>
      <c r="E51" s="105"/>
    </row>
    <row r="52" spans="1:5" ht="14.25" x14ac:dyDescent="0.25">
      <c r="A52" s="106" t="s">
        <v>274</v>
      </c>
      <c r="B52" s="104"/>
      <c r="C52" s="104"/>
      <c r="D52" s="104"/>
      <c r="E52" s="105"/>
    </row>
    <row r="53" spans="1:5" ht="14.25" x14ac:dyDescent="0.25">
      <c r="A53" s="106" t="s">
        <v>275</v>
      </c>
      <c r="B53" s="104"/>
      <c r="C53" s="104"/>
      <c r="D53" s="104"/>
      <c r="E53" s="105"/>
    </row>
    <row r="54" spans="1:5" ht="14.25" x14ac:dyDescent="0.25">
      <c r="A54" s="106" t="s">
        <v>276</v>
      </c>
      <c r="B54" s="104"/>
      <c r="C54" s="104"/>
      <c r="D54" s="104"/>
      <c r="E54" s="105"/>
    </row>
    <row r="55" spans="1:5" ht="14.25" x14ac:dyDescent="0.25">
      <c r="A55" s="106" t="s">
        <v>277</v>
      </c>
      <c r="B55" s="104"/>
      <c r="C55" s="104"/>
      <c r="D55" s="104"/>
      <c r="E55" s="105"/>
    </row>
    <row r="56" spans="1:5" ht="14.25" x14ac:dyDescent="0.25">
      <c r="A56" s="106" t="s">
        <v>278</v>
      </c>
      <c r="B56" s="104"/>
      <c r="C56" s="104"/>
      <c r="D56" s="104"/>
      <c r="E56" s="105"/>
    </row>
    <row r="57" spans="1:5" ht="14.25" x14ac:dyDescent="0.25">
      <c r="A57" s="106"/>
      <c r="B57" s="104"/>
      <c r="C57" s="104"/>
      <c r="D57" s="104"/>
      <c r="E57" s="105"/>
    </row>
    <row r="58" spans="1:5" ht="14.25" x14ac:dyDescent="0.25">
      <c r="A58" s="106"/>
      <c r="B58" s="104"/>
      <c r="C58" s="104"/>
      <c r="D58" s="104"/>
      <c r="E58" s="105"/>
    </row>
    <row r="59" spans="1:5" ht="14.25" x14ac:dyDescent="0.25">
      <c r="A59" s="107" t="s">
        <v>200</v>
      </c>
      <c r="B59" s="104"/>
      <c r="C59" s="104"/>
      <c r="D59" s="104"/>
      <c r="E59" s="105"/>
    </row>
    <row r="60" spans="1:5" ht="14.25" x14ac:dyDescent="0.25">
      <c r="A60" s="106"/>
      <c r="B60" s="104"/>
      <c r="C60" s="104"/>
      <c r="D60" s="104"/>
      <c r="E60" s="105"/>
    </row>
    <row r="61" spans="1:5" ht="14.25" x14ac:dyDescent="0.25">
      <c r="A61" s="106" t="s">
        <v>279</v>
      </c>
      <c r="B61" s="104"/>
      <c r="C61" s="104"/>
      <c r="D61" s="104"/>
      <c r="E61" s="105"/>
    </row>
    <row r="62" spans="1:5" ht="14.25" x14ac:dyDescent="0.25">
      <c r="A62" s="106" t="s">
        <v>280</v>
      </c>
      <c r="B62" s="104"/>
      <c r="C62" s="104"/>
      <c r="D62" s="104"/>
      <c r="E62" s="105"/>
    </row>
    <row r="63" spans="1:5" ht="14.25" x14ac:dyDescent="0.25">
      <c r="A63" s="106" t="s">
        <v>281</v>
      </c>
      <c r="B63" s="104"/>
      <c r="C63" s="104"/>
      <c r="D63" s="104"/>
      <c r="E63" s="105"/>
    </row>
    <row r="64" spans="1:5" ht="14.25" x14ac:dyDescent="0.25">
      <c r="A64" s="106" t="s">
        <v>282</v>
      </c>
      <c r="B64" s="104"/>
      <c r="C64" s="104"/>
      <c r="D64" s="104"/>
      <c r="E64" s="105"/>
    </row>
    <row r="65" spans="1:5" ht="14.25" x14ac:dyDescent="0.25">
      <c r="A65" s="106" t="s">
        <v>329</v>
      </c>
      <c r="B65" s="104"/>
      <c r="C65" s="104"/>
      <c r="D65" s="265" t="s">
        <v>360</v>
      </c>
      <c r="E65" s="105"/>
    </row>
    <row r="66" spans="1:5" ht="14.25" x14ac:dyDescent="0.25">
      <c r="A66" s="106" t="s">
        <v>283</v>
      </c>
      <c r="B66" s="104"/>
      <c r="C66" s="104"/>
      <c r="D66" s="104"/>
      <c r="E66" s="105"/>
    </row>
    <row r="67" spans="1:5" ht="14.25" x14ac:dyDescent="0.25">
      <c r="A67" s="106" t="s">
        <v>284</v>
      </c>
      <c r="B67" s="104"/>
      <c r="C67" s="104"/>
      <c r="D67" s="104"/>
      <c r="E67" s="105"/>
    </row>
    <row r="68" spans="1:5" ht="14.25" x14ac:dyDescent="0.25">
      <c r="A68" s="106" t="s">
        <v>285</v>
      </c>
      <c r="B68" s="104"/>
      <c r="C68" s="104"/>
      <c r="D68" s="104"/>
      <c r="E68" s="105"/>
    </row>
    <row r="69" spans="1:5" ht="14.25" x14ac:dyDescent="0.25">
      <c r="A69" s="106" t="s">
        <v>286</v>
      </c>
      <c r="B69" s="104"/>
      <c r="C69" s="104"/>
      <c r="D69" s="104"/>
      <c r="E69" s="105"/>
    </row>
    <row r="70" spans="1:5" ht="14.25" x14ac:dyDescent="0.25">
      <c r="A70" s="106" t="s">
        <v>287</v>
      </c>
      <c r="B70" s="104"/>
      <c r="C70" s="104"/>
      <c r="D70" s="104"/>
      <c r="E70" s="105"/>
    </row>
    <row r="71" spans="1:5" ht="14.25" x14ac:dyDescent="0.25">
      <c r="A71" s="106"/>
      <c r="B71" s="104"/>
      <c r="C71" s="104"/>
      <c r="D71" s="104"/>
      <c r="E71" s="105"/>
    </row>
    <row r="72" spans="1:5" ht="14.25" x14ac:dyDescent="0.25">
      <c r="A72" s="107" t="s">
        <v>211</v>
      </c>
      <c r="B72" s="104"/>
      <c r="C72" s="104"/>
      <c r="D72" s="104"/>
      <c r="E72" s="105"/>
    </row>
    <row r="73" spans="1:5" ht="14.25" x14ac:dyDescent="0.25">
      <c r="A73" s="106"/>
      <c r="B73" s="104"/>
      <c r="C73" s="104"/>
      <c r="D73" s="104"/>
      <c r="E73" s="105"/>
    </row>
    <row r="74" spans="1:5" ht="16.5" customHeight="1" x14ac:dyDescent="0.25">
      <c r="A74" s="104" t="s">
        <v>288</v>
      </c>
      <c r="B74" s="104"/>
      <c r="C74" s="104"/>
      <c r="D74" s="104"/>
      <c r="E74" s="105"/>
    </row>
    <row r="75" spans="1:5" ht="14.25" x14ac:dyDescent="0.25">
      <c r="A75" s="104" t="s">
        <v>321</v>
      </c>
      <c r="B75" s="104"/>
      <c r="C75" s="104"/>
      <c r="D75" s="104"/>
      <c r="E75" s="105"/>
    </row>
    <row r="76" spans="1:5" ht="14.25" x14ac:dyDescent="0.25">
      <c r="A76" s="104" t="s">
        <v>322</v>
      </c>
      <c r="B76" s="104"/>
      <c r="C76" s="104"/>
      <c r="D76" s="104"/>
      <c r="E76" s="105"/>
    </row>
    <row r="77" spans="1:5" ht="14.25" x14ac:dyDescent="0.25">
      <c r="A77" s="104" t="s">
        <v>323</v>
      </c>
      <c r="B77" s="104"/>
      <c r="C77" s="104"/>
      <c r="D77" s="104"/>
      <c r="E77" s="105"/>
    </row>
    <row r="78" spans="1:5" ht="14.25" x14ac:dyDescent="0.25">
      <c r="A78" s="104"/>
      <c r="B78" s="104"/>
      <c r="C78" s="104"/>
      <c r="D78" s="104"/>
      <c r="E78" s="105"/>
    </row>
    <row r="79" spans="1:5" ht="14.25" x14ac:dyDescent="0.25">
      <c r="A79" s="104"/>
      <c r="B79" s="104"/>
      <c r="C79" s="104"/>
      <c r="D79" s="104"/>
      <c r="E79" s="105"/>
    </row>
    <row r="80" spans="1:5" ht="14.25" x14ac:dyDescent="0.25">
      <c r="A80" s="238" t="s">
        <v>212</v>
      </c>
      <c r="B80" s="104"/>
      <c r="C80" s="104"/>
      <c r="D80" s="104"/>
      <c r="E80" s="105"/>
    </row>
    <row r="81" spans="1:5" ht="14.25" x14ac:dyDescent="0.25">
      <c r="A81" s="104"/>
      <c r="B81" s="104"/>
      <c r="C81" s="104"/>
      <c r="D81" s="104"/>
      <c r="E81" s="105"/>
    </row>
    <row r="82" spans="1:5" ht="14.25" x14ac:dyDescent="0.25">
      <c r="A82" s="104" t="s">
        <v>289</v>
      </c>
      <c r="B82" s="104"/>
      <c r="C82" s="104"/>
      <c r="D82" s="104"/>
      <c r="E82" s="105"/>
    </row>
    <row r="83" spans="1:5" ht="14.25" x14ac:dyDescent="0.25">
      <c r="A83" s="104" t="s">
        <v>324</v>
      </c>
      <c r="B83" s="104"/>
      <c r="C83" s="104"/>
      <c r="D83" s="104"/>
      <c r="E83" s="105"/>
    </row>
    <row r="84" spans="1:5" ht="14.25" x14ac:dyDescent="0.25">
      <c r="A84" s="104" t="s">
        <v>325</v>
      </c>
      <c r="B84" s="104"/>
      <c r="C84" s="104"/>
      <c r="D84" s="104"/>
      <c r="E84" s="105"/>
    </row>
    <row r="85" spans="1:5" ht="14.25" x14ac:dyDescent="0.25">
      <c r="A85" s="104"/>
      <c r="B85" s="104"/>
      <c r="C85" s="104"/>
      <c r="D85" s="104"/>
      <c r="E85" s="105"/>
    </row>
    <row r="86" spans="1:5" ht="14.25" x14ac:dyDescent="0.25">
      <c r="A86" s="238" t="s">
        <v>210</v>
      </c>
      <c r="B86" s="104"/>
      <c r="C86" s="104"/>
      <c r="D86" s="104"/>
      <c r="E86" s="105"/>
    </row>
    <row r="87" spans="1:5" ht="14.25" x14ac:dyDescent="0.25">
      <c r="A87" s="104"/>
      <c r="B87" s="104"/>
      <c r="C87" s="104"/>
      <c r="D87" s="104"/>
      <c r="E87" s="105"/>
    </row>
    <row r="88" spans="1:5" ht="14.25" x14ac:dyDescent="0.25">
      <c r="A88" t="s">
        <v>600</v>
      </c>
      <c r="B88" s="104"/>
      <c r="C88" s="104"/>
      <c r="D88" s="104"/>
      <c r="E88" s="105"/>
    </row>
    <row r="89" spans="1:5" ht="14.25" x14ac:dyDescent="0.25">
      <c r="A89" t="s">
        <v>577</v>
      </c>
      <c r="B89" s="104"/>
      <c r="C89" s="104"/>
      <c r="D89" s="104"/>
      <c r="E89" s="105"/>
    </row>
    <row r="90" spans="1:5" ht="14.25" x14ac:dyDescent="0.25">
      <c r="A90" t="s">
        <v>290</v>
      </c>
      <c r="B90" s="104"/>
      <c r="C90" s="104"/>
      <c r="D90" s="104"/>
      <c r="E90" s="105"/>
    </row>
    <row r="91" spans="1:5" ht="14.25" x14ac:dyDescent="0.25">
      <c r="A91" t="s">
        <v>291</v>
      </c>
      <c r="B91" s="104"/>
      <c r="C91" s="104"/>
      <c r="D91" s="104"/>
      <c r="E91" s="105"/>
    </row>
    <row r="92" spans="1:5" ht="14.25" x14ac:dyDescent="0.25">
      <c r="A92" t="s">
        <v>578</v>
      </c>
      <c r="B92" s="104"/>
      <c r="C92" s="104"/>
      <c r="D92" s="104"/>
      <c r="E92" s="105"/>
    </row>
    <row r="93" spans="1:5" ht="14.25" x14ac:dyDescent="0.25">
      <c r="A93" s="109"/>
      <c r="B93" s="109"/>
      <c r="C93" s="109"/>
      <c r="D93" s="109"/>
      <c r="E93" s="110"/>
    </row>
    <row r="94" spans="1:5" ht="13.5" customHeight="1" x14ac:dyDescent="0.2">
      <c r="A94" s="241"/>
      <c r="B94" s="241"/>
      <c r="C94" s="241"/>
      <c r="D94" s="241"/>
      <c r="E94" s="242"/>
    </row>
    <row r="96" spans="1:5" ht="15" customHeight="1" x14ac:dyDescent="0.2">
      <c r="A96" s="323" t="s">
        <v>573</v>
      </c>
      <c r="B96" s="324"/>
      <c r="C96" s="324"/>
      <c r="D96" s="324"/>
      <c r="E96" s="325"/>
    </row>
  </sheetData>
  <mergeCells count="3">
    <mergeCell ref="A7:E7"/>
    <mergeCell ref="A8:E8"/>
    <mergeCell ref="A10:E10"/>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T55"/>
  <sheetViews>
    <sheetView zoomScaleNormal="100" workbookViewId="0">
      <pane xSplit="1" topLeftCell="AK1" activePane="topRight" state="frozen"/>
      <selection activeCell="A4" sqref="A4"/>
      <selection pane="topRight" activeCell="A6" sqref="A6:H6"/>
    </sheetView>
  </sheetViews>
  <sheetFormatPr baseColWidth="10" defaultRowHeight="14.25" x14ac:dyDescent="0.25"/>
  <cols>
    <col min="1" max="1" width="40" style="1" customWidth="1"/>
    <col min="2" max="3" width="11.42578125" style="46" customWidth="1"/>
    <col min="4" max="4" width="12.85546875" style="46" customWidth="1"/>
    <col min="5" max="16" width="11.42578125" style="46" customWidth="1"/>
    <col min="17" max="19" width="11.42578125" style="1"/>
    <col min="20" max="27" width="11.42578125" style="1" customWidth="1"/>
    <col min="28" max="28" width="11.140625" style="1" customWidth="1"/>
    <col min="29" max="31" width="11.28515625" style="1" customWidth="1"/>
    <col min="32" max="37" width="11.42578125" style="1" customWidth="1"/>
    <col min="38" max="16384" width="11.42578125" style="1"/>
  </cols>
  <sheetData>
    <row r="1" spans="1:46" ht="16.5" customHeight="1" x14ac:dyDescent="0.25"/>
    <row r="2" spans="1:46" ht="16.5" customHeight="1" x14ac:dyDescent="0.25"/>
    <row r="3" spans="1:46" ht="16.5" customHeight="1" x14ac:dyDescent="0.25"/>
    <row r="4" spans="1:46" ht="16.5" customHeight="1" x14ac:dyDescent="0.25"/>
    <row r="6" spans="1:46" ht="32.25" customHeight="1" x14ac:dyDescent="0.25">
      <c r="A6" s="523" t="s">
        <v>0</v>
      </c>
      <c r="B6" s="523"/>
      <c r="C6" s="523"/>
      <c r="D6" s="523"/>
      <c r="E6" s="523"/>
      <c r="F6" s="523"/>
      <c r="G6" s="523"/>
      <c r="H6" s="523"/>
    </row>
    <row r="7" spans="1:46" x14ac:dyDescent="0.25">
      <c r="A7" s="147" t="s">
        <v>146</v>
      </c>
      <c r="B7" s="96"/>
      <c r="C7" s="96"/>
      <c r="D7" s="96"/>
      <c r="E7" s="96"/>
      <c r="F7" s="96"/>
      <c r="G7" s="96"/>
      <c r="H7" s="122"/>
    </row>
    <row r="8" spans="1:46" x14ac:dyDescent="0.25">
      <c r="A8" s="147" t="s">
        <v>295</v>
      </c>
      <c r="B8" s="96"/>
      <c r="C8" s="96"/>
      <c r="D8" s="96"/>
      <c r="E8" s="96"/>
      <c r="F8" s="96"/>
      <c r="G8" s="96"/>
      <c r="H8" s="122"/>
    </row>
    <row r="9" spans="1:46" x14ac:dyDescent="0.25">
      <c r="A9" s="148" t="s">
        <v>574</v>
      </c>
      <c r="B9" s="97"/>
      <c r="C9" s="97"/>
      <c r="D9" s="97"/>
      <c r="E9" s="97"/>
      <c r="F9" s="97"/>
      <c r="G9" s="97"/>
      <c r="H9" s="123"/>
    </row>
    <row r="11" spans="1:46" ht="17.25" x14ac:dyDescent="0.3">
      <c r="A11" s="140" t="s">
        <v>37</v>
      </c>
    </row>
    <row r="12" spans="1:46" s="142" customFormat="1" ht="18.75" customHeight="1" x14ac:dyDescent="0.2">
      <c r="A12" s="520" t="s">
        <v>2</v>
      </c>
      <c r="B12" s="522">
        <v>2021</v>
      </c>
      <c r="C12" s="522"/>
      <c r="D12" s="522"/>
      <c r="E12" s="522"/>
      <c r="F12" s="522"/>
      <c r="G12" s="522"/>
      <c r="H12" s="522"/>
      <c r="I12" s="522"/>
      <c r="J12" s="522"/>
      <c r="K12" s="522"/>
      <c r="L12" s="522"/>
      <c r="M12" s="522"/>
      <c r="N12" s="522">
        <v>2022</v>
      </c>
      <c r="O12" s="522"/>
      <c r="P12" s="522"/>
      <c r="Q12" s="522"/>
      <c r="R12" s="522"/>
      <c r="S12" s="522"/>
      <c r="T12" s="522"/>
      <c r="U12" s="522"/>
      <c r="V12" s="522"/>
      <c r="W12" s="522"/>
      <c r="X12" s="522"/>
      <c r="Y12" s="522"/>
      <c r="Z12" s="244">
        <v>2023</v>
      </c>
      <c r="AA12" s="244"/>
      <c r="AB12" s="244"/>
      <c r="AC12" s="244"/>
      <c r="AD12" s="244"/>
      <c r="AE12" s="244"/>
      <c r="AF12" s="244"/>
      <c r="AG12" s="244"/>
      <c r="AH12" s="244"/>
      <c r="AI12" s="244"/>
      <c r="AJ12" s="244"/>
      <c r="AK12" s="244"/>
      <c r="AL12" s="244">
        <v>2024</v>
      </c>
      <c r="AM12" s="244"/>
      <c r="AN12" s="244"/>
      <c r="AO12" s="244"/>
      <c r="AP12" s="244"/>
      <c r="AQ12" s="244"/>
      <c r="AR12" s="244"/>
      <c r="AS12" s="244"/>
      <c r="AT12" s="244"/>
    </row>
    <row r="13" spans="1:46" s="143" customFormat="1" ht="18.75" customHeight="1" x14ac:dyDescent="0.2">
      <c r="A13" s="521" t="s">
        <v>1</v>
      </c>
      <c r="B13" s="141" t="s">
        <v>126</v>
      </c>
      <c r="C13" s="141" t="s">
        <v>127</v>
      </c>
      <c r="D13" s="141" t="s">
        <v>128</v>
      </c>
      <c r="E13" s="141" t="s">
        <v>129</v>
      </c>
      <c r="F13" s="141" t="s">
        <v>130</v>
      </c>
      <c r="G13" s="141" t="s">
        <v>131</v>
      </c>
      <c r="H13" s="141" t="s">
        <v>132</v>
      </c>
      <c r="I13" s="141" t="s">
        <v>133</v>
      </c>
      <c r="J13" s="141" t="s">
        <v>134</v>
      </c>
      <c r="K13" s="141" t="s">
        <v>135</v>
      </c>
      <c r="L13" s="141" t="s">
        <v>136</v>
      </c>
      <c r="M13" s="141" t="s">
        <v>137</v>
      </c>
      <c r="N13" s="141" t="s">
        <v>126</v>
      </c>
      <c r="O13" s="141" t="s">
        <v>127</v>
      </c>
      <c r="P13" s="141" t="s">
        <v>128</v>
      </c>
      <c r="Q13" s="141" t="s">
        <v>129</v>
      </c>
      <c r="R13" s="141" t="s">
        <v>130</v>
      </c>
      <c r="S13" s="141" t="s">
        <v>131</v>
      </c>
      <c r="T13" s="141" t="s">
        <v>132</v>
      </c>
      <c r="U13" s="141" t="s">
        <v>133</v>
      </c>
      <c r="V13" s="141" t="s">
        <v>134</v>
      </c>
      <c r="W13" s="141" t="s">
        <v>135</v>
      </c>
      <c r="X13" s="141" t="s">
        <v>136</v>
      </c>
      <c r="Y13" s="141" t="s">
        <v>137</v>
      </c>
      <c r="Z13" s="141" t="s">
        <v>126</v>
      </c>
      <c r="AA13" s="141" t="s">
        <v>127</v>
      </c>
      <c r="AB13" s="141" t="s">
        <v>128</v>
      </c>
      <c r="AC13" s="141" t="s">
        <v>129</v>
      </c>
      <c r="AD13" s="141" t="s">
        <v>130</v>
      </c>
      <c r="AE13" s="141" t="s">
        <v>131</v>
      </c>
      <c r="AF13" s="141" t="s">
        <v>132</v>
      </c>
      <c r="AG13" s="141" t="s">
        <v>133</v>
      </c>
      <c r="AH13" s="141" t="s">
        <v>134</v>
      </c>
      <c r="AI13" s="141" t="s">
        <v>135</v>
      </c>
      <c r="AJ13" s="141" t="s">
        <v>136</v>
      </c>
      <c r="AK13" s="141" t="s">
        <v>137</v>
      </c>
      <c r="AL13" s="141" t="s">
        <v>126</v>
      </c>
      <c r="AM13" s="141" t="s">
        <v>127</v>
      </c>
      <c r="AN13" s="141" t="s">
        <v>128</v>
      </c>
      <c r="AO13" s="141" t="s">
        <v>129</v>
      </c>
      <c r="AP13" s="141" t="s">
        <v>130</v>
      </c>
      <c r="AQ13" s="141" t="s">
        <v>131</v>
      </c>
      <c r="AR13" s="141" t="s">
        <v>132</v>
      </c>
      <c r="AS13" s="141" t="s">
        <v>133</v>
      </c>
      <c r="AT13" s="141" t="s">
        <v>134</v>
      </c>
    </row>
    <row r="14" spans="1:46" s="47" customFormat="1" ht="13.5" customHeight="1" x14ac:dyDescent="0.2">
      <c r="A14" s="144" t="s">
        <v>607</v>
      </c>
      <c r="B14" s="89">
        <v>19105.576963</v>
      </c>
      <c r="C14" s="89">
        <v>20161.700260000001</v>
      </c>
      <c r="D14" s="89">
        <v>20094.354153</v>
      </c>
      <c r="E14" s="89">
        <v>19756.418125</v>
      </c>
      <c r="F14" s="89">
        <v>19988.542161000001</v>
      </c>
      <c r="G14" s="89">
        <v>20072.811382</v>
      </c>
      <c r="H14" s="89">
        <v>20416.898207999999</v>
      </c>
      <c r="I14" s="89">
        <v>20576.643151</v>
      </c>
      <c r="J14" s="89">
        <v>20681.078752000001</v>
      </c>
      <c r="K14" s="89">
        <v>21084.485453000001</v>
      </c>
      <c r="L14" s="89">
        <v>21267.081137000001</v>
      </c>
      <c r="M14" s="89">
        <v>21495.308797999998</v>
      </c>
      <c r="N14" s="89">
        <v>20695.784877999999</v>
      </c>
      <c r="O14" s="89">
        <v>21680.919300000001</v>
      </c>
      <c r="P14" s="89">
        <v>21679.829201</v>
      </c>
      <c r="Q14" s="89">
        <v>21957.394726999999</v>
      </c>
      <c r="R14" s="89">
        <v>22184.762156000001</v>
      </c>
      <c r="S14" s="89">
        <v>22022.595662</v>
      </c>
      <c r="T14" s="89">
        <v>22055.061725</v>
      </c>
      <c r="U14" s="89">
        <v>22160.002624000001</v>
      </c>
      <c r="V14" s="89">
        <v>22389.333537999999</v>
      </c>
      <c r="W14" s="89">
        <v>22606.050216</v>
      </c>
      <c r="X14" s="89">
        <v>22486.275518999999</v>
      </c>
      <c r="Y14" s="89">
        <v>22468.150130000002</v>
      </c>
      <c r="Z14" s="89">
        <v>21491.566376999999</v>
      </c>
      <c r="AA14" s="89">
        <v>22232.690284</v>
      </c>
      <c r="AB14" s="89">
        <v>22793.698893000001</v>
      </c>
      <c r="AC14" s="89">
        <v>22741.957367999999</v>
      </c>
      <c r="AD14" s="89">
        <v>22567.452358999999</v>
      </c>
      <c r="AE14" s="89">
        <v>23052.255818000001</v>
      </c>
      <c r="AF14" s="89">
        <v>23181.793257000001</v>
      </c>
      <c r="AG14" s="89">
        <v>23161.075554999999</v>
      </c>
      <c r="AH14" s="89">
        <v>23106.590848</v>
      </c>
      <c r="AI14" s="89">
        <v>23081.780612999999</v>
      </c>
      <c r="AJ14" s="89">
        <v>23185.540635000001</v>
      </c>
      <c r="AK14" s="89">
        <v>22864.323037999999</v>
      </c>
      <c r="AL14" s="89">
        <v>22024.602221000001</v>
      </c>
      <c r="AM14" s="89">
        <v>22492.935831999999</v>
      </c>
      <c r="AN14" s="89">
        <v>22645.072329999999</v>
      </c>
      <c r="AO14" s="89">
        <v>22864.637965999998</v>
      </c>
      <c r="AP14" s="89">
        <v>23030.091053</v>
      </c>
      <c r="AQ14" s="89">
        <v>22921.956001999999</v>
      </c>
      <c r="AR14" s="89">
        <v>23202.982915000001</v>
      </c>
      <c r="AS14" s="89">
        <v>23417.873024</v>
      </c>
      <c r="AT14" s="89">
        <v>23213.314299000001</v>
      </c>
    </row>
    <row r="15" spans="1:46" s="47" customFormat="1" ht="13.5" customHeight="1" x14ac:dyDescent="0.2">
      <c r="A15" s="145" t="s">
        <v>3</v>
      </c>
      <c r="B15" s="60">
        <v>7646.8657380000004</v>
      </c>
      <c r="C15" s="60">
        <v>7726.658383</v>
      </c>
      <c r="D15" s="60">
        <v>7884.1038280000002</v>
      </c>
      <c r="E15" s="60">
        <v>8040.3155919999999</v>
      </c>
      <c r="F15" s="60">
        <v>8225.8805580000007</v>
      </c>
      <c r="G15" s="60">
        <v>8069.3901169999999</v>
      </c>
      <c r="H15" s="60">
        <v>8383.9123070000005</v>
      </c>
      <c r="I15" s="60">
        <v>8141.5608769999999</v>
      </c>
      <c r="J15" s="60">
        <v>8583.7024720000009</v>
      </c>
      <c r="K15" s="60">
        <v>8642.1685099999995</v>
      </c>
      <c r="L15" s="60">
        <v>8843.5081119999995</v>
      </c>
      <c r="M15" s="60">
        <v>8837.8477120000007</v>
      </c>
      <c r="N15" s="60">
        <v>8926.4400380000006</v>
      </c>
      <c r="O15" s="60">
        <v>8818.3293780000004</v>
      </c>
      <c r="P15" s="60">
        <v>8854.4980410000007</v>
      </c>
      <c r="Q15" s="60">
        <v>9223.1492899999994</v>
      </c>
      <c r="R15" s="60">
        <v>9524.1399760000004</v>
      </c>
      <c r="S15" s="60">
        <v>9188.5134500000004</v>
      </c>
      <c r="T15" s="60">
        <v>9228.4550600000002</v>
      </c>
      <c r="U15" s="60">
        <v>9448.3979479999998</v>
      </c>
      <c r="V15" s="60">
        <v>9253.2238049999996</v>
      </c>
      <c r="W15" s="60">
        <v>9583.5444520000001</v>
      </c>
      <c r="X15" s="60">
        <v>9489.1972870000009</v>
      </c>
      <c r="Y15" s="60">
        <v>9572.5442079999993</v>
      </c>
      <c r="Z15" s="60">
        <v>9056.2341969999998</v>
      </c>
      <c r="AA15" s="60">
        <v>9272.4493920000004</v>
      </c>
      <c r="AB15" s="60">
        <v>9472.5613570000005</v>
      </c>
      <c r="AC15" s="60">
        <v>10052.836020999999</v>
      </c>
      <c r="AD15" s="60">
        <v>9989.9100269999999</v>
      </c>
      <c r="AE15" s="60">
        <v>10201.536364</v>
      </c>
      <c r="AF15" s="60">
        <v>10113.107231</v>
      </c>
      <c r="AG15" s="60">
        <v>10209.491569</v>
      </c>
      <c r="AH15" s="60">
        <v>10139.399493999999</v>
      </c>
      <c r="AI15" s="60">
        <v>10347.367976</v>
      </c>
      <c r="AJ15" s="60">
        <v>10384.160732</v>
      </c>
      <c r="AK15" s="60">
        <v>10002.168476000001</v>
      </c>
      <c r="AL15" s="60">
        <v>9750.5376390000001</v>
      </c>
      <c r="AM15" s="60">
        <v>9680.7893039999999</v>
      </c>
      <c r="AN15" s="60">
        <v>9930.7281029999995</v>
      </c>
      <c r="AO15" s="60">
        <v>10105.00813</v>
      </c>
      <c r="AP15" s="60">
        <v>10217.846807</v>
      </c>
      <c r="AQ15" s="60">
        <v>10085.846535000001</v>
      </c>
      <c r="AR15" s="60">
        <v>10201.368952999999</v>
      </c>
      <c r="AS15" s="60">
        <v>10306.650503000001</v>
      </c>
      <c r="AT15" s="60">
        <v>10318.094791</v>
      </c>
    </row>
    <row r="16" spans="1:46" s="47" customFormat="1" ht="13.5" customHeight="1" x14ac:dyDescent="0.2">
      <c r="A16" s="146" t="s">
        <v>4</v>
      </c>
      <c r="B16" s="48">
        <v>11458.711224999999</v>
      </c>
      <c r="C16" s="48">
        <v>12435.041877</v>
      </c>
      <c r="D16" s="48">
        <v>12210.250325999999</v>
      </c>
      <c r="E16" s="48">
        <v>11716.102532999999</v>
      </c>
      <c r="F16" s="48">
        <v>11762.661603</v>
      </c>
      <c r="G16" s="48">
        <v>12003.421264000001</v>
      </c>
      <c r="H16" s="48">
        <v>12032.985902</v>
      </c>
      <c r="I16" s="48">
        <v>12435.082273</v>
      </c>
      <c r="J16" s="48">
        <v>12097.37628</v>
      </c>
      <c r="K16" s="48">
        <v>12442.316943</v>
      </c>
      <c r="L16" s="48">
        <v>12423.573025</v>
      </c>
      <c r="M16" s="48">
        <v>12657.461085000001</v>
      </c>
      <c r="N16" s="48">
        <v>11769.34484</v>
      </c>
      <c r="O16" s="48">
        <v>12862.589921999999</v>
      </c>
      <c r="P16" s="48">
        <v>12825.331158999999</v>
      </c>
      <c r="Q16" s="48">
        <v>12734.245435999999</v>
      </c>
      <c r="R16" s="48">
        <v>12660.62218</v>
      </c>
      <c r="S16" s="48">
        <v>12834.082211999999</v>
      </c>
      <c r="T16" s="48">
        <v>12826.606664000001</v>
      </c>
      <c r="U16" s="48">
        <v>12711.604676000001</v>
      </c>
      <c r="V16" s="48">
        <v>13136.109732000001</v>
      </c>
      <c r="W16" s="48">
        <v>13022.505764</v>
      </c>
      <c r="X16" s="48">
        <v>12997.078232</v>
      </c>
      <c r="Y16" s="48">
        <v>12895.605922000001</v>
      </c>
      <c r="Z16" s="48">
        <v>12435.332179999999</v>
      </c>
      <c r="AA16" s="48">
        <v>12960.240893</v>
      </c>
      <c r="AB16" s="48">
        <v>13321.137536</v>
      </c>
      <c r="AC16" s="48">
        <v>12689.121346</v>
      </c>
      <c r="AD16" s="48">
        <v>12577.542332000001</v>
      </c>
      <c r="AE16" s="48">
        <v>12850.719454</v>
      </c>
      <c r="AF16" s="48">
        <v>13068.686025999999</v>
      </c>
      <c r="AG16" s="48">
        <v>12951.583984999999</v>
      </c>
      <c r="AH16" s="48">
        <v>12967.191354000001</v>
      </c>
      <c r="AI16" s="48">
        <v>12734.412636999999</v>
      </c>
      <c r="AJ16" s="48">
        <v>12801.379902999999</v>
      </c>
      <c r="AK16" s="48">
        <v>12862.154562</v>
      </c>
      <c r="AL16" s="48">
        <v>12274.064582000001</v>
      </c>
      <c r="AM16" s="48">
        <v>12812.146527000001</v>
      </c>
      <c r="AN16" s="48">
        <v>12714.344228</v>
      </c>
      <c r="AO16" s="48">
        <v>12759.629836</v>
      </c>
      <c r="AP16" s="48">
        <v>12812.244246</v>
      </c>
      <c r="AQ16" s="48">
        <v>12836.109466</v>
      </c>
      <c r="AR16" s="48">
        <v>13001.613961999999</v>
      </c>
      <c r="AS16" s="48">
        <v>13111.222521</v>
      </c>
      <c r="AT16" s="48">
        <v>12895.219508</v>
      </c>
    </row>
    <row r="17" spans="1:46" x14ac:dyDescent="0.25">
      <c r="AC17" s="348"/>
      <c r="AO17" s="348"/>
      <c r="AP17" s="348"/>
      <c r="AQ17" s="348"/>
      <c r="AR17" s="348"/>
      <c r="AS17" s="348"/>
      <c r="AT17" s="348"/>
    </row>
    <row r="18" spans="1:46" ht="17.25" x14ac:dyDescent="0.3">
      <c r="A18" s="140" t="s">
        <v>143</v>
      </c>
    </row>
    <row r="19" spans="1:46" s="142" customFormat="1" ht="18.75" customHeight="1" x14ac:dyDescent="0.2">
      <c r="A19" s="520" t="s">
        <v>2</v>
      </c>
      <c r="B19" s="522">
        <v>2021</v>
      </c>
      <c r="C19" s="522"/>
      <c r="D19" s="522"/>
      <c r="E19" s="522"/>
      <c r="F19" s="522"/>
      <c r="G19" s="522"/>
      <c r="H19" s="522"/>
      <c r="I19" s="522"/>
      <c r="J19" s="522"/>
      <c r="K19" s="522"/>
      <c r="L19" s="522"/>
      <c r="M19" s="522"/>
      <c r="N19" s="522">
        <v>2022</v>
      </c>
      <c r="O19" s="522"/>
      <c r="P19" s="522"/>
      <c r="Q19" s="522"/>
      <c r="R19" s="522"/>
      <c r="S19" s="522"/>
      <c r="T19" s="522"/>
      <c r="U19" s="522"/>
      <c r="V19" s="522"/>
      <c r="W19" s="522"/>
      <c r="X19" s="522"/>
      <c r="Y19" s="522"/>
      <c r="Z19" s="244">
        <v>2023</v>
      </c>
      <c r="AA19" s="244"/>
      <c r="AB19" s="244"/>
      <c r="AC19" s="244"/>
      <c r="AD19" s="244"/>
      <c r="AE19" s="244"/>
      <c r="AF19" s="244"/>
      <c r="AG19" s="244"/>
      <c r="AH19" s="244"/>
      <c r="AI19" s="244"/>
      <c r="AJ19" s="244"/>
      <c r="AK19" s="244"/>
      <c r="AL19" s="244">
        <v>2024</v>
      </c>
      <c r="AM19" s="244"/>
      <c r="AN19" s="244"/>
      <c r="AO19" s="244"/>
      <c r="AP19" s="244"/>
      <c r="AQ19" s="244"/>
      <c r="AR19" s="244"/>
      <c r="AS19" s="244"/>
      <c r="AT19" s="244"/>
    </row>
    <row r="20" spans="1:46" s="143" customFormat="1" ht="18.75" customHeight="1" x14ac:dyDescent="0.2">
      <c r="A20" s="521" t="s">
        <v>1</v>
      </c>
      <c r="B20" s="141" t="s">
        <v>126</v>
      </c>
      <c r="C20" s="141" t="s">
        <v>127</v>
      </c>
      <c r="D20" s="141" t="s">
        <v>128</v>
      </c>
      <c r="E20" s="141" t="s">
        <v>129</v>
      </c>
      <c r="F20" s="141" t="s">
        <v>130</v>
      </c>
      <c r="G20" s="141" t="s">
        <v>131</v>
      </c>
      <c r="H20" s="141" t="s">
        <v>132</v>
      </c>
      <c r="I20" s="141" t="s">
        <v>133</v>
      </c>
      <c r="J20" s="141" t="s">
        <v>134</v>
      </c>
      <c r="K20" s="141" t="s">
        <v>135</v>
      </c>
      <c r="L20" s="141" t="s">
        <v>136</v>
      </c>
      <c r="M20" s="141" t="s">
        <v>137</v>
      </c>
      <c r="N20" s="141" t="s">
        <v>126</v>
      </c>
      <c r="O20" s="141" t="s">
        <v>127</v>
      </c>
      <c r="P20" s="141" t="s">
        <v>128</v>
      </c>
      <c r="Q20" s="141" t="s">
        <v>129</v>
      </c>
      <c r="R20" s="141" t="s">
        <v>130</v>
      </c>
      <c r="S20" s="141" t="s">
        <v>131</v>
      </c>
      <c r="T20" s="141" t="s">
        <v>132</v>
      </c>
      <c r="U20" s="141" t="s">
        <v>133</v>
      </c>
      <c r="V20" s="141" t="s">
        <v>134</v>
      </c>
      <c r="W20" s="141" t="s">
        <v>135</v>
      </c>
      <c r="X20" s="141" t="s">
        <v>136</v>
      </c>
      <c r="Y20" s="141" t="s">
        <v>137</v>
      </c>
      <c r="Z20" s="141" t="s">
        <v>126</v>
      </c>
      <c r="AA20" s="141" t="s">
        <v>127</v>
      </c>
      <c r="AB20" s="141" t="s">
        <v>128</v>
      </c>
      <c r="AC20" s="141" t="s">
        <v>129</v>
      </c>
      <c r="AD20" s="141" t="s">
        <v>130</v>
      </c>
      <c r="AE20" s="141" t="s">
        <v>131</v>
      </c>
      <c r="AF20" s="141" t="s">
        <v>132</v>
      </c>
      <c r="AG20" s="141" t="s">
        <v>133</v>
      </c>
      <c r="AH20" s="141" t="s">
        <v>134</v>
      </c>
      <c r="AI20" s="141" t="s">
        <v>135</v>
      </c>
      <c r="AJ20" s="141" t="s">
        <v>136</v>
      </c>
      <c r="AK20" s="141" t="s">
        <v>137</v>
      </c>
      <c r="AL20" s="141" t="s">
        <v>126</v>
      </c>
      <c r="AM20" s="141" t="s">
        <v>127</v>
      </c>
      <c r="AN20" s="141" t="s">
        <v>128</v>
      </c>
      <c r="AO20" s="141" t="s">
        <v>129</v>
      </c>
      <c r="AP20" s="141" t="s">
        <v>130</v>
      </c>
      <c r="AQ20" s="141" t="s">
        <v>131</v>
      </c>
      <c r="AR20" s="141" t="s">
        <v>132</v>
      </c>
      <c r="AS20" s="141" t="s">
        <v>133</v>
      </c>
      <c r="AT20" s="141" t="s">
        <v>134</v>
      </c>
    </row>
    <row r="21" spans="1:46" s="47" customFormat="1" ht="13.5" customHeight="1" x14ac:dyDescent="0.2">
      <c r="A21" s="144" t="s">
        <v>607</v>
      </c>
      <c r="B21" s="89">
        <v>8942.7546650000004</v>
      </c>
      <c r="C21" s="89">
        <v>9305.0243580000006</v>
      </c>
      <c r="D21" s="89">
        <v>9431.4609560000008</v>
      </c>
      <c r="E21" s="89">
        <v>9224.854405</v>
      </c>
      <c r="F21" s="89">
        <v>9368.6239619999997</v>
      </c>
      <c r="G21" s="89">
        <v>9496.4101030000002</v>
      </c>
      <c r="H21" s="89">
        <v>9510.0266510000001</v>
      </c>
      <c r="I21" s="89">
        <v>9706.6860940000006</v>
      </c>
      <c r="J21" s="89">
        <v>9690.0864839999995</v>
      </c>
      <c r="K21" s="89">
        <v>9650.6593659999999</v>
      </c>
      <c r="L21" s="89">
        <v>9876.9954629999993</v>
      </c>
      <c r="M21" s="89">
        <v>9847.7003299999997</v>
      </c>
      <c r="N21" s="89">
        <v>9767.146315</v>
      </c>
      <c r="O21" s="89">
        <v>10183.258771000001</v>
      </c>
      <c r="P21" s="89">
        <v>10279.83569</v>
      </c>
      <c r="Q21" s="89">
        <v>10390.193439999999</v>
      </c>
      <c r="R21" s="89">
        <v>10352.325983000001</v>
      </c>
      <c r="S21" s="89">
        <v>10317.129449</v>
      </c>
      <c r="T21" s="89">
        <v>10332.969719999999</v>
      </c>
      <c r="U21" s="89">
        <v>10404.199022000001</v>
      </c>
      <c r="V21" s="89">
        <v>10710.879604</v>
      </c>
      <c r="W21" s="89">
        <v>10634.229342000001</v>
      </c>
      <c r="X21" s="89">
        <v>10703.632137000001</v>
      </c>
      <c r="Y21" s="89">
        <v>10586.982932999999</v>
      </c>
      <c r="Z21" s="89">
        <v>10084.376974000001</v>
      </c>
      <c r="AA21" s="89">
        <v>10403.540778000001</v>
      </c>
      <c r="AB21" s="89">
        <v>10793.653437000001</v>
      </c>
      <c r="AC21" s="89">
        <v>10598.354052000001</v>
      </c>
      <c r="AD21" s="89">
        <v>10550.259776999999</v>
      </c>
      <c r="AE21" s="89">
        <v>10993.936943000001</v>
      </c>
      <c r="AF21" s="89">
        <v>10972.207425000001</v>
      </c>
      <c r="AG21" s="89">
        <v>10900.163831</v>
      </c>
      <c r="AH21" s="89">
        <v>10948.065992</v>
      </c>
      <c r="AI21" s="89">
        <v>11055.404495000001</v>
      </c>
      <c r="AJ21" s="89">
        <v>11193.643701000001</v>
      </c>
      <c r="AK21" s="89">
        <v>10849.51246</v>
      </c>
      <c r="AL21" s="89">
        <v>10544.529365</v>
      </c>
      <c r="AM21" s="89">
        <v>10743.306059</v>
      </c>
      <c r="AN21" s="89">
        <v>10959.388408000001</v>
      </c>
      <c r="AO21" s="89">
        <v>10938.261863</v>
      </c>
      <c r="AP21" s="89">
        <v>11036.981959000001</v>
      </c>
      <c r="AQ21" s="89">
        <v>11043.899428000001</v>
      </c>
      <c r="AR21" s="89">
        <v>11055.519958000001</v>
      </c>
      <c r="AS21" s="89">
        <v>11139.66145</v>
      </c>
      <c r="AT21" s="89">
        <v>11083.628395</v>
      </c>
    </row>
    <row r="22" spans="1:46" s="47" customFormat="1" ht="13.5" customHeight="1" x14ac:dyDescent="0.2">
      <c r="A22" s="145" t="s">
        <v>3</v>
      </c>
      <c r="B22" s="60">
        <v>4928.6367280000004</v>
      </c>
      <c r="C22" s="60">
        <v>4929.3505379999997</v>
      </c>
      <c r="D22" s="60">
        <v>5058.5010270000002</v>
      </c>
      <c r="E22" s="60">
        <v>4971.6244790000001</v>
      </c>
      <c r="F22" s="60">
        <v>5202.9453620000004</v>
      </c>
      <c r="G22" s="60">
        <v>5168.3883779999996</v>
      </c>
      <c r="H22" s="60">
        <v>5340.8561950000003</v>
      </c>
      <c r="I22" s="60">
        <v>5253.0755349999999</v>
      </c>
      <c r="J22" s="60">
        <v>5428.2343810000002</v>
      </c>
      <c r="K22" s="60">
        <v>5285.7195519999996</v>
      </c>
      <c r="L22" s="60">
        <v>5540.9581920000001</v>
      </c>
      <c r="M22" s="60">
        <v>5538.8070159999997</v>
      </c>
      <c r="N22" s="60">
        <v>5647.6007739999995</v>
      </c>
      <c r="O22" s="60">
        <v>5751.574627</v>
      </c>
      <c r="P22" s="60">
        <v>5682.0382749999999</v>
      </c>
      <c r="Q22" s="60">
        <v>5778.1520659999996</v>
      </c>
      <c r="R22" s="60">
        <v>5866.3451619999996</v>
      </c>
      <c r="S22" s="60">
        <v>5748.6787199999999</v>
      </c>
      <c r="T22" s="60">
        <v>5776.1605330000002</v>
      </c>
      <c r="U22" s="60">
        <v>6028.9032289999996</v>
      </c>
      <c r="V22" s="60">
        <v>5898.676907</v>
      </c>
      <c r="W22" s="60">
        <v>5922.0685009999997</v>
      </c>
      <c r="X22" s="60">
        <v>6267.9651860000004</v>
      </c>
      <c r="Y22" s="60">
        <v>6092.1787279999999</v>
      </c>
      <c r="Z22" s="60">
        <v>5827.3448950000002</v>
      </c>
      <c r="AA22" s="60">
        <v>5927.9893860000002</v>
      </c>
      <c r="AB22" s="60">
        <v>6132.0983679999999</v>
      </c>
      <c r="AC22" s="60">
        <v>6249.0686219999998</v>
      </c>
      <c r="AD22" s="60">
        <v>6189.4568559999998</v>
      </c>
      <c r="AE22" s="60">
        <v>6442.1868619999996</v>
      </c>
      <c r="AF22" s="60">
        <v>6371.5945400000001</v>
      </c>
      <c r="AG22" s="60">
        <v>6446.2055</v>
      </c>
      <c r="AH22" s="60">
        <v>6406.3903810000002</v>
      </c>
      <c r="AI22" s="60">
        <v>6433.4590459999999</v>
      </c>
      <c r="AJ22" s="60">
        <v>6589.6772890000002</v>
      </c>
      <c r="AK22" s="60">
        <v>6332.603572</v>
      </c>
      <c r="AL22" s="60">
        <v>6233.0016409999998</v>
      </c>
      <c r="AM22" s="60">
        <v>6219.2933370000001</v>
      </c>
      <c r="AN22" s="60">
        <v>6447.7956700000004</v>
      </c>
      <c r="AO22" s="60">
        <v>6388.1711130000003</v>
      </c>
      <c r="AP22" s="60">
        <v>6428.9025190000002</v>
      </c>
      <c r="AQ22" s="60">
        <v>6443.2059129999998</v>
      </c>
      <c r="AR22" s="60">
        <v>6380.0256499999996</v>
      </c>
      <c r="AS22" s="60">
        <v>6499.1991340000004</v>
      </c>
      <c r="AT22" s="60">
        <v>6409.3959080000004</v>
      </c>
    </row>
    <row r="23" spans="1:46" s="47" customFormat="1" ht="13.5" customHeight="1" x14ac:dyDescent="0.2">
      <c r="A23" s="146" t="s">
        <v>4</v>
      </c>
      <c r="B23" s="48">
        <v>4014.117937</v>
      </c>
      <c r="C23" s="48">
        <v>4375.67382</v>
      </c>
      <c r="D23" s="48">
        <v>4372.9599289999996</v>
      </c>
      <c r="E23" s="48">
        <v>4253.229926</v>
      </c>
      <c r="F23" s="48">
        <v>4165.6786000000002</v>
      </c>
      <c r="G23" s="48">
        <v>4328.0217249999996</v>
      </c>
      <c r="H23" s="48">
        <v>4169.1704559999998</v>
      </c>
      <c r="I23" s="48">
        <v>4453.6105589999997</v>
      </c>
      <c r="J23" s="48">
        <v>4261.8521030000002</v>
      </c>
      <c r="K23" s="48">
        <v>4364.9398140000003</v>
      </c>
      <c r="L23" s="48">
        <v>4336.0372710000001</v>
      </c>
      <c r="M23" s="48">
        <v>4308.8933139999999</v>
      </c>
      <c r="N23" s="48">
        <v>4119.5455410000004</v>
      </c>
      <c r="O23" s="48">
        <v>4431.6841450000002</v>
      </c>
      <c r="P23" s="48">
        <v>4597.797415</v>
      </c>
      <c r="Q23" s="48">
        <v>4612.0413740000004</v>
      </c>
      <c r="R23" s="48">
        <v>4485.9808199999998</v>
      </c>
      <c r="S23" s="48">
        <v>4568.4507290000001</v>
      </c>
      <c r="T23" s="48">
        <v>4556.8091880000002</v>
      </c>
      <c r="U23" s="48">
        <v>4375.2957930000002</v>
      </c>
      <c r="V23" s="48">
        <v>4812.2026960000003</v>
      </c>
      <c r="W23" s="48">
        <v>4712.1608409999999</v>
      </c>
      <c r="X23" s="48">
        <v>4435.6669499999998</v>
      </c>
      <c r="Y23" s="48">
        <v>4494.804204</v>
      </c>
      <c r="Z23" s="48">
        <v>4257.0320789999996</v>
      </c>
      <c r="AA23" s="48">
        <v>4475.5513920000003</v>
      </c>
      <c r="AB23" s="48">
        <v>4661.5550700000003</v>
      </c>
      <c r="AC23" s="48">
        <v>4349.2854289999996</v>
      </c>
      <c r="AD23" s="48">
        <v>4360.8029200000001</v>
      </c>
      <c r="AE23" s="48">
        <v>4551.7500810000001</v>
      </c>
      <c r="AF23" s="48">
        <v>4600.6128840000001</v>
      </c>
      <c r="AG23" s="48">
        <v>4453.9583309999998</v>
      </c>
      <c r="AH23" s="48">
        <v>4541.6756109999997</v>
      </c>
      <c r="AI23" s="48">
        <v>4621.9454489999998</v>
      </c>
      <c r="AJ23" s="48">
        <v>4603.9664130000001</v>
      </c>
      <c r="AK23" s="48">
        <v>4516.9088879999999</v>
      </c>
      <c r="AL23" s="48">
        <v>4311.5277239999996</v>
      </c>
      <c r="AM23" s="48">
        <v>4524.0127220000004</v>
      </c>
      <c r="AN23" s="48">
        <v>4511.5927380000003</v>
      </c>
      <c r="AO23" s="48">
        <v>4550.0907500000003</v>
      </c>
      <c r="AP23" s="48">
        <v>4608.0794400000004</v>
      </c>
      <c r="AQ23" s="48">
        <v>4600.6935149999999</v>
      </c>
      <c r="AR23" s="48">
        <v>4675.4943080000003</v>
      </c>
      <c r="AS23" s="48">
        <v>4640.4623160000001</v>
      </c>
      <c r="AT23" s="48">
        <v>4674.2324870000002</v>
      </c>
    </row>
    <row r="24" spans="1:46" s="47" customFormat="1" x14ac:dyDescent="0.25">
      <c r="B24" s="49"/>
      <c r="C24" s="49"/>
      <c r="D24" s="49"/>
      <c r="E24" s="49"/>
      <c r="F24" s="49"/>
      <c r="G24" s="49"/>
      <c r="H24" s="49"/>
      <c r="I24" s="49"/>
      <c r="J24" s="49"/>
      <c r="K24" s="49"/>
      <c r="L24" s="49"/>
      <c r="M24" s="49"/>
      <c r="N24" s="49"/>
      <c r="O24" s="49"/>
      <c r="P24" s="49"/>
      <c r="AC24" s="348"/>
      <c r="AD24" s="1"/>
      <c r="AE24" s="1"/>
      <c r="AF24" s="1"/>
      <c r="AG24" s="1"/>
      <c r="AH24" s="1"/>
      <c r="AI24" s="1"/>
      <c r="AJ24" s="1"/>
      <c r="AK24" s="1"/>
      <c r="AL24" s="1"/>
      <c r="AM24" s="1"/>
      <c r="AN24" s="1"/>
      <c r="AO24" s="348"/>
      <c r="AP24" s="348"/>
      <c r="AQ24" s="348"/>
      <c r="AR24" s="348"/>
      <c r="AS24" s="348"/>
      <c r="AT24" s="348"/>
    </row>
    <row r="25" spans="1:46" s="47" customFormat="1" ht="17.25" x14ac:dyDescent="0.3">
      <c r="A25" s="140" t="s">
        <v>145</v>
      </c>
      <c r="B25" s="49"/>
      <c r="C25" s="49"/>
      <c r="D25" s="49"/>
      <c r="E25" s="49"/>
      <c r="F25" s="49"/>
      <c r="G25" s="49"/>
      <c r="H25" s="49"/>
      <c r="I25" s="49"/>
      <c r="J25" s="49"/>
      <c r="K25" s="49"/>
      <c r="L25" s="49"/>
      <c r="M25" s="49"/>
      <c r="N25" s="49"/>
      <c r="O25" s="49"/>
      <c r="P25" s="49"/>
    </row>
    <row r="26" spans="1:46" s="142" customFormat="1" ht="18.75" customHeight="1" x14ac:dyDescent="0.2">
      <c r="A26" s="520" t="s">
        <v>2</v>
      </c>
      <c r="B26" s="522">
        <v>2021</v>
      </c>
      <c r="C26" s="522"/>
      <c r="D26" s="522"/>
      <c r="E26" s="522"/>
      <c r="F26" s="522"/>
      <c r="G26" s="522"/>
      <c r="H26" s="522"/>
      <c r="I26" s="522"/>
      <c r="J26" s="522"/>
      <c r="K26" s="522"/>
      <c r="L26" s="522"/>
      <c r="M26" s="522"/>
      <c r="N26" s="522">
        <v>2022</v>
      </c>
      <c r="O26" s="522"/>
      <c r="P26" s="522"/>
      <c r="Q26" s="522"/>
      <c r="R26" s="522"/>
      <c r="S26" s="522"/>
      <c r="T26" s="522"/>
      <c r="U26" s="522"/>
      <c r="V26" s="522"/>
      <c r="W26" s="522"/>
      <c r="X26" s="522"/>
      <c r="Y26" s="522"/>
      <c r="Z26" s="244">
        <v>2023</v>
      </c>
      <c r="AA26" s="244"/>
      <c r="AB26" s="244"/>
      <c r="AC26" s="244"/>
      <c r="AD26" s="244"/>
      <c r="AE26" s="244"/>
      <c r="AF26" s="244"/>
      <c r="AG26" s="244"/>
      <c r="AH26" s="244"/>
      <c r="AI26" s="244"/>
      <c r="AJ26" s="244"/>
      <c r="AK26" s="244"/>
      <c r="AL26" s="244">
        <v>2024</v>
      </c>
      <c r="AM26" s="244"/>
      <c r="AN26" s="244"/>
      <c r="AO26" s="244"/>
      <c r="AP26" s="244"/>
      <c r="AQ26" s="244"/>
      <c r="AR26" s="244"/>
      <c r="AS26" s="244"/>
      <c r="AT26" s="244"/>
    </row>
    <row r="27" spans="1:46" s="143" customFormat="1" ht="18.75" customHeight="1" x14ac:dyDescent="0.2">
      <c r="A27" s="521" t="s">
        <v>1</v>
      </c>
      <c r="B27" s="141" t="s">
        <v>126</v>
      </c>
      <c r="C27" s="141" t="s">
        <v>127</v>
      </c>
      <c r="D27" s="141" t="s">
        <v>128</v>
      </c>
      <c r="E27" s="141" t="s">
        <v>129</v>
      </c>
      <c r="F27" s="141" t="s">
        <v>130</v>
      </c>
      <c r="G27" s="141" t="s">
        <v>131</v>
      </c>
      <c r="H27" s="141" t="s">
        <v>132</v>
      </c>
      <c r="I27" s="141" t="s">
        <v>133</v>
      </c>
      <c r="J27" s="141" t="s">
        <v>134</v>
      </c>
      <c r="K27" s="141" t="s">
        <v>135</v>
      </c>
      <c r="L27" s="141" t="s">
        <v>136</v>
      </c>
      <c r="M27" s="141" t="s">
        <v>137</v>
      </c>
      <c r="N27" s="141" t="s">
        <v>126</v>
      </c>
      <c r="O27" s="141" t="s">
        <v>127</v>
      </c>
      <c r="P27" s="141" t="s">
        <v>128</v>
      </c>
      <c r="Q27" s="141" t="s">
        <v>129</v>
      </c>
      <c r="R27" s="141" t="s">
        <v>130</v>
      </c>
      <c r="S27" s="141" t="s">
        <v>131</v>
      </c>
      <c r="T27" s="141" t="s">
        <v>132</v>
      </c>
      <c r="U27" s="141" t="s">
        <v>133</v>
      </c>
      <c r="V27" s="141" t="s">
        <v>134</v>
      </c>
      <c r="W27" s="141" t="s">
        <v>135</v>
      </c>
      <c r="X27" s="141" t="s">
        <v>136</v>
      </c>
      <c r="Y27" s="141" t="s">
        <v>137</v>
      </c>
      <c r="Z27" s="141" t="s">
        <v>126</v>
      </c>
      <c r="AA27" s="141" t="s">
        <v>127</v>
      </c>
      <c r="AB27" s="141" t="s">
        <v>128</v>
      </c>
      <c r="AC27" s="141" t="s">
        <v>129</v>
      </c>
      <c r="AD27" s="141" t="s">
        <v>130</v>
      </c>
      <c r="AE27" s="141" t="s">
        <v>131</v>
      </c>
      <c r="AF27" s="141" t="s">
        <v>132</v>
      </c>
      <c r="AG27" s="141" t="s">
        <v>133</v>
      </c>
      <c r="AH27" s="141" t="s">
        <v>134</v>
      </c>
      <c r="AI27" s="141" t="s">
        <v>135</v>
      </c>
      <c r="AJ27" s="141" t="s">
        <v>136</v>
      </c>
      <c r="AK27" s="141" t="s">
        <v>137</v>
      </c>
      <c r="AL27" s="141" t="s">
        <v>126</v>
      </c>
      <c r="AM27" s="141" t="s">
        <v>127</v>
      </c>
      <c r="AN27" s="141" t="s">
        <v>128</v>
      </c>
      <c r="AO27" s="141" t="s">
        <v>129</v>
      </c>
      <c r="AP27" s="141" t="s">
        <v>130</v>
      </c>
      <c r="AQ27" s="141" t="s">
        <v>131</v>
      </c>
      <c r="AR27" s="141" t="s">
        <v>132</v>
      </c>
      <c r="AS27" s="141" t="s">
        <v>133</v>
      </c>
      <c r="AT27" s="141" t="s">
        <v>134</v>
      </c>
    </row>
    <row r="28" spans="1:46" s="47" customFormat="1" ht="13.5" customHeight="1" x14ac:dyDescent="0.2">
      <c r="A28" s="144" t="s">
        <v>607</v>
      </c>
      <c r="B28" s="89">
        <v>966.76241000000005</v>
      </c>
      <c r="C28" s="89">
        <v>983.52322600000002</v>
      </c>
      <c r="D28" s="89">
        <v>992.49609999999996</v>
      </c>
      <c r="E28" s="89">
        <v>1005.156743</v>
      </c>
      <c r="F28" s="89">
        <v>972.87212499999998</v>
      </c>
      <c r="G28" s="89">
        <v>973.52261099999998</v>
      </c>
      <c r="H28" s="89">
        <v>1026.7859000000001</v>
      </c>
      <c r="I28" s="89">
        <v>1011.175036</v>
      </c>
      <c r="J28" s="89">
        <v>1022.703894</v>
      </c>
      <c r="K28" s="89">
        <v>1026.456911</v>
      </c>
      <c r="L28" s="89">
        <v>1071.045462</v>
      </c>
      <c r="M28" s="89">
        <v>1072.1792390000001</v>
      </c>
      <c r="N28" s="89">
        <v>1073.054449</v>
      </c>
      <c r="O28" s="89">
        <v>1090.7284299999999</v>
      </c>
      <c r="P28" s="89">
        <v>1094.258198</v>
      </c>
      <c r="Q28" s="89">
        <v>1095.7274</v>
      </c>
      <c r="R28" s="89">
        <v>1105.866775</v>
      </c>
      <c r="S28" s="89">
        <v>1117.2715860000001</v>
      </c>
      <c r="T28" s="89">
        <v>1094.2031999999999</v>
      </c>
      <c r="U28" s="89">
        <v>1082.1470240000001</v>
      </c>
      <c r="V28" s="89">
        <v>1112.6625690000001</v>
      </c>
      <c r="W28" s="89">
        <v>1103.613306</v>
      </c>
      <c r="X28" s="89">
        <v>1121.0586370000001</v>
      </c>
      <c r="Y28" s="89">
        <v>1119.588792</v>
      </c>
      <c r="Z28" s="89">
        <v>1093.1364819999999</v>
      </c>
      <c r="AA28" s="89">
        <v>1096.421443</v>
      </c>
      <c r="AB28" s="89">
        <v>1120.8239120000001</v>
      </c>
      <c r="AC28" s="89">
        <v>1131.704244</v>
      </c>
      <c r="AD28" s="89">
        <v>1132.676125</v>
      </c>
      <c r="AE28" s="89">
        <v>1133.299671</v>
      </c>
      <c r="AF28" s="89">
        <v>1168.636657</v>
      </c>
      <c r="AG28" s="89">
        <v>1164.800841</v>
      </c>
      <c r="AH28" s="89">
        <v>1169.7995269999999</v>
      </c>
      <c r="AI28" s="89">
        <v>1169.0013759999999</v>
      </c>
      <c r="AJ28" s="89">
        <v>1157.9812879999999</v>
      </c>
      <c r="AK28" s="89">
        <v>1145.450576</v>
      </c>
      <c r="AL28" s="89">
        <v>1095.3142419999999</v>
      </c>
      <c r="AM28" s="89">
        <v>1112.407299</v>
      </c>
      <c r="AN28" s="89">
        <v>1117.1404130000001</v>
      </c>
      <c r="AO28" s="89">
        <v>1137.9685239999999</v>
      </c>
      <c r="AP28" s="89">
        <v>1137.739333</v>
      </c>
      <c r="AQ28" s="89">
        <v>1136.3237280000001</v>
      </c>
      <c r="AR28" s="89">
        <v>1153.312711</v>
      </c>
      <c r="AS28" s="89">
        <v>1178.3700960000001</v>
      </c>
      <c r="AT28" s="89">
        <v>1148.1772559999999</v>
      </c>
    </row>
    <row r="29" spans="1:46" s="47" customFormat="1" ht="13.5" customHeight="1" x14ac:dyDescent="0.2">
      <c r="A29" s="145" t="s">
        <v>3</v>
      </c>
      <c r="B29" s="60">
        <v>388.28381200000001</v>
      </c>
      <c r="C29" s="60">
        <v>389.15216299999997</v>
      </c>
      <c r="D29" s="60">
        <v>391.32042000000001</v>
      </c>
      <c r="E29" s="60">
        <v>408.270242</v>
      </c>
      <c r="F29" s="60">
        <v>392.99279000000001</v>
      </c>
      <c r="G29" s="60">
        <v>392.46143599999999</v>
      </c>
      <c r="H29" s="60">
        <v>417.32994100000002</v>
      </c>
      <c r="I29" s="60">
        <v>409.06843800000001</v>
      </c>
      <c r="J29" s="60">
        <v>399.57180799999998</v>
      </c>
      <c r="K29" s="60">
        <v>415.996354</v>
      </c>
      <c r="L29" s="60">
        <v>432.44255700000002</v>
      </c>
      <c r="M29" s="60">
        <v>433.38269600000001</v>
      </c>
      <c r="N29" s="60">
        <v>449.84802200000001</v>
      </c>
      <c r="O29" s="60">
        <v>443.94119499999999</v>
      </c>
      <c r="P29" s="60">
        <v>442.384703</v>
      </c>
      <c r="Q29" s="60">
        <v>449.96086200000002</v>
      </c>
      <c r="R29" s="60">
        <v>490.28929900000003</v>
      </c>
      <c r="S29" s="60">
        <v>473.17283099999997</v>
      </c>
      <c r="T29" s="60">
        <v>464.26202599999999</v>
      </c>
      <c r="U29" s="60">
        <v>456.666203</v>
      </c>
      <c r="V29" s="60">
        <v>463.98948000000001</v>
      </c>
      <c r="W29" s="60">
        <v>464.58676200000002</v>
      </c>
      <c r="X29" s="60">
        <v>441.23309899999998</v>
      </c>
      <c r="Y29" s="60">
        <v>463.02114399999999</v>
      </c>
      <c r="Z29" s="60">
        <v>456.97359599999999</v>
      </c>
      <c r="AA29" s="60">
        <v>463.62685699999997</v>
      </c>
      <c r="AB29" s="60">
        <v>473.26659699999999</v>
      </c>
      <c r="AC29" s="60">
        <v>485.36316399999998</v>
      </c>
      <c r="AD29" s="60">
        <v>490.78134399999999</v>
      </c>
      <c r="AE29" s="60">
        <v>492.09162600000002</v>
      </c>
      <c r="AF29" s="60">
        <v>494.624077</v>
      </c>
      <c r="AG29" s="60">
        <v>496.57442099999997</v>
      </c>
      <c r="AH29" s="60">
        <v>505.08135700000003</v>
      </c>
      <c r="AI29" s="60">
        <v>508.95859999999999</v>
      </c>
      <c r="AJ29" s="60">
        <v>483.13906100000003</v>
      </c>
      <c r="AK29" s="60">
        <v>497.27328299999999</v>
      </c>
      <c r="AL29" s="60">
        <v>484.72785199999998</v>
      </c>
      <c r="AM29" s="60">
        <v>481.44037100000003</v>
      </c>
      <c r="AN29" s="60">
        <v>501.28429899999998</v>
      </c>
      <c r="AO29" s="60">
        <v>532.722443</v>
      </c>
      <c r="AP29" s="60">
        <v>529.18553199999997</v>
      </c>
      <c r="AQ29" s="60">
        <v>519.98862699999995</v>
      </c>
      <c r="AR29" s="60">
        <v>513.45768599999997</v>
      </c>
      <c r="AS29" s="60">
        <v>523.16792699999996</v>
      </c>
      <c r="AT29" s="60">
        <v>514.415751</v>
      </c>
    </row>
    <row r="30" spans="1:46" s="47" customFormat="1" ht="13.5" customHeight="1" x14ac:dyDescent="0.2">
      <c r="A30" s="146" t="s">
        <v>4</v>
      </c>
      <c r="B30" s="48">
        <v>578.47859800000003</v>
      </c>
      <c r="C30" s="48">
        <v>594.37106300000005</v>
      </c>
      <c r="D30" s="48">
        <v>601.17568100000005</v>
      </c>
      <c r="E30" s="48">
        <v>596.88649999999996</v>
      </c>
      <c r="F30" s="48">
        <v>579.87933499999997</v>
      </c>
      <c r="G30" s="48">
        <v>581.06117500000005</v>
      </c>
      <c r="H30" s="48">
        <v>609.45595900000001</v>
      </c>
      <c r="I30" s="48">
        <v>602.10659699999997</v>
      </c>
      <c r="J30" s="48">
        <v>623.13208699999996</v>
      </c>
      <c r="K30" s="48">
        <v>610.46055699999999</v>
      </c>
      <c r="L30" s="48">
        <v>638.60290499999996</v>
      </c>
      <c r="M30" s="48">
        <v>638.79654300000004</v>
      </c>
      <c r="N30" s="48">
        <v>623.20642599999996</v>
      </c>
      <c r="O30" s="48">
        <v>646.78723500000001</v>
      </c>
      <c r="P30" s="48">
        <v>651.87349500000005</v>
      </c>
      <c r="Q30" s="48">
        <v>645.76653899999997</v>
      </c>
      <c r="R30" s="48">
        <v>615.57747600000005</v>
      </c>
      <c r="S30" s="48">
        <v>644.09875499999998</v>
      </c>
      <c r="T30" s="48">
        <v>629.94117400000005</v>
      </c>
      <c r="U30" s="48">
        <v>625.48082099999999</v>
      </c>
      <c r="V30" s="48">
        <v>648.67308800000001</v>
      </c>
      <c r="W30" s="48">
        <v>639.02654299999995</v>
      </c>
      <c r="X30" s="48">
        <v>679.82553700000005</v>
      </c>
      <c r="Y30" s="48">
        <v>656.56764899999996</v>
      </c>
      <c r="Z30" s="48">
        <v>636.16288599999996</v>
      </c>
      <c r="AA30" s="48">
        <v>632.79458599999998</v>
      </c>
      <c r="AB30" s="48">
        <v>647.55731500000002</v>
      </c>
      <c r="AC30" s="48">
        <v>646.34108000000003</v>
      </c>
      <c r="AD30" s="48">
        <v>641.89478099999997</v>
      </c>
      <c r="AE30" s="48">
        <v>641.20804499999997</v>
      </c>
      <c r="AF30" s="48">
        <v>674.01257999999996</v>
      </c>
      <c r="AG30" s="48">
        <v>668.22641999999996</v>
      </c>
      <c r="AH30" s="48">
        <v>664.71817099999998</v>
      </c>
      <c r="AI30" s="48">
        <v>660.04277500000001</v>
      </c>
      <c r="AJ30" s="48">
        <v>674.84222599999998</v>
      </c>
      <c r="AK30" s="48">
        <v>648.17729199999997</v>
      </c>
      <c r="AL30" s="48">
        <v>610.58639000000005</v>
      </c>
      <c r="AM30" s="48">
        <v>630.96692700000006</v>
      </c>
      <c r="AN30" s="48">
        <v>615.85611500000005</v>
      </c>
      <c r="AO30" s="48">
        <v>605.246082</v>
      </c>
      <c r="AP30" s="48">
        <v>608.55380100000002</v>
      </c>
      <c r="AQ30" s="48">
        <v>616.33510100000001</v>
      </c>
      <c r="AR30" s="48">
        <v>639.85502499999996</v>
      </c>
      <c r="AS30" s="48">
        <v>655.20216900000003</v>
      </c>
      <c r="AT30" s="48">
        <v>633.76150500000006</v>
      </c>
    </row>
    <row r="31" spans="1:46" s="47" customFormat="1" ht="12" x14ac:dyDescent="0.2">
      <c r="B31" s="49"/>
      <c r="C31" s="49"/>
      <c r="D31" s="49"/>
      <c r="E31" s="49"/>
      <c r="F31" s="49"/>
      <c r="G31" s="49"/>
      <c r="H31" s="49"/>
      <c r="I31" s="49"/>
      <c r="J31" s="49"/>
      <c r="K31" s="49"/>
      <c r="L31" s="49"/>
      <c r="M31" s="49"/>
      <c r="N31" s="49"/>
      <c r="O31" s="49"/>
      <c r="P31" s="49"/>
    </row>
    <row r="32" spans="1:46" s="47" customFormat="1" ht="12" x14ac:dyDescent="0.2">
      <c r="B32" s="49"/>
      <c r="C32" s="49"/>
      <c r="D32" s="49"/>
      <c r="E32" s="49"/>
      <c r="F32" s="49"/>
      <c r="G32" s="49"/>
      <c r="H32" s="49"/>
      <c r="I32" s="49"/>
      <c r="J32" s="49"/>
      <c r="K32" s="49"/>
      <c r="L32" s="49"/>
      <c r="M32" s="49"/>
      <c r="N32" s="49"/>
      <c r="O32" s="49"/>
      <c r="P32" s="49"/>
    </row>
    <row r="33" spans="1:46" s="47" customFormat="1" ht="17.25" x14ac:dyDescent="0.3">
      <c r="A33" s="140" t="s">
        <v>142</v>
      </c>
      <c r="B33" s="49"/>
      <c r="C33" s="49"/>
      <c r="D33" s="49"/>
      <c r="E33" s="49"/>
      <c r="F33" s="49"/>
      <c r="G33" s="49"/>
      <c r="H33" s="49"/>
      <c r="I33" s="49"/>
      <c r="J33" s="49"/>
      <c r="K33" s="49"/>
      <c r="L33" s="49"/>
      <c r="M33" s="49"/>
      <c r="N33" s="49"/>
      <c r="O33" s="49"/>
      <c r="P33" s="49"/>
    </row>
    <row r="34" spans="1:46" s="142" customFormat="1" ht="18.75" customHeight="1" x14ac:dyDescent="0.2">
      <c r="A34" s="520" t="s">
        <v>2</v>
      </c>
      <c r="B34" s="522">
        <v>2021</v>
      </c>
      <c r="C34" s="522"/>
      <c r="D34" s="522"/>
      <c r="E34" s="522"/>
      <c r="F34" s="522"/>
      <c r="G34" s="522"/>
      <c r="H34" s="522"/>
      <c r="I34" s="522"/>
      <c r="J34" s="522"/>
      <c r="K34" s="522"/>
      <c r="L34" s="522"/>
      <c r="M34" s="522"/>
      <c r="N34" s="522">
        <v>2022</v>
      </c>
      <c r="O34" s="522"/>
      <c r="P34" s="522"/>
      <c r="Q34" s="522"/>
      <c r="R34" s="522"/>
      <c r="S34" s="522"/>
      <c r="T34" s="522"/>
      <c r="U34" s="522"/>
      <c r="V34" s="522"/>
      <c r="W34" s="522"/>
      <c r="X34" s="522"/>
      <c r="Y34" s="522"/>
      <c r="Z34" s="244">
        <v>2023</v>
      </c>
      <c r="AA34" s="244"/>
      <c r="AB34" s="244"/>
      <c r="AC34" s="244"/>
      <c r="AD34" s="244"/>
      <c r="AE34" s="244"/>
      <c r="AF34" s="244"/>
      <c r="AG34" s="244"/>
      <c r="AH34" s="244"/>
      <c r="AI34" s="244"/>
      <c r="AJ34" s="244"/>
      <c r="AK34" s="244"/>
      <c r="AL34" s="244">
        <v>2024</v>
      </c>
      <c r="AM34" s="244"/>
      <c r="AN34" s="244"/>
      <c r="AO34" s="244"/>
      <c r="AP34" s="244"/>
      <c r="AQ34" s="244"/>
      <c r="AR34" s="244"/>
      <c r="AS34" s="244"/>
      <c r="AT34" s="244"/>
    </row>
    <row r="35" spans="1:46" s="143" customFormat="1" ht="18.75" customHeight="1" x14ac:dyDescent="0.2">
      <c r="A35" s="521" t="s">
        <v>1</v>
      </c>
      <c r="B35" s="141" t="s">
        <v>126</v>
      </c>
      <c r="C35" s="141" t="s">
        <v>127</v>
      </c>
      <c r="D35" s="141" t="s">
        <v>128</v>
      </c>
      <c r="E35" s="141" t="s">
        <v>129</v>
      </c>
      <c r="F35" s="141" t="s">
        <v>130</v>
      </c>
      <c r="G35" s="141" t="s">
        <v>131</v>
      </c>
      <c r="H35" s="141" t="s">
        <v>132</v>
      </c>
      <c r="I35" s="141" t="s">
        <v>133</v>
      </c>
      <c r="J35" s="141" t="s">
        <v>134</v>
      </c>
      <c r="K35" s="141" t="s">
        <v>135</v>
      </c>
      <c r="L35" s="141" t="s">
        <v>136</v>
      </c>
      <c r="M35" s="141" t="s">
        <v>137</v>
      </c>
      <c r="N35" s="141" t="s">
        <v>126</v>
      </c>
      <c r="O35" s="141" t="s">
        <v>127</v>
      </c>
      <c r="P35" s="141" t="s">
        <v>128</v>
      </c>
      <c r="Q35" s="141" t="s">
        <v>129</v>
      </c>
      <c r="R35" s="141" t="s">
        <v>130</v>
      </c>
      <c r="S35" s="141" t="s">
        <v>131</v>
      </c>
      <c r="T35" s="141" t="s">
        <v>132</v>
      </c>
      <c r="U35" s="141" t="s">
        <v>133</v>
      </c>
      <c r="V35" s="141" t="s">
        <v>134</v>
      </c>
      <c r="W35" s="141" t="s">
        <v>135</v>
      </c>
      <c r="X35" s="141" t="s">
        <v>136</v>
      </c>
      <c r="Y35" s="141" t="s">
        <v>137</v>
      </c>
      <c r="Z35" s="141" t="s">
        <v>126</v>
      </c>
      <c r="AA35" s="141" t="s">
        <v>127</v>
      </c>
      <c r="AB35" s="141" t="s">
        <v>128</v>
      </c>
      <c r="AC35" s="141" t="s">
        <v>129</v>
      </c>
      <c r="AD35" s="141" t="s">
        <v>130</v>
      </c>
      <c r="AE35" s="141" t="s">
        <v>131</v>
      </c>
      <c r="AF35" s="141" t="s">
        <v>132</v>
      </c>
      <c r="AG35" s="141" t="s">
        <v>133</v>
      </c>
      <c r="AH35" s="141" t="s">
        <v>134</v>
      </c>
      <c r="AI35" s="141" t="s">
        <v>135</v>
      </c>
      <c r="AJ35" s="141" t="s">
        <v>136</v>
      </c>
      <c r="AK35" s="141" t="s">
        <v>137</v>
      </c>
      <c r="AL35" s="141" t="s">
        <v>126</v>
      </c>
      <c r="AM35" s="141" t="s">
        <v>127</v>
      </c>
      <c r="AN35" s="141" t="s">
        <v>128</v>
      </c>
      <c r="AO35" s="141" t="s">
        <v>129</v>
      </c>
      <c r="AP35" s="141" t="s">
        <v>130</v>
      </c>
      <c r="AQ35" s="141" t="s">
        <v>131</v>
      </c>
      <c r="AR35" s="141" t="s">
        <v>132</v>
      </c>
      <c r="AS35" s="141" t="s">
        <v>133</v>
      </c>
      <c r="AT35" s="141" t="s">
        <v>134</v>
      </c>
    </row>
    <row r="36" spans="1:46" s="47" customFormat="1" ht="13.5" customHeight="1" x14ac:dyDescent="0.2">
      <c r="A36" s="144" t="s">
        <v>607</v>
      </c>
      <c r="B36" s="89">
        <v>9909.5170749999997</v>
      </c>
      <c r="C36" s="89">
        <v>10288.547584</v>
      </c>
      <c r="D36" s="89">
        <v>10423.957057</v>
      </c>
      <c r="E36" s="89">
        <v>10230.011146999999</v>
      </c>
      <c r="F36" s="89">
        <v>10341.496087</v>
      </c>
      <c r="G36" s="89">
        <v>10469.932713</v>
      </c>
      <c r="H36" s="89">
        <v>10536.812551000001</v>
      </c>
      <c r="I36" s="89">
        <v>10717.861129999999</v>
      </c>
      <c r="J36" s="89">
        <v>10712.790378</v>
      </c>
      <c r="K36" s="89">
        <v>10677.116276999999</v>
      </c>
      <c r="L36" s="89">
        <v>10948.040924999999</v>
      </c>
      <c r="M36" s="89">
        <v>10919.879569000001</v>
      </c>
      <c r="N36" s="89">
        <v>10840.200763999999</v>
      </c>
      <c r="O36" s="89">
        <v>11273.987202</v>
      </c>
      <c r="P36" s="89">
        <v>11374.093889</v>
      </c>
      <c r="Q36" s="89">
        <v>11485.920840999999</v>
      </c>
      <c r="R36" s="89">
        <v>11458.192757000001</v>
      </c>
      <c r="S36" s="89">
        <v>11434.401035999999</v>
      </c>
      <c r="T36" s="89">
        <v>11427.172920000001</v>
      </c>
      <c r="U36" s="89">
        <v>11486.346046000001</v>
      </c>
      <c r="V36" s="89">
        <v>11823.542171999999</v>
      </c>
      <c r="W36" s="89">
        <v>11737.842646999999</v>
      </c>
      <c r="X36" s="89">
        <v>11824.690773</v>
      </c>
      <c r="Y36" s="89">
        <v>11706.571725</v>
      </c>
      <c r="Z36" s="89">
        <v>11177.513456000001</v>
      </c>
      <c r="AA36" s="89">
        <v>11499.962221</v>
      </c>
      <c r="AB36" s="89">
        <v>11914.477349000001</v>
      </c>
      <c r="AC36" s="89">
        <v>11730.058295000001</v>
      </c>
      <c r="AD36" s="89">
        <v>11682.935901000001</v>
      </c>
      <c r="AE36" s="89">
        <v>12127.236613999999</v>
      </c>
      <c r="AF36" s="89">
        <v>12140.844082</v>
      </c>
      <c r="AG36" s="89">
        <v>12064.964672</v>
      </c>
      <c r="AH36" s="89">
        <v>12117.865518999999</v>
      </c>
      <c r="AI36" s="89">
        <v>12224.405871000001</v>
      </c>
      <c r="AJ36" s="89">
        <v>12351.624989</v>
      </c>
      <c r="AK36" s="89">
        <v>11994.963035999999</v>
      </c>
      <c r="AL36" s="89">
        <v>11639.843607000001</v>
      </c>
      <c r="AM36" s="89">
        <v>11855.713358000001</v>
      </c>
      <c r="AN36" s="89">
        <v>12076.528821</v>
      </c>
      <c r="AO36" s="89">
        <v>12076.230387</v>
      </c>
      <c r="AP36" s="89">
        <v>12174.721292</v>
      </c>
      <c r="AQ36" s="89">
        <v>12180.223156</v>
      </c>
      <c r="AR36" s="89">
        <v>12208.832669000001</v>
      </c>
      <c r="AS36" s="89">
        <v>12318.031546</v>
      </c>
      <c r="AT36" s="89">
        <v>12231.805650999999</v>
      </c>
    </row>
    <row r="37" spans="1:46" s="47" customFormat="1" ht="13.5" customHeight="1" x14ac:dyDescent="0.2">
      <c r="A37" s="145" t="s">
        <v>3</v>
      </c>
      <c r="B37" s="60">
        <v>5316.9205400000001</v>
      </c>
      <c r="C37" s="60">
        <v>5318.5027010000003</v>
      </c>
      <c r="D37" s="60">
        <v>5449.8214470000003</v>
      </c>
      <c r="E37" s="60">
        <v>5379.8947209999997</v>
      </c>
      <c r="F37" s="60">
        <v>5595.9381519999997</v>
      </c>
      <c r="G37" s="60">
        <v>5560.8498140000002</v>
      </c>
      <c r="H37" s="60">
        <v>5758.1861360000003</v>
      </c>
      <c r="I37" s="60">
        <v>5662.1439730000002</v>
      </c>
      <c r="J37" s="60">
        <v>5827.8061889999999</v>
      </c>
      <c r="K37" s="60">
        <v>5701.7159060000004</v>
      </c>
      <c r="L37" s="60">
        <v>5973.4007490000004</v>
      </c>
      <c r="M37" s="60">
        <v>5972.1897120000003</v>
      </c>
      <c r="N37" s="60">
        <v>6097.4487959999997</v>
      </c>
      <c r="O37" s="60">
        <v>6195.5158220000003</v>
      </c>
      <c r="P37" s="60">
        <v>6124.4229789999999</v>
      </c>
      <c r="Q37" s="60">
        <v>6228.1129279999996</v>
      </c>
      <c r="R37" s="60">
        <v>6356.6344609999996</v>
      </c>
      <c r="S37" s="60">
        <v>6221.8515509999997</v>
      </c>
      <c r="T37" s="60">
        <v>6240.4225580000002</v>
      </c>
      <c r="U37" s="60">
        <v>6485.5694320000002</v>
      </c>
      <c r="V37" s="60">
        <v>6362.6663879999996</v>
      </c>
      <c r="W37" s="60">
        <v>6386.6552629999996</v>
      </c>
      <c r="X37" s="60">
        <v>6709.1982859999998</v>
      </c>
      <c r="Y37" s="60">
        <v>6555.1998720000001</v>
      </c>
      <c r="Z37" s="60">
        <v>6284.318491</v>
      </c>
      <c r="AA37" s="60">
        <v>6391.6162430000004</v>
      </c>
      <c r="AB37" s="60">
        <v>6605.3649649999998</v>
      </c>
      <c r="AC37" s="60">
        <v>6734.4317860000001</v>
      </c>
      <c r="AD37" s="60">
        <v>6680.2381999999998</v>
      </c>
      <c r="AE37" s="60">
        <v>6934.2784869999996</v>
      </c>
      <c r="AF37" s="60">
        <v>6866.2186170000004</v>
      </c>
      <c r="AG37" s="60">
        <v>6942.7799210000003</v>
      </c>
      <c r="AH37" s="60">
        <v>6911.4717380000002</v>
      </c>
      <c r="AI37" s="60">
        <v>6942.4176459999999</v>
      </c>
      <c r="AJ37" s="60">
        <v>7072.8163500000001</v>
      </c>
      <c r="AK37" s="60">
        <v>6829.8768550000004</v>
      </c>
      <c r="AL37" s="60">
        <v>6717.7294929999998</v>
      </c>
      <c r="AM37" s="60">
        <v>6700.7337079999998</v>
      </c>
      <c r="AN37" s="60">
        <v>6949.0799690000003</v>
      </c>
      <c r="AO37" s="60">
        <v>6920.893556</v>
      </c>
      <c r="AP37" s="60">
        <v>6958.0880510000006</v>
      </c>
      <c r="AQ37" s="60">
        <v>6963.1945399999995</v>
      </c>
      <c r="AR37" s="60">
        <v>6893.4833359999993</v>
      </c>
      <c r="AS37" s="60">
        <v>7022.3670610000008</v>
      </c>
      <c r="AT37" s="60">
        <v>6923.8116590000009</v>
      </c>
    </row>
    <row r="38" spans="1:46" s="47" customFormat="1" ht="13.5" customHeight="1" x14ac:dyDescent="0.2">
      <c r="A38" s="146" t="s">
        <v>4</v>
      </c>
      <c r="B38" s="48">
        <v>4592.5965340000002</v>
      </c>
      <c r="C38" s="48">
        <v>4970.0448829999996</v>
      </c>
      <c r="D38" s="48">
        <v>4974.1356100000003</v>
      </c>
      <c r="E38" s="48">
        <v>4850.1164259999996</v>
      </c>
      <c r="F38" s="48">
        <v>4745.5579349999998</v>
      </c>
      <c r="G38" s="48">
        <v>4909.0829000000003</v>
      </c>
      <c r="H38" s="48">
        <v>4778.6264149999997</v>
      </c>
      <c r="I38" s="48">
        <v>5055.7171559999997</v>
      </c>
      <c r="J38" s="48">
        <v>4884.9841900000001</v>
      </c>
      <c r="K38" s="48">
        <v>4975.4003709999997</v>
      </c>
      <c r="L38" s="48">
        <v>4974.6401750000005</v>
      </c>
      <c r="M38" s="48">
        <v>4947.6898570000003</v>
      </c>
      <c r="N38" s="48">
        <v>4742.7519679999996</v>
      </c>
      <c r="O38" s="48">
        <v>5078.47138</v>
      </c>
      <c r="P38" s="48">
        <v>5249.6709099999998</v>
      </c>
      <c r="Q38" s="48">
        <v>5257.8079129999996</v>
      </c>
      <c r="R38" s="48">
        <v>5101.5582960000002</v>
      </c>
      <c r="S38" s="48">
        <v>5212.5494840000001</v>
      </c>
      <c r="T38" s="48">
        <v>5186.7503619999998</v>
      </c>
      <c r="U38" s="48">
        <v>5000.7766140000003</v>
      </c>
      <c r="V38" s="48">
        <v>5460.8757850000002</v>
      </c>
      <c r="W38" s="48">
        <v>5351.1873839999998</v>
      </c>
      <c r="X38" s="48">
        <v>5115.4924879999999</v>
      </c>
      <c r="Y38" s="48">
        <v>5151.3718529999996</v>
      </c>
      <c r="Z38" s="48">
        <v>4893.1949640000003</v>
      </c>
      <c r="AA38" s="48">
        <v>5108.3459769999999</v>
      </c>
      <c r="AB38" s="48">
        <v>5309.1123850000004</v>
      </c>
      <c r="AC38" s="48">
        <v>4995.6265089999997</v>
      </c>
      <c r="AD38" s="48">
        <v>5002.6977010000001</v>
      </c>
      <c r="AE38" s="48">
        <v>5192.9581269999999</v>
      </c>
      <c r="AF38" s="48">
        <v>5274.6254639999997</v>
      </c>
      <c r="AG38" s="48">
        <v>5122.1847509999998</v>
      </c>
      <c r="AH38" s="48">
        <v>5206.3937819999992</v>
      </c>
      <c r="AI38" s="48">
        <v>5281.9882239999997</v>
      </c>
      <c r="AJ38" s="48">
        <v>5278.8086389999999</v>
      </c>
      <c r="AK38" s="48">
        <v>5165.0861800000002</v>
      </c>
      <c r="AL38" s="48">
        <v>4922.114114</v>
      </c>
      <c r="AM38" s="48">
        <v>5154.9796490000008</v>
      </c>
      <c r="AN38" s="48">
        <v>5127.4488529999999</v>
      </c>
      <c r="AO38" s="48">
        <v>5155.336832</v>
      </c>
      <c r="AP38" s="48">
        <v>5216.6332410000005</v>
      </c>
      <c r="AQ38" s="48">
        <v>5217.0286159999996</v>
      </c>
      <c r="AR38" s="48">
        <v>5315.3493330000001</v>
      </c>
      <c r="AS38" s="48">
        <v>5295.6644850000002</v>
      </c>
      <c r="AT38" s="48">
        <v>5307.9939920000006</v>
      </c>
    </row>
    <row r="39" spans="1:46" s="47" customFormat="1" ht="12" x14ac:dyDescent="0.2">
      <c r="B39" s="49"/>
      <c r="C39" s="49"/>
      <c r="D39" s="49"/>
      <c r="E39" s="49"/>
      <c r="F39" s="49"/>
      <c r="G39" s="49"/>
      <c r="H39" s="49"/>
      <c r="I39" s="49"/>
      <c r="J39" s="49"/>
      <c r="K39" s="49"/>
      <c r="L39" s="49"/>
      <c r="M39" s="49"/>
      <c r="N39" s="49"/>
      <c r="O39" s="49"/>
      <c r="P39" s="49"/>
    </row>
    <row r="40" spans="1:46" s="47" customFormat="1" ht="12" x14ac:dyDescent="0.2">
      <c r="B40" s="49"/>
      <c r="C40" s="49"/>
      <c r="D40" s="49"/>
      <c r="E40" s="49"/>
      <c r="F40" s="49"/>
      <c r="G40" s="49"/>
      <c r="H40" s="49"/>
      <c r="I40" s="49"/>
      <c r="J40" s="49"/>
      <c r="K40" s="49"/>
      <c r="L40" s="49"/>
      <c r="M40" s="49"/>
      <c r="N40" s="49"/>
      <c r="O40" s="49"/>
      <c r="P40" s="49"/>
    </row>
    <row r="41" spans="1:46" s="47" customFormat="1" ht="17.25" x14ac:dyDescent="0.3">
      <c r="A41" s="140" t="s">
        <v>112</v>
      </c>
      <c r="B41" s="49"/>
      <c r="C41" s="49"/>
      <c r="D41" s="49"/>
      <c r="E41" s="49"/>
      <c r="F41" s="49"/>
      <c r="G41" s="49"/>
      <c r="H41" s="49"/>
      <c r="I41" s="49"/>
      <c r="J41" s="49"/>
      <c r="K41" s="49"/>
      <c r="L41" s="49"/>
      <c r="M41" s="49"/>
      <c r="N41" s="49"/>
      <c r="O41" s="49"/>
      <c r="P41" s="49"/>
    </row>
    <row r="42" spans="1:46" s="47" customFormat="1" ht="17.25" x14ac:dyDescent="0.2">
      <c r="A42" s="520" t="s">
        <v>2</v>
      </c>
      <c r="B42" s="522">
        <v>2021</v>
      </c>
      <c r="C42" s="522"/>
      <c r="D42" s="522"/>
      <c r="E42" s="522"/>
      <c r="F42" s="522"/>
      <c r="G42" s="522"/>
      <c r="H42" s="522"/>
      <c r="I42" s="522"/>
      <c r="J42" s="522"/>
      <c r="K42" s="522"/>
      <c r="L42" s="522"/>
      <c r="M42" s="522"/>
      <c r="N42" s="522">
        <v>2022</v>
      </c>
      <c r="O42" s="522"/>
      <c r="P42" s="522"/>
      <c r="Q42" s="522"/>
      <c r="R42" s="522"/>
      <c r="S42" s="522"/>
      <c r="T42" s="522"/>
      <c r="U42" s="522"/>
      <c r="V42" s="522"/>
      <c r="W42" s="522"/>
      <c r="X42" s="522"/>
      <c r="Y42" s="522"/>
      <c r="Z42" s="244">
        <v>2023</v>
      </c>
      <c r="AA42" s="244"/>
      <c r="AB42" s="244"/>
      <c r="AC42" s="244"/>
      <c r="AD42" s="244"/>
      <c r="AE42" s="244"/>
      <c r="AF42" s="244"/>
      <c r="AG42" s="244"/>
      <c r="AH42" s="244"/>
      <c r="AI42" s="244"/>
      <c r="AJ42" s="244"/>
      <c r="AK42" s="244"/>
      <c r="AL42" s="244">
        <v>2024</v>
      </c>
      <c r="AM42" s="244"/>
      <c r="AN42" s="244"/>
      <c r="AO42" s="244"/>
      <c r="AP42" s="244"/>
      <c r="AQ42" s="244"/>
      <c r="AR42" s="244"/>
      <c r="AS42" s="244"/>
      <c r="AT42" s="244"/>
    </row>
    <row r="43" spans="1:46" s="47" customFormat="1" ht="18.75" customHeight="1" x14ac:dyDescent="0.2">
      <c r="A43" s="521" t="s">
        <v>1</v>
      </c>
      <c r="B43" s="141" t="s">
        <v>126</v>
      </c>
      <c r="C43" s="141" t="s">
        <v>127</v>
      </c>
      <c r="D43" s="141" t="s">
        <v>128</v>
      </c>
      <c r="E43" s="141" t="s">
        <v>129</v>
      </c>
      <c r="F43" s="141" t="s">
        <v>130</v>
      </c>
      <c r="G43" s="141" t="s">
        <v>131</v>
      </c>
      <c r="H43" s="141" t="s">
        <v>132</v>
      </c>
      <c r="I43" s="141" t="s">
        <v>133</v>
      </c>
      <c r="J43" s="141" t="s">
        <v>134</v>
      </c>
      <c r="K43" s="141" t="s">
        <v>135</v>
      </c>
      <c r="L43" s="141" t="s">
        <v>136</v>
      </c>
      <c r="M43" s="141" t="s">
        <v>137</v>
      </c>
      <c r="N43" s="141" t="s">
        <v>126</v>
      </c>
      <c r="O43" s="141" t="s">
        <v>127</v>
      </c>
      <c r="P43" s="141" t="s">
        <v>128</v>
      </c>
      <c r="Q43" s="141" t="s">
        <v>129</v>
      </c>
      <c r="R43" s="141" t="s">
        <v>130</v>
      </c>
      <c r="S43" s="141" t="s">
        <v>131</v>
      </c>
      <c r="T43" s="141" t="s">
        <v>132</v>
      </c>
      <c r="U43" s="141" t="s">
        <v>133</v>
      </c>
      <c r="V43" s="141" t="s">
        <v>134</v>
      </c>
      <c r="W43" s="141" t="s">
        <v>135</v>
      </c>
      <c r="X43" s="141" t="s">
        <v>136</v>
      </c>
      <c r="Y43" s="141" t="s">
        <v>137</v>
      </c>
      <c r="Z43" s="141" t="s">
        <v>126</v>
      </c>
      <c r="AA43" s="141" t="s">
        <v>127</v>
      </c>
      <c r="AB43" s="141" t="s">
        <v>128</v>
      </c>
      <c r="AC43" s="141" t="s">
        <v>129</v>
      </c>
      <c r="AD43" s="141" t="s">
        <v>130</v>
      </c>
      <c r="AE43" s="141" t="s">
        <v>131</v>
      </c>
      <c r="AF43" s="141" t="s">
        <v>132</v>
      </c>
      <c r="AG43" s="141" t="s">
        <v>133</v>
      </c>
      <c r="AH43" s="141" t="s">
        <v>134</v>
      </c>
      <c r="AI43" s="141" t="s">
        <v>135</v>
      </c>
      <c r="AJ43" s="141" t="s">
        <v>136</v>
      </c>
      <c r="AK43" s="141" t="s">
        <v>137</v>
      </c>
      <c r="AL43" s="141" t="s">
        <v>126</v>
      </c>
      <c r="AM43" s="141" t="s">
        <v>127</v>
      </c>
      <c r="AN43" s="141" t="s">
        <v>128</v>
      </c>
      <c r="AO43" s="141" t="s">
        <v>129</v>
      </c>
      <c r="AP43" s="141" t="s">
        <v>130</v>
      </c>
      <c r="AQ43" s="141" t="s">
        <v>131</v>
      </c>
      <c r="AR43" s="141" t="s">
        <v>132</v>
      </c>
      <c r="AS43" s="141" t="s">
        <v>133</v>
      </c>
      <c r="AT43" s="141" t="s">
        <v>134</v>
      </c>
    </row>
    <row r="44" spans="1:46" s="47" customFormat="1" ht="13.5" customHeight="1" x14ac:dyDescent="0.2">
      <c r="A44" s="144" t="s">
        <v>607</v>
      </c>
      <c r="B44" s="89">
        <v>4098.6742510000004</v>
      </c>
      <c r="C44" s="89">
        <v>4502.4758160000001</v>
      </c>
      <c r="D44" s="89">
        <v>4401.851815</v>
      </c>
      <c r="E44" s="89">
        <v>4354.5654839999997</v>
      </c>
      <c r="F44" s="89">
        <v>4366.1259280000004</v>
      </c>
      <c r="G44" s="89">
        <v>4329.0999570000004</v>
      </c>
      <c r="H44" s="89">
        <v>4437.0020960000002</v>
      </c>
      <c r="I44" s="89">
        <v>4445.6815939999997</v>
      </c>
      <c r="J44" s="89">
        <v>4499.1154880000004</v>
      </c>
      <c r="K44" s="89">
        <v>4604.5552010000001</v>
      </c>
      <c r="L44" s="89">
        <v>4526.2043540000004</v>
      </c>
      <c r="M44" s="89">
        <v>4685.2222609999999</v>
      </c>
      <c r="N44" s="89">
        <v>4414.4449029999996</v>
      </c>
      <c r="O44" s="89">
        <v>4661.1078900000002</v>
      </c>
      <c r="P44" s="89">
        <v>4547.6475469999996</v>
      </c>
      <c r="Q44" s="89">
        <v>4673.8690740000002</v>
      </c>
      <c r="R44" s="89">
        <v>4745.2392129999998</v>
      </c>
      <c r="S44" s="89">
        <v>4662.0124679999999</v>
      </c>
      <c r="T44" s="89">
        <v>4640.1204559999996</v>
      </c>
      <c r="U44" s="89">
        <v>4595.3042880000003</v>
      </c>
      <c r="V44" s="89">
        <v>4696.2779449999998</v>
      </c>
      <c r="W44" s="89">
        <v>4745.1725049999995</v>
      </c>
      <c r="X44" s="89">
        <v>4594.8478750000004</v>
      </c>
      <c r="Y44" s="89">
        <v>4670.5309960000004</v>
      </c>
      <c r="Z44" s="89">
        <v>4587.307092</v>
      </c>
      <c r="AA44" s="89">
        <v>4780.0268329999999</v>
      </c>
      <c r="AB44" s="89">
        <v>4793.0708560000003</v>
      </c>
      <c r="AC44" s="89">
        <v>4851.3833409999997</v>
      </c>
      <c r="AD44" s="89">
        <v>4817.0713580000001</v>
      </c>
      <c r="AE44" s="89">
        <v>4778.1827300000004</v>
      </c>
      <c r="AF44" s="89">
        <v>4811.865237</v>
      </c>
      <c r="AG44" s="89">
        <v>4799.4244019999996</v>
      </c>
      <c r="AH44" s="89">
        <v>4781.8658009999999</v>
      </c>
      <c r="AI44" s="89">
        <v>4740.8996289999995</v>
      </c>
      <c r="AJ44" s="89">
        <v>4655.5906420000001</v>
      </c>
      <c r="AK44" s="89">
        <v>4799.7266149999996</v>
      </c>
      <c r="AL44" s="89">
        <v>4540.2666639999998</v>
      </c>
      <c r="AM44" s="89">
        <v>4627.7160290000002</v>
      </c>
      <c r="AN44" s="89">
        <v>4735.5609050000003</v>
      </c>
      <c r="AO44" s="89">
        <v>4716.8606369999998</v>
      </c>
      <c r="AP44" s="89">
        <v>4752.6296009999996</v>
      </c>
      <c r="AQ44" s="89">
        <v>4695.726275</v>
      </c>
      <c r="AR44" s="89">
        <v>4845.4872409999998</v>
      </c>
      <c r="AS44" s="89">
        <v>4874.463659</v>
      </c>
      <c r="AT44" s="89">
        <v>4870.5425910000004</v>
      </c>
    </row>
    <row r="45" spans="1:46" s="47" customFormat="1" ht="13.5" customHeight="1" x14ac:dyDescent="0.2">
      <c r="A45" s="145" t="s">
        <v>3</v>
      </c>
      <c r="B45" s="60">
        <v>557.03072499999996</v>
      </c>
      <c r="C45" s="60">
        <v>593.35504000000003</v>
      </c>
      <c r="D45" s="60">
        <v>621.77019299999995</v>
      </c>
      <c r="E45" s="60">
        <v>679.23104999999998</v>
      </c>
      <c r="F45" s="60">
        <v>591.38813100000004</v>
      </c>
      <c r="G45" s="60">
        <v>564.25484400000005</v>
      </c>
      <c r="H45" s="60">
        <v>587.19508499999995</v>
      </c>
      <c r="I45" s="60">
        <v>579.47232599999995</v>
      </c>
      <c r="J45" s="60">
        <v>689.38203299999998</v>
      </c>
      <c r="K45" s="60">
        <v>744.15974100000005</v>
      </c>
      <c r="L45" s="60">
        <v>717.26164700000004</v>
      </c>
      <c r="M45" s="60">
        <v>687.81150700000001</v>
      </c>
      <c r="N45" s="60">
        <v>765.10331599999995</v>
      </c>
      <c r="O45" s="60">
        <v>611.02998700000001</v>
      </c>
      <c r="P45" s="60">
        <v>694.27395100000001</v>
      </c>
      <c r="Q45" s="60">
        <v>647.49330399999997</v>
      </c>
      <c r="R45" s="60">
        <v>761.94354899999996</v>
      </c>
      <c r="S45" s="60">
        <v>728.71538899999996</v>
      </c>
      <c r="T45" s="60">
        <v>752.34626800000001</v>
      </c>
      <c r="U45" s="60">
        <v>685.70726300000001</v>
      </c>
      <c r="V45" s="60">
        <v>765.76258900000005</v>
      </c>
      <c r="W45" s="60">
        <v>775.94244200000003</v>
      </c>
      <c r="X45" s="60">
        <v>629.00639799999999</v>
      </c>
      <c r="Y45" s="60">
        <v>740.10298899999998</v>
      </c>
      <c r="Z45" s="60">
        <v>696.07951100000002</v>
      </c>
      <c r="AA45" s="60">
        <v>692.46307000000002</v>
      </c>
      <c r="AB45" s="60">
        <v>754.41538800000001</v>
      </c>
      <c r="AC45" s="60">
        <v>808.94742099999996</v>
      </c>
      <c r="AD45" s="60">
        <v>744.09348299999999</v>
      </c>
      <c r="AE45" s="60">
        <v>821.25414699999999</v>
      </c>
      <c r="AF45" s="60">
        <v>770.38781400000005</v>
      </c>
      <c r="AG45" s="60">
        <v>803.79290000000003</v>
      </c>
      <c r="AH45" s="60">
        <v>725.906522</v>
      </c>
      <c r="AI45" s="60">
        <v>822.61024599999996</v>
      </c>
      <c r="AJ45" s="60">
        <v>755.41301399999998</v>
      </c>
      <c r="AK45" s="60">
        <v>754.22596499999997</v>
      </c>
      <c r="AL45" s="60">
        <v>762.46271400000001</v>
      </c>
      <c r="AM45" s="60">
        <v>691.84581000000003</v>
      </c>
      <c r="AN45" s="60">
        <v>749.979153</v>
      </c>
      <c r="AO45" s="60">
        <v>730.62928199999999</v>
      </c>
      <c r="AP45" s="60">
        <v>750.03173200000003</v>
      </c>
      <c r="AQ45" s="60">
        <v>753.53208800000004</v>
      </c>
      <c r="AR45" s="60">
        <v>783.29478400000005</v>
      </c>
      <c r="AS45" s="60">
        <v>749.72828700000002</v>
      </c>
      <c r="AT45" s="60">
        <v>742.800927</v>
      </c>
    </row>
    <row r="46" spans="1:46" s="47" customFormat="1" ht="13.5" customHeight="1" x14ac:dyDescent="0.2">
      <c r="A46" s="146" t="s">
        <v>4</v>
      </c>
      <c r="B46" s="48">
        <v>3541.6435259999998</v>
      </c>
      <c r="C46" s="48">
        <v>3909.1207760000002</v>
      </c>
      <c r="D46" s="48">
        <v>3780.0816220000002</v>
      </c>
      <c r="E46" s="48">
        <v>3675.334433</v>
      </c>
      <c r="F46" s="48">
        <v>3774.7377969999998</v>
      </c>
      <c r="G46" s="48">
        <v>3764.8451129999999</v>
      </c>
      <c r="H46" s="48">
        <v>3849.8070109999999</v>
      </c>
      <c r="I46" s="48">
        <v>3866.2092680000001</v>
      </c>
      <c r="J46" s="48">
        <v>3809.733455</v>
      </c>
      <c r="K46" s="48">
        <v>3860.3954600000002</v>
      </c>
      <c r="L46" s="48">
        <v>3808.9427070000002</v>
      </c>
      <c r="M46" s="48">
        <v>3997.410754</v>
      </c>
      <c r="N46" s="48">
        <v>3649.341586</v>
      </c>
      <c r="O46" s="48">
        <v>4050.0779029999999</v>
      </c>
      <c r="P46" s="48">
        <v>3853.3735969999998</v>
      </c>
      <c r="Q46" s="48">
        <v>4026.3757700000001</v>
      </c>
      <c r="R46" s="48">
        <v>3983.2956629999999</v>
      </c>
      <c r="S46" s="48">
        <v>3933.2970789999999</v>
      </c>
      <c r="T46" s="48">
        <v>3887.7741890000002</v>
      </c>
      <c r="U46" s="48">
        <v>3909.597025</v>
      </c>
      <c r="V46" s="48">
        <v>3930.5153559999999</v>
      </c>
      <c r="W46" s="48">
        <v>3969.230063</v>
      </c>
      <c r="X46" s="48">
        <v>3965.8414769999999</v>
      </c>
      <c r="Y46" s="48">
        <v>3930.428007</v>
      </c>
      <c r="Z46" s="48">
        <v>3891.2275810000001</v>
      </c>
      <c r="AA46" s="48">
        <v>4087.5637630000001</v>
      </c>
      <c r="AB46" s="48">
        <v>4038.6554689999998</v>
      </c>
      <c r="AC46" s="48">
        <v>4042.4359199999999</v>
      </c>
      <c r="AD46" s="48">
        <v>4072.977875</v>
      </c>
      <c r="AE46" s="48">
        <v>3956.9285829999999</v>
      </c>
      <c r="AF46" s="48">
        <v>4041.4774229999998</v>
      </c>
      <c r="AG46" s="48">
        <v>3995.6315020000002</v>
      </c>
      <c r="AH46" s="48">
        <v>4055.9592779999998</v>
      </c>
      <c r="AI46" s="48">
        <v>3918.2893829999998</v>
      </c>
      <c r="AJ46" s="48">
        <v>3900.1776279999999</v>
      </c>
      <c r="AK46" s="48">
        <v>4045.50065</v>
      </c>
      <c r="AL46" s="48">
        <v>3777.8039490000001</v>
      </c>
      <c r="AM46" s="48">
        <v>3935.8702189999999</v>
      </c>
      <c r="AN46" s="48">
        <v>3985.5817520000001</v>
      </c>
      <c r="AO46" s="48">
        <v>3986.2313549999999</v>
      </c>
      <c r="AP46" s="48">
        <v>4002.5978690000002</v>
      </c>
      <c r="AQ46" s="48">
        <v>3942.1941870000001</v>
      </c>
      <c r="AR46" s="48">
        <v>4062.1924570000001</v>
      </c>
      <c r="AS46" s="48">
        <v>4124.7353720000001</v>
      </c>
      <c r="AT46" s="48">
        <v>4127.7416649999996</v>
      </c>
    </row>
    <row r="47" spans="1:46" s="47" customFormat="1" ht="12" x14ac:dyDescent="0.2">
      <c r="B47" s="49"/>
      <c r="C47" s="49"/>
      <c r="D47" s="49"/>
      <c r="E47" s="49"/>
      <c r="F47" s="49"/>
      <c r="G47" s="49"/>
      <c r="H47" s="49"/>
      <c r="I47" s="49"/>
      <c r="J47" s="49"/>
      <c r="K47" s="49"/>
      <c r="L47" s="49"/>
      <c r="M47" s="49"/>
      <c r="N47" s="49"/>
      <c r="O47" s="49"/>
      <c r="P47" s="49"/>
    </row>
    <row r="48" spans="1:46" x14ac:dyDescent="0.25">
      <c r="A48" s="158" t="s">
        <v>553</v>
      </c>
      <c r="B48" s="176"/>
      <c r="C48" s="176"/>
      <c r="D48" s="176"/>
      <c r="E48" s="176"/>
      <c r="F48" s="176"/>
      <c r="G48" s="176"/>
      <c r="H48" s="176"/>
      <c r="I48" s="176"/>
      <c r="J48" s="176"/>
      <c r="K48" s="177"/>
    </row>
    <row r="49" spans="1:16" x14ac:dyDescent="0.25">
      <c r="A49" s="161" t="s">
        <v>588</v>
      </c>
      <c r="B49" s="178"/>
      <c r="C49" s="178"/>
      <c r="D49" s="178"/>
      <c r="E49" s="178"/>
      <c r="F49" s="178"/>
      <c r="G49" s="178"/>
      <c r="H49" s="178"/>
      <c r="I49" s="178"/>
      <c r="J49" s="178"/>
      <c r="K49" s="179"/>
    </row>
    <row r="50" spans="1:16" x14ac:dyDescent="0.25">
      <c r="A50" s="164" t="s">
        <v>593</v>
      </c>
      <c r="B50" s="178"/>
      <c r="C50" s="178"/>
      <c r="D50" s="178"/>
      <c r="E50" s="178"/>
      <c r="F50" s="178"/>
      <c r="G50" s="178"/>
      <c r="H50" s="178"/>
      <c r="I50" s="178"/>
      <c r="J50" s="178"/>
      <c r="K50" s="179"/>
    </row>
    <row r="51" spans="1:16" x14ac:dyDescent="0.25">
      <c r="A51" s="165" t="s">
        <v>590</v>
      </c>
      <c r="B51" s="178"/>
      <c r="C51" s="178"/>
      <c r="D51" s="178"/>
      <c r="E51" s="178"/>
      <c r="F51" s="178"/>
      <c r="G51" s="178"/>
      <c r="H51" s="178"/>
      <c r="I51" s="178"/>
      <c r="J51" s="178"/>
      <c r="K51" s="179"/>
    </row>
    <row r="52" spans="1:16" x14ac:dyDescent="0.25">
      <c r="A52" s="165" t="s">
        <v>591</v>
      </c>
      <c r="B52" s="178"/>
      <c r="C52" s="178"/>
      <c r="D52" s="178"/>
      <c r="E52" s="178"/>
      <c r="F52" s="178"/>
      <c r="G52" s="178"/>
      <c r="H52" s="178"/>
      <c r="I52" s="178"/>
      <c r="J52" s="178"/>
      <c r="K52" s="179"/>
      <c r="L52" s="1"/>
      <c r="M52" s="1"/>
      <c r="N52" s="1"/>
      <c r="O52" s="1"/>
      <c r="P52" s="1"/>
    </row>
    <row r="53" spans="1:16" ht="14.25" customHeight="1" x14ac:dyDescent="0.25">
      <c r="A53" s="517" t="s">
        <v>592</v>
      </c>
      <c r="B53" s="518"/>
      <c r="C53" s="518"/>
      <c r="D53" s="518"/>
      <c r="E53" s="518"/>
      <c r="F53" s="518"/>
      <c r="G53" s="518"/>
      <c r="H53" s="518"/>
      <c r="I53" s="518"/>
      <c r="J53" s="518"/>
      <c r="K53" s="519"/>
      <c r="L53" s="1"/>
      <c r="M53" s="1"/>
      <c r="N53" s="1"/>
      <c r="O53" s="1"/>
      <c r="P53" s="1"/>
    </row>
    <row r="54" spans="1:16" x14ac:dyDescent="0.25">
      <c r="A54" s="517"/>
      <c r="B54" s="518"/>
      <c r="C54" s="518"/>
      <c r="D54" s="518"/>
      <c r="E54" s="518"/>
      <c r="F54" s="518"/>
      <c r="G54" s="518"/>
      <c r="H54" s="518"/>
      <c r="I54" s="518"/>
      <c r="J54" s="518"/>
      <c r="K54" s="519"/>
      <c r="L54" s="1"/>
      <c r="M54" s="1"/>
      <c r="N54" s="1"/>
      <c r="O54" s="1"/>
      <c r="P54" s="1"/>
    </row>
    <row r="55" spans="1:16" x14ac:dyDescent="0.25">
      <c r="A55" s="189" t="s">
        <v>648</v>
      </c>
      <c r="B55" s="180"/>
      <c r="C55" s="180"/>
      <c r="D55" s="180"/>
      <c r="E55" s="180"/>
      <c r="F55" s="180"/>
      <c r="G55" s="180"/>
      <c r="H55" s="180"/>
      <c r="I55" s="180"/>
      <c r="J55" s="180"/>
      <c r="K55" s="181"/>
    </row>
  </sheetData>
  <mergeCells count="17">
    <mergeCell ref="N42:Y42"/>
    <mergeCell ref="N19:Y19"/>
    <mergeCell ref="N12:Y12"/>
    <mergeCell ref="A6:H6"/>
    <mergeCell ref="B34:M34"/>
    <mergeCell ref="A12:A13"/>
    <mergeCell ref="B12:M12"/>
    <mergeCell ref="N34:Y34"/>
    <mergeCell ref="N26:Y26"/>
    <mergeCell ref="A53:K54"/>
    <mergeCell ref="A19:A20"/>
    <mergeCell ref="A26:A27"/>
    <mergeCell ref="A34:A35"/>
    <mergeCell ref="B19:M19"/>
    <mergeCell ref="B26:M26"/>
    <mergeCell ref="A42:A43"/>
    <mergeCell ref="B42:M42"/>
  </mergeCells>
  <phoneticPr fontId="56" type="noConversion"/>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R47"/>
  <sheetViews>
    <sheetView showGridLines="0" zoomScaleNormal="100" workbookViewId="0">
      <pane xSplit="1" topLeftCell="AK1" activePane="topRight" state="frozen"/>
      <selection pane="topRight" activeCell="A6" sqref="A6:H6"/>
    </sheetView>
  </sheetViews>
  <sheetFormatPr baseColWidth="10" defaultRowHeight="12.75" x14ac:dyDescent="0.2"/>
  <cols>
    <col min="1" max="1" width="29" style="44" customWidth="1"/>
    <col min="2" max="44" width="12.7109375" style="44" customWidth="1"/>
    <col min="45" max="16384" width="11.42578125" style="44"/>
  </cols>
  <sheetData>
    <row r="1" spans="1:44" ht="16.5" customHeight="1" x14ac:dyDescent="0.25">
      <c r="A1" s="1"/>
      <c r="B1" s="46"/>
      <c r="C1" s="46"/>
      <c r="D1" s="46"/>
      <c r="E1" s="46"/>
      <c r="F1" s="46"/>
      <c r="G1" s="46"/>
      <c r="H1" s="46"/>
    </row>
    <row r="2" spans="1:44" ht="16.5" customHeight="1" x14ac:dyDescent="0.25">
      <c r="A2" s="1"/>
      <c r="B2" s="46"/>
      <c r="C2" s="46"/>
      <c r="D2" s="46"/>
      <c r="E2" s="46"/>
      <c r="F2" s="46"/>
      <c r="G2" s="46"/>
      <c r="H2" s="46"/>
    </row>
    <row r="3" spans="1:44" ht="16.5" customHeight="1" x14ac:dyDescent="0.25">
      <c r="A3" s="1"/>
      <c r="B3" s="46"/>
      <c r="C3" s="46"/>
      <c r="D3" s="46"/>
      <c r="E3" s="46"/>
      <c r="F3" s="46"/>
      <c r="G3" s="46"/>
      <c r="H3" s="46"/>
    </row>
    <row r="4" spans="1:44" ht="16.5" customHeight="1" x14ac:dyDescent="0.25">
      <c r="A4" s="1"/>
      <c r="B4" s="46"/>
      <c r="C4" s="46"/>
      <c r="D4" s="46"/>
      <c r="E4" s="46"/>
      <c r="F4" s="46"/>
      <c r="G4" s="46"/>
      <c r="H4" s="46"/>
    </row>
    <row r="5" spans="1:44" ht="16.5" customHeight="1" x14ac:dyDescent="0.25">
      <c r="A5" s="1"/>
      <c r="B5" s="1"/>
      <c r="C5" s="1"/>
      <c r="D5" s="1"/>
      <c r="E5" s="1"/>
      <c r="F5" s="1"/>
    </row>
    <row r="6" spans="1:44" ht="32.25" customHeight="1" x14ac:dyDescent="0.2">
      <c r="A6" s="523" t="s">
        <v>0</v>
      </c>
      <c r="B6" s="523"/>
      <c r="C6" s="523"/>
      <c r="D6" s="523"/>
      <c r="E6" s="523"/>
      <c r="F6" s="523"/>
      <c r="G6" s="523"/>
      <c r="H6" s="523"/>
    </row>
    <row r="7" spans="1:44" s="45" customFormat="1" ht="14.25" x14ac:dyDescent="0.25">
      <c r="A7" s="147" t="s">
        <v>58</v>
      </c>
      <c r="B7" s="96"/>
      <c r="C7" s="96"/>
      <c r="D7" s="118"/>
      <c r="E7" s="118"/>
      <c r="F7" s="118"/>
      <c r="G7" s="149"/>
      <c r="H7" s="119"/>
    </row>
    <row r="8" spans="1:44" s="45" customFormat="1" ht="14.25" x14ac:dyDescent="0.25">
      <c r="A8" s="147" t="s">
        <v>230</v>
      </c>
      <c r="B8" s="96"/>
      <c r="C8" s="96"/>
      <c r="D8" s="118"/>
      <c r="E8" s="118"/>
      <c r="F8" s="118"/>
      <c r="G8" s="149"/>
      <c r="H8" s="119"/>
    </row>
    <row r="9" spans="1:44" ht="14.25" x14ac:dyDescent="0.25">
      <c r="A9" s="148" t="s">
        <v>575</v>
      </c>
      <c r="B9" s="97"/>
      <c r="C9" s="97"/>
      <c r="D9" s="120"/>
      <c r="E9" s="120"/>
      <c r="F9" s="120"/>
      <c r="G9" s="150"/>
      <c r="H9" s="121"/>
    </row>
    <row r="10" spans="1:44" ht="23.25" customHeight="1" x14ac:dyDescent="0.2"/>
    <row r="11" spans="1:44" s="151" customFormat="1" ht="15.75" customHeight="1" x14ac:dyDescent="0.3">
      <c r="A11" s="524" t="s">
        <v>82</v>
      </c>
      <c r="B11" s="522">
        <v>2021</v>
      </c>
      <c r="C11" s="522"/>
      <c r="D11" s="522"/>
      <c r="E11" s="522"/>
      <c r="F11" s="522"/>
      <c r="G11" s="522"/>
      <c r="H11" s="522"/>
      <c r="I11" s="522"/>
      <c r="J11" s="522"/>
      <c r="K11" s="522"/>
      <c r="L11" s="522"/>
      <c r="M11" s="522"/>
      <c r="N11" s="522">
        <v>2022</v>
      </c>
      <c r="O11" s="522"/>
      <c r="P11" s="522"/>
      <c r="Q11" s="522"/>
      <c r="R11" s="522"/>
      <c r="S11" s="522"/>
      <c r="T11" s="522"/>
      <c r="U11" s="522"/>
      <c r="V11" s="522"/>
      <c r="W11" s="522"/>
      <c r="X11" s="522"/>
      <c r="Y11" s="522"/>
      <c r="Z11" s="522">
        <v>2023</v>
      </c>
      <c r="AA11" s="522"/>
      <c r="AB11" s="522"/>
      <c r="AC11" s="522"/>
      <c r="AD11" s="522"/>
      <c r="AE11" s="522"/>
      <c r="AF11" s="522"/>
      <c r="AG11" s="522"/>
      <c r="AH11" s="522"/>
      <c r="AI11" s="522"/>
      <c r="AJ11" s="522"/>
      <c r="AK11" s="522"/>
      <c r="AL11" s="244">
        <v>2024</v>
      </c>
      <c r="AM11" s="244"/>
      <c r="AN11" s="244"/>
      <c r="AO11" s="244"/>
      <c r="AP11" s="244"/>
      <c r="AQ11" s="244"/>
      <c r="AR11" s="244"/>
    </row>
    <row r="12" spans="1:44" s="157" customFormat="1" ht="24" customHeight="1" x14ac:dyDescent="0.2">
      <c r="A12" s="525"/>
      <c r="B12" s="156" t="s">
        <v>217</v>
      </c>
      <c r="C12" s="156" t="s">
        <v>218</v>
      </c>
      <c r="D12" s="156" t="s">
        <v>216</v>
      </c>
      <c r="E12" s="156" t="s">
        <v>228</v>
      </c>
      <c r="F12" s="156" t="s">
        <v>220</v>
      </c>
      <c r="G12" s="156" t="s">
        <v>227</v>
      </c>
      <c r="H12" s="156" t="s">
        <v>226</v>
      </c>
      <c r="I12" s="236" t="s">
        <v>225</v>
      </c>
      <c r="J12" s="236" t="s">
        <v>224</v>
      </c>
      <c r="K12" s="156" t="s">
        <v>223</v>
      </c>
      <c r="L12" s="156" t="s">
        <v>71</v>
      </c>
      <c r="M12" s="156" t="s">
        <v>85</v>
      </c>
      <c r="N12" s="156" t="s">
        <v>222</v>
      </c>
      <c r="O12" s="156" t="s">
        <v>221</v>
      </c>
      <c r="P12" s="156" t="s">
        <v>216</v>
      </c>
      <c r="Q12" s="156" t="s">
        <v>215</v>
      </c>
      <c r="R12" s="156" t="s">
        <v>220</v>
      </c>
      <c r="S12" s="156" t="s">
        <v>219</v>
      </c>
      <c r="T12" s="127" t="s">
        <v>244</v>
      </c>
      <c r="U12" s="127" t="s">
        <v>293</v>
      </c>
      <c r="V12" s="127" t="s">
        <v>224</v>
      </c>
      <c r="W12" s="127" t="s">
        <v>294</v>
      </c>
      <c r="X12" s="127" t="s">
        <v>296</v>
      </c>
      <c r="Y12" s="245" t="s">
        <v>310</v>
      </c>
      <c r="Z12" s="245" t="s">
        <v>326</v>
      </c>
      <c r="AA12" s="245" t="s">
        <v>328</v>
      </c>
      <c r="AB12" s="245" t="s">
        <v>330</v>
      </c>
      <c r="AC12" s="245" t="s">
        <v>546</v>
      </c>
      <c r="AD12" s="245" t="s">
        <v>564</v>
      </c>
      <c r="AE12" s="156" t="s">
        <v>219</v>
      </c>
      <c r="AF12" s="127" t="s">
        <v>244</v>
      </c>
      <c r="AG12" s="127" t="s">
        <v>293</v>
      </c>
      <c r="AH12" s="127" t="s">
        <v>224</v>
      </c>
      <c r="AI12" s="127" t="s">
        <v>294</v>
      </c>
      <c r="AJ12" s="127" t="s">
        <v>579</v>
      </c>
      <c r="AK12" s="127" t="s">
        <v>583</v>
      </c>
      <c r="AL12" s="245" t="s">
        <v>326</v>
      </c>
      <c r="AM12" s="245" t="s">
        <v>328</v>
      </c>
      <c r="AN12" s="245" t="s">
        <v>330</v>
      </c>
      <c r="AO12" s="245" t="s">
        <v>546</v>
      </c>
      <c r="AP12" s="245" t="s">
        <v>564</v>
      </c>
      <c r="AQ12" s="245" t="s">
        <v>219</v>
      </c>
      <c r="AR12" s="245" t="s">
        <v>244</v>
      </c>
    </row>
    <row r="13" spans="1:44" ht="16.5" customHeight="1" x14ac:dyDescent="0.2">
      <c r="A13" s="153" t="s">
        <v>37</v>
      </c>
      <c r="B13" s="76">
        <v>60.820436687993215</v>
      </c>
      <c r="C13" s="76">
        <v>60.589729431620889</v>
      </c>
      <c r="D13" s="76">
        <v>59.641416009839574</v>
      </c>
      <c r="E13" s="76">
        <v>59.317130027733015</v>
      </c>
      <c r="F13" s="76">
        <v>59.193293014472879</v>
      </c>
      <c r="G13" s="76">
        <v>59.724361783462165</v>
      </c>
      <c r="H13" s="76">
        <v>59.287668718819333</v>
      </c>
      <c r="I13" s="76">
        <v>59.309378131028659</v>
      </c>
      <c r="J13" s="76">
        <v>58.64146435144233</v>
      </c>
      <c r="K13" s="76">
        <v>58.770849512946569</v>
      </c>
      <c r="L13" s="76">
        <v>58.070341699223995</v>
      </c>
      <c r="M13" s="76">
        <v>58.381432038178517</v>
      </c>
      <c r="N13" s="76">
        <v>58.475324756303181</v>
      </c>
      <c r="O13" s="76">
        <v>58.823115015506943</v>
      </c>
      <c r="P13" s="76">
        <v>58.066006586651078</v>
      </c>
      <c r="Q13" s="76">
        <v>57.778421829658789</v>
      </c>
      <c r="R13" s="76">
        <v>57.832646800849105</v>
      </c>
      <c r="S13" s="76">
        <v>57.931233599779297</v>
      </c>
      <c r="T13" s="76">
        <v>58.065716827910173</v>
      </c>
      <c r="U13" s="76">
        <v>57.881016353937362</v>
      </c>
      <c r="V13" s="76">
        <v>58.024201167896493</v>
      </c>
      <c r="W13" s="76">
        <v>57.600526668522456</v>
      </c>
      <c r="X13" s="76">
        <v>57.682962004694637</v>
      </c>
      <c r="Y13" s="76">
        <v>57.848295373067394</v>
      </c>
      <c r="Z13" s="76">
        <v>58.204901999999997</v>
      </c>
      <c r="AA13" s="76">
        <v>57.505460999999997</v>
      </c>
      <c r="AB13" s="76">
        <v>56.660851000000001</v>
      </c>
      <c r="AC13" s="76">
        <v>55.758417999999999</v>
      </c>
      <c r="AD13" s="76">
        <v>55.953645000000002</v>
      </c>
      <c r="AE13" s="76">
        <v>56.014006000000002</v>
      </c>
      <c r="AF13" s="76">
        <v>56.137889999999999</v>
      </c>
      <c r="AG13" s="76">
        <v>55.736837000000001</v>
      </c>
      <c r="AH13" s="76">
        <v>55.500667</v>
      </c>
      <c r="AI13" s="76">
        <v>55.543227999999999</v>
      </c>
      <c r="AJ13" s="76">
        <v>55.729557999999997</v>
      </c>
      <c r="AK13" s="76">
        <v>56.318370000000002</v>
      </c>
      <c r="AL13" s="76">
        <v>56.282141000000003</v>
      </c>
      <c r="AM13" s="76">
        <v>56.300927999999999</v>
      </c>
      <c r="AN13" s="76">
        <v>55.859833000000002</v>
      </c>
      <c r="AO13" s="76">
        <v>55.812021999999999</v>
      </c>
      <c r="AP13" s="76">
        <v>55.888874000000001</v>
      </c>
      <c r="AQ13" s="76">
        <v>56.007148000000001</v>
      </c>
      <c r="AR13" s="76">
        <v>55.858122000000002</v>
      </c>
    </row>
    <row r="14" spans="1:44" ht="16.5" customHeight="1" x14ac:dyDescent="0.2">
      <c r="A14" s="154" t="s">
        <v>140</v>
      </c>
      <c r="B14" s="77">
        <v>46.109473004616405</v>
      </c>
      <c r="C14" s="77">
        <v>46.499430305069069</v>
      </c>
      <c r="D14" s="77">
        <v>45.644589298010523</v>
      </c>
      <c r="E14" s="77">
        <v>45.379070353425291</v>
      </c>
      <c r="F14" s="77">
        <v>44.626761886926005</v>
      </c>
      <c r="G14" s="77">
        <v>45.104124718715795</v>
      </c>
      <c r="H14" s="77">
        <v>44.573019018563024</v>
      </c>
      <c r="I14" s="77">
        <v>45.03118382794549</v>
      </c>
      <c r="J14" s="77">
        <v>44.366294605505253</v>
      </c>
      <c r="K14" s="77">
        <v>44.288385037666671</v>
      </c>
      <c r="L14" s="77">
        <v>43.281379573565168</v>
      </c>
      <c r="M14" s="77">
        <v>43.157518978017968</v>
      </c>
      <c r="N14" s="77">
        <v>43.496269839303118</v>
      </c>
      <c r="O14" s="77">
        <v>44.214162775040442</v>
      </c>
      <c r="P14" s="77">
        <v>44.148226526040681</v>
      </c>
      <c r="Q14" s="77">
        <v>44.000732201838275</v>
      </c>
      <c r="R14" s="77">
        <v>43.90379355894332</v>
      </c>
      <c r="S14" s="77">
        <v>43.474032570192371</v>
      </c>
      <c r="T14" s="77">
        <v>43.704803318099046</v>
      </c>
      <c r="U14" s="77">
        <v>43.779408811081524</v>
      </c>
      <c r="V14" s="77">
        <v>43.558748379058756</v>
      </c>
      <c r="W14" s="77">
        <v>42.733589611080362</v>
      </c>
      <c r="X14" s="77">
        <v>42.031893472693049</v>
      </c>
      <c r="Y14" s="77">
        <v>42.566146257661003</v>
      </c>
      <c r="Z14" s="77">
        <v>42.817985</v>
      </c>
      <c r="AA14" s="77">
        <v>42.415975000000003</v>
      </c>
      <c r="AB14" s="77">
        <v>41.861910999999999</v>
      </c>
      <c r="AC14" s="77">
        <v>41.259445999999997</v>
      </c>
      <c r="AD14" s="77">
        <v>41.557996000000003</v>
      </c>
      <c r="AE14" s="77">
        <v>41.398994999999999</v>
      </c>
      <c r="AF14" s="77">
        <v>41.426160000000003</v>
      </c>
      <c r="AG14" s="77">
        <v>41.386246999999997</v>
      </c>
      <c r="AH14" s="77">
        <v>41.472242000000001</v>
      </c>
      <c r="AI14" s="77">
        <v>41.520901000000002</v>
      </c>
      <c r="AJ14" s="77">
        <v>41.219261000000003</v>
      </c>
      <c r="AK14" s="77">
        <v>41.548074999999997</v>
      </c>
      <c r="AL14" s="77">
        <v>41.390022000000002</v>
      </c>
      <c r="AM14" s="77">
        <v>41.621623999999997</v>
      </c>
      <c r="AN14" s="77">
        <v>41.505740000000003</v>
      </c>
      <c r="AO14" s="77">
        <v>41.669353999999998</v>
      </c>
      <c r="AP14" s="77">
        <v>41.900346999999996</v>
      </c>
      <c r="AQ14" s="77">
        <v>41.868335999999999</v>
      </c>
      <c r="AR14" s="77">
        <v>42.039330999999997</v>
      </c>
    </row>
    <row r="15" spans="1:44" ht="16.5" customHeight="1" x14ac:dyDescent="0.2">
      <c r="A15" s="153" t="s">
        <v>141</v>
      </c>
      <c r="B15" s="76">
        <v>47.471643648546362</v>
      </c>
      <c r="C15" s="76">
        <v>47.812198013768054</v>
      </c>
      <c r="D15" s="76">
        <v>47.006264639922058</v>
      </c>
      <c r="E15" s="76">
        <v>46.727076082054658</v>
      </c>
      <c r="F15" s="76">
        <v>46.041712797836361</v>
      </c>
      <c r="G15" s="76">
        <v>46.47315805244596</v>
      </c>
      <c r="H15" s="76">
        <v>46.044715132340869</v>
      </c>
      <c r="I15" s="76">
        <v>46.456364755348872</v>
      </c>
      <c r="J15" s="76">
        <v>45.874973046140362</v>
      </c>
      <c r="K15" s="76">
        <v>45.775736889856482</v>
      </c>
      <c r="L15" s="76">
        <v>44.836210200893476</v>
      </c>
      <c r="M15" s="76">
        <v>44.708128023750504</v>
      </c>
      <c r="N15" s="76">
        <v>45.003486064931778</v>
      </c>
      <c r="O15" s="76">
        <v>45.661069083108181</v>
      </c>
      <c r="P15" s="76">
        <v>45.483252949364626</v>
      </c>
      <c r="Q15" s="76">
        <v>45.295487192455766</v>
      </c>
      <c r="R15" s="76">
        <v>45.165977588444449</v>
      </c>
      <c r="S15" s="76">
        <v>44.835543052107063</v>
      </c>
      <c r="T15" s="76">
        <v>45.048148140205512</v>
      </c>
      <c r="U15" s="76">
        <v>45.118013043153404</v>
      </c>
      <c r="V15" s="76">
        <v>45.010799842977967</v>
      </c>
      <c r="W15" s="76">
        <v>44.282529031542865</v>
      </c>
      <c r="X15" s="76">
        <v>43.677885169709896</v>
      </c>
      <c r="Y15" s="76">
        <v>44.069601861701145</v>
      </c>
      <c r="Z15" s="76">
        <v>44.260736999999999</v>
      </c>
      <c r="AA15" s="76">
        <v>43.856324000000001</v>
      </c>
      <c r="AB15" s="76">
        <v>43.330122000000003</v>
      </c>
      <c r="AC15" s="76">
        <v>42.743904999999998</v>
      </c>
      <c r="AD15" s="76">
        <v>43.031554</v>
      </c>
      <c r="AE15" s="76">
        <v>42.907958999999998</v>
      </c>
      <c r="AF15" s="76">
        <v>42.956018</v>
      </c>
      <c r="AG15" s="76">
        <v>42.877648999999998</v>
      </c>
      <c r="AH15" s="76">
        <v>42.969518999999998</v>
      </c>
      <c r="AI15" s="76">
        <v>43.000973000000002</v>
      </c>
      <c r="AJ15" s="76">
        <v>42.699452000000001</v>
      </c>
      <c r="AK15" s="76">
        <v>42.947187</v>
      </c>
      <c r="AL15" s="76">
        <v>42.742904000000003</v>
      </c>
      <c r="AM15" s="76">
        <v>42.872591</v>
      </c>
      <c r="AN15" s="76">
        <v>42.665824000000001</v>
      </c>
      <c r="AO15" s="76">
        <v>42.790272000000002</v>
      </c>
      <c r="AP15" s="76">
        <v>43.072713999999998</v>
      </c>
      <c r="AQ15" s="76">
        <v>43.119853999999997</v>
      </c>
      <c r="AR15" s="76">
        <v>43.306811000000003</v>
      </c>
    </row>
    <row r="16" spans="1:44" ht="16.5" customHeight="1" x14ac:dyDescent="0.2">
      <c r="A16" s="154" t="s">
        <v>144</v>
      </c>
      <c r="B16" s="77">
        <v>36.194336580085015</v>
      </c>
      <c r="C16" s="77">
        <v>37.047135574508225</v>
      </c>
      <c r="D16" s="77">
        <v>36.462944984069793</v>
      </c>
      <c r="E16" s="77">
        <v>37.142378796557537</v>
      </c>
      <c r="F16" s="77">
        <v>36.442728197807114</v>
      </c>
      <c r="G16" s="77">
        <v>37.107304159960073</v>
      </c>
      <c r="H16" s="77">
        <v>35.951261807735037</v>
      </c>
      <c r="I16" s="77">
        <v>36.15620149220149</v>
      </c>
      <c r="J16" s="77">
        <v>34.540127495375025</v>
      </c>
      <c r="K16" s="77">
        <v>34.614904346825625</v>
      </c>
      <c r="L16" s="77">
        <v>32.759511941149391</v>
      </c>
      <c r="M16" s="77">
        <v>33.041373336732846</v>
      </c>
      <c r="N16" s="77">
        <v>33.853311242874376</v>
      </c>
      <c r="O16" s="77">
        <v>35.190843307814731</v>
      </c>
      <c r="P16" s="77">
        <v>35.888518343649835</v>
      </c>
      <c r="Q16" s="77">
        <v>35.359244586461244</v>
      </c>
      <c r="R16" s="77">
        <v>35.689826981085211</v>
      </c>
      <c r="S16" s="77">
        <v>34.259544852989286</v>
      </c>
      <c r="T16" s="77">
        <v>35.354935246277783</v>
      </c>
      <c r="U16" s="77">
        <v>35.597612719914622</v>
      </c>
      <c r="V16" s="77">
        <v>35.508608389558695</v>
      </c>
      <c r="W16" s="77">
        <v>33.097758578550824</v>
      </c>
      <c r="X16" s="77">
        <v>31.694783179835362</v>
      </c>
      <c r="Y16" s="77">
        <v>32.75540615852988</v>
      </c>
      <c r="Z16" s="77">
        <v>33.355539999999998</v>
      </c>
      <c r="AA16" s="77">
        <v>33.183348000000002</v>
      </c>
      <c r="AB16" s="77">
        <v>32.797316000000002</v>
      </c>
      <c r="AC16" s="77">
        <v>32.925086999999998</v>
      </c>
      <c r="AD16" s="77">
        <v>33.577516000000003</v>
      </c>
      <c r="AE16" s="77">
        <v>32.867319999999999</v>
      </c>
      <c r="AF16" s="77">
        <v>32.289985999999999</v>
      </c>
      <c r="AG16" s="77">
        <v>32.216890999999997</v>
      </c>
      <c r="AH16" s="77">
        <v>32.155417999999997</v>
      </c>
      <c r="AI16" s="77">
        <v>32.631272000000003</v>
      </c>
      <c r="AJ16" s="77">
        <v>32.311521999999997</v>
      </c>
      <c r="AK16" s="77">
        <v>33.310119</v>
      </c>
      <c r="AL16" s="77">
        <v>33.303949000000003</v>
      </c>
      <c r="AM16" s="77">
        <v>33.140915999999997</v>
      </c>
      <c r="AN16" s="77">
        <v>33.512174999999999</v>
      </c>
      <c r="AO16" s="77">
        <v>33.680633999999998</v>
      </c>
      <c r="AP16" s="77">
        <v>34.608172000000003</v>
      </c>
      <c r="AQ16" s="77">
        <v>34.733099000000003</v>
      </c>
      <c r="AR16" s="77">
        <v>34.838684999999998</v>
      </c>
    </row>
    <row r="17" spans="1:44" ht="16.5" customHeight="1" x14ac:dyDescent="0.2">
      <c r="A17" s="153" t="s">
        <v>47</v>
      </c>
      <c r="B17" s="76">
        <v>47.330910210106317</v>
      </c>
      <c r="C17" s="76">
        <v>45.467445736103002</v>
      </c>
      <c r="D17" s="76">
        <v>43.160186967240307</v>
      </c>
      <c r="E17" s="76">
        <v>41.164361040405787</v>
      </c>
      <c r="F17" s="76">
        <v>39.252094856525034</v>
      </c>
      <c r="G17" s="76">
        <v>39.267445734425536</v>
      </c>
      <c r="H17" s="76">
        <v>38.81556648902874</v>
      </c>
      <c r="I17" s="76">
        <v>40.090146835095872</v>
      </c>
      <c r="J17" s="76">
        <v>39.880091669030442</v>
      </c>
      <c r="K17" s="76">
        <v>39.325145203253179</v>
      </c>
      <c r="L17" s="76">
        <v>39.041379709443753</v>
      </c>
      <c r="M17" s="76">
        <v>39.074258277026033</v>
      </c>
      <c r="N17" s="76">
        <v>40.236784313747172</v>
      </c>
      <c r="O17" s="76">
        <v>40.265921213828932</v>
      </c>
      <c r="P17" s="76">
        <v>39.771389140533373</v>
      </c>
      <c r="Q17" s="76">
        <v>40.044531184359485</v>
      </c>
      <c r="R17" s="76">
        <v>40.022964859359547</v>
      </c>
      <c r="S17" s="76">
        <v>39.9206056143585</v>
      </c>
      <c r="T17" s="76">
        <v>39.232130188902467</v>
      </c>
      <c r="U17" s="76">
        <v>38.654815075756929</v>
      </c>
      <c r="V17" s="76">
        <v>39.07848603444306</v>
      </c>
      <c r="W17" s="76">
        <v>39.112278517077989</v>
      </c>
      <c r="X17" s="76">
        <v>40.014127918788255</v>
      </c>
      <c r="Y17" s="76">
        <v>39.987652546566807</v>
      </c>
      <c r="Z17" s="76">
        <v>40.627761</v>
      </c>
      <c r="AA17" s="76">
        <v>38.853009</v>
      </c>
      <c r="AB17" s="76">
        <v>38.042724</v>
      </c>
      <c r="AC17" s="76">
        <v>37.024898</v>
      </c>
      <c r="AD17" s="76">
        <v>37.562255</v>
      </c>
      <c r="AE17" s="76">
        <v>38.837581999999998</v>
      </c>
      <c r="AF17" s="76">
        <v>38.833942</v>
      </c>
      <c r="AG17" s="76">
        <v>39.573535</v>
      </c>
      <c r="AH17" s="76">
        <v>39.266446999999999</v>
      </c>
      <c r="AI17" s="76">
        <v>38.358257000000002</v>
      </c>
      <c r="AJ17" s="76">
        <v>37.389507000000002</v>
      </c>
      <c r="AK17" s="76">
        <v>37.198599999999999</v>
      </c>
      <c r="AL17" s="76">
        <v>37.952903999999997</v>
      </c>
      <c r="AM17" s="76">
        <v>39.069909000000003</v>
      </c>
      <c r="AN17" s="76">
        <v>39.227845000000002</v>
      </c>
      <c r="AO17" s="76">
        <v>39.330947999999999</v>
      </c>
      <c r="AP17" s="76">
        <v>38.922947999999998</v>
      </c>
      <c r="AQ17" s="76">
        <v>37.602705</v>
      </c>
      <c r="AR17" s="76">
        <v>37.493996000000003</v>
      </c>
    </row>
    <row r="18" spans="1:44" ht="16.5" customHeight="1" x14ac:dyDescent="0.2">
      <c r="A18" s="154" t="s">
        <v>48</v>
      </c>
      <c r="B18" s="77">
        <v>51.558566502467748</v>
      </c>
      <c r="C18" s="77">
        <v>50.995709876880824</v>
      </c>
      <c r="D18" s="77">
        <v>49.377099755483421</v>
      </c>
      <c r="E18" s="77">
        <v>46.961707036326445</v>
      </c>
      <c r="F18" s="77">
        <v>47.746889258422947</v>
      </c>
      <c r="G18" s="77">
        <v>48.565672637983965</v>
      </c>
      <c r="H18" s="77">
        <v>48.364371822319811</v>
      </c>
      <c r="I18" s="77">
        <v>49.115042349645236</v>
      </c>
      <c r="J18" s="77">
        <v>49.299572087329061</v>
      </c>
      <c r="K18" s="77">
        <v>48.840154588240431</v>
      </c>
      <c r="L18" s="77">
        <v>47.679707148091985</v>
      </c>
      <c r="M18" s="77">
        <v>46.497830257602018</v>
      </c>
      <c r="N18" s="77">
        <v>47.995041636516973</v>
      </c>
      <c r="O18" s="77">
        <v>49.22973323605779</v>
      </c>
      <c r="P18" s="77">
        <v>49.000720171860898</v>
      </c>
      <c r="Q18" s="77">
        <v>48.594074362724129</v>
      </c>
      <c r="R18" s="77">
        <v>47.240567066612712</v>
      </c>
      <c r="S18" s="77">
        <v>46.3541489468452</v>
      </c>
      <c r="T18" s="77">
        <v>44.934281357507047</v>
      </c>
      <c r="U18" s="77">
        <v>45.416533021979717</v>
      </c>
      <c r="V18" s="77">
        <v>46.413296454532833</v>
      </c>
      <c r="W18" s="77">
        <v>47.541700968142905</v>
      </c>
      <c r="X18" s="77">
        <v>47.416215121333778</v>
      </c>
      <c r="Y18" s="77">
        <v>48.356734872629509</v>
      </c>
      <c r="Z18" s="77">
        <v>49.147559000000001</v>
      </c>
      <c r="AA18" s="77">
        <v>49.933836999999997</v>
      </c>
      <c r="AB18" s="77">
        <v>49.194403999999999</v>
      </c>
      <c r="AC18" s="77">
        <v>47.986114000000001</v>
      </c>
      <c r="AD18" s="77">
        <v>48.008749000000002</v>
      </c>
      <c r="AE18" s="77">
        <v>47.530472000000003</v>
      </c>
      <c r="AF18" s="77">
        <v>47.443679000000003</v>
      </c>
      <c r="AG18" s="77">
        <v>46.118940000000002</v>
      </c>
      <c r="AH18" s="77">
        <v>45.806511999999998</v>
      </c>
      <c r="AI18" s="77">
        <v>45.847360000000002</v>
      </c>
      <c r="AJ18" s="77">
        <v>46.325003000000002</v>
      </c>
      <c r="AK18" s="77">
        <v>47.461699000000003</v>
      </c>
      <c r="AL18" s="77">
        <v>48.075347999999998</v>
      </c>
      <c r="AM18" s="77">
        <v>49.084198999999998</v>
      </c>
      <c r="AN18" s="77">
        <v>48.194791000000002</v>
      </c>
      <c r="AO18" s="77">
        <v>48.281277000000003</v>
      </c>
      <c r="AP18" s="77">
        <v>47.804468</v>
      </c>
      <c r="AQ18" s="77">
        <v>48.002792999999997</v>
      </c>
      <c r="AR18" s="77">
        <v>47.698236000000001</v>
      </c>
    </row>
    <row r="19" spans="1:44" ht="16.5" customHeight="1" x14ac:dyDescent="0.2">
      <c r="A19" s="153" t="s">
        <v>49</v>
      </c>
      <c r="B19" s="76">
        <v>57.389712763803693</v>
      </c>
      <c r="C19" s="76">
        <v>59.512699926247947</v>
      </c>
      <c r="D19" s="76">
        <v>59.500162353831854</v>
      </c>
      <c r="E19" s="76">
        <v>60.322012315820714</v>
      </c>
      <c r="F19" s="76">
        <v>60.001269040211888</v>
      </c>
      <c r="G19" s="76">
        <v>60.551920580005159</v>
      </c>
      <c r="H19" s="76">
        <v>60.631504330779684</v>
      </c>
      <c r="I19" s="76">
        <v>60.230321139833208</v>
      </c>
      <c r="J19" s="76">
        <v>60.685903876545368</v>
      </c>
      <c r="K19" s="76">
        <v>60.208982189256702</v>
      </c>
      <c r="L19" s="76">
        <v>60.649528775578609</v>
      </c>
      <c r="M19" s="76">
        <v>59.092194735332058</v>
      </c>
      <c r="N19" s="76">
        <v>58.942390629867049</v>
      </c>
      <c r="O19" s="76">
        <v>58.728570520177179</v>
      </c>
      <c r="P19" s="76">
        <v>57.202604159221352</v>
      </c>
      <c r="Q19" s="76">
        <v>55.195975558465193</v>
      </c>
      <c r="R19" s="76">
        <v>54.547690223726079</v>
      </c>
      <c r="S19" s="76">
        <v>56.304493400792289</v>
      </c>
      <c r="T19" s="76">
        <v>58.117302537928992</v>
      </c>
      <c r="U19" s="76">
        <v>59.512840477148579</v>
      </c>
      <c r="V19" s="76">
        <v>58.836942915120936</v>
      </c>
      <c r="W19" s="76">
        <v>59.646285492414378</v>
      </c>
      <c r="X19" s="76">
        <v>58.070285101864769</v>
      </c>
      <c r="Y19" s="76">
        <v>58.462706280477292</v>
      </c>
      <c r="Z19" s="76">
        <v>57.980468000000002</v>
      </c>
      <c r="AA19" s="76">
        <v>57.206778999999997</v>
      </c>
      <c r="AB19" s="76">
        <v>56.595269999999999</v>
      </c>
      <c r="AC19" s="76">
        <v>53.974518000000003</v>
      </c>
      <c r="AD19" s="76">
        <v>54.296489999999999</v>
      </c>
      <c r="AE19" s="76">
        <v>54.012873999999996</v>
      </c>
      <c r="AF19" s="76">
        <v>55.091983999999997</v>
      </c>
      <c r="AG19" s="76">
        <v>56.023510999999999</v>
      </c>
      <c r="AH19" s="76">
        <v>56.366383999999996</v>
      </c>
      <c r="AI19" s="76">
        <v>57.387149000000001</v>
      </c>
      <c r="AJ19" s="76">
        <v>55.573002000000002</v>
      </c>
      <c r="AK19" s="76">
        <v>55.141413999999997</v>
      </c>
      <c r="AL19" s="76">
        <v>53.719324</v>
      </c>
      <c r="AM19" s="76">
        <v>55.275818000000001</v>
      </c>
      <c r="AN19" s="76">
        <v>55.707963999999997</v>
      </c>
      <c r="AO19" s="76">
        <v>55.893616000000002</v>
      </c>
      <c r="AP19" s="76">
        <v>56.360658999999998</v>
      </c>
      <c r="AQ19" s="76">
        <v>56.616318</v>
      </c>
      <c r="AR19" s="76">
        <v>55.786887</v>
      </c>
    </row>
    <row r="20" spans="1:44" ht="16.5" customHeight="1" x14ac:dyDescent="0.2">
      <c r="A20" s="154" t="s">
        <v>50</v>
      </c>
      <c r="B20" s="77">
        <v>47.252378298601286</v>
      </c>
      <c r="C20" s="77">
        <v>48.123383208186191</v>
      </c>
      <c r="D20" s="77">
        <v>47.926084382304985</v>
      </c>
      <c r="E20" s="77">
        <v>48.227708809933503</v>
      </c>
      <c r="F20" s="77">
        <v>46.280924711608911</v>
      </c>
      <c r="G20" s="77">
        <v>46.919982318578278</v>
      </c>
      <c r="H20" s="77">
        <v>48.746455025792201</v>
      </c>
      <c r="I20" s="77">
        <v>50.007468263743085</v>
      </c>
      <c r="J20" s="77">
        <v>48.691054317640749</v>
      </c>
      <c r="K20" s="77">
        <v>48.179067275820522</v>
      </c>
      <c r="L20" s="77">
        <v>47.182134746072194</v>
      </c>
      <c r="M20" s="77">
        <v>47.808375776305986</v>
      </c>
      <c r="N20" s="77">
        <v>45.268814497382621</v>
      </c>
      <c r="O20" s="77">
        <v>46.189522662747002</v>
      </c>
      <c r="P20" s="77">
        <v>47.237740748590802</v>
      </c>
      <c r="Q20" s="77">
        <v>49.022740355570825</v>
      </c>
      <c r="R20" s="77">
        <v>48.412629348101973</v>
      </c>
      <c r="S20" s="77">
        <v>47.964263874421611</v>
      </c>
      <c r="T20" s="77">
        <v>48.485279483666503</v>
      </c>
      <c r="U20" s="77">
        <v>49.608069541907867</v>
      </c>
      <c r="V20" s="77">
        <v>46.783197266634019</v>
      </c>
      <c r="W20" s="77">
        <v>45.748128905980145</v>
      </c>
      <c r="X20" s="77">
        <v>43.816368326780811</v>
      </c>
      <c r="Y20" s="77">
        <v>45.087937759761019</v>
      </c>
      <c r="Z20" s="77">
        <v>45.143343999999999</v>
      </c>
      <c r="AA20" s="77">
        <v>45.618009999999998</v>
      </c>
      <c r="AB20" s="77">
        <v>46.238956000000002</v>
      </c>
      <c r="AC20" s="77">
        <v>45.138049000000002</v>
      </c>
      <c r="AD20" s="77">
        <v>43.931846999999998</v>
      </c>
      <c r="AE20" s="77">
        <v>43.361879000000002</v>
      </c>
      <c r="AF20" s="77">
        <v>46.825159999999997</v>
      </c>
      <c r="AG20" s="77">
        <v>48.014642000000002</v>
      </c>
      <c r="AH20" s="77">
        <v>49.132936999999998</v>
      </c>
      <c r="AI20" s="77">
        <v>45.354213999999999</v>
      </c>
      <c r="AJ20" s="77">
        <v>44.681193</v>
      </c>
      <c r="AK20" s="77">
        <v>44.228658000000003</v>
      </c>
      <c r="AL20" s="77">
        <v>44.681553000000001</v>
      </c>
      <c r="AM20" s="77">
        <v>45.418230999999999</v>
      </c>
      <c r="AN20" s="77">
        <v>43.863821999999999</v>
      </c>
      <c r="AO20" s="77">
        <v>44.590134999999997</v>
      </c>
      <c r="AP20" s="77">
        <v>44.124940000000002</v>
      </c>
      <c r="AQ20" s="77">
        <v>44.661386999999998</v>
      </c>
      <c r="AR20" s="77">
        <v>47.994568000000001</v>
      </c>
    </row>
    <row r="21" spans="1:44" ht="16.5" customHeight="1" x14ac:dyDescent="0.2">
      <c r="A21" s="153" t="s">
        <v>51</v>
      </c>
      <c r="B21" s="76">
        <v>37.951534399151988</v>
      </c>
      <c r="C21" s="76">
        <v>37.007554863488657</v>
      </c>
      <c r="D21" s="76">
        <v>37.391678440202924</v>
      </c>
      <c r="E21" s="76">
        <v>36.260606390437793</v>
      </c>
      <c r="F21" s="76">
        <v>35.959517347969452</v>
      </c>
      <c r="G21" s="76">
        <v>33.804369536399683</v>
      </c>
      <c r="H21" s="76">
        <v>33.959355641815577</v>
      </c>
      <c r="I21" s="76">
        <v>34.903287345503323</v>
      </c>
      <c r="J21" s="76">
        <v>36.053755635600481</v>
      </c>
      <c r="K21" s="76">
        <v>35.770649994476713</v>
      </c>
      <c r="L21" s="76">
        <v>34.516781212969477</v>
      </c>
      <c r="M21" s="76">
        <v>35.803730178089907</v>
      </c>
      <c r="N21" s="76">
        <v>34.124582697922612</v>
      </c>
      <c r="O21" s="76">
        <v>36.43779161022379</v>
      </c>
      <c r="P21" s="76">
        <v>36.371662663225784</v>
      </c>
      <c r="Q21" s="76">
        <v>37.004645221782958</v>
      </c>
      <c r="R21" s="76">
        <v>35.117880331547887</v>
      </c>
      <c r="S21" s="76">
        <v>34.717081625077185</v>
      </c>
      <c r="T21" s="76">
        <v>35.72939821517685</v>
      </c>
      <c r="U21" s="76">
        <v>36.935097485095788</v>
      </c>
      <c r="V21" s="76">
        <v>36.619415361069926</v>
      </c>
      <c r="W21" s="76">
        <v>37.123647620154351</v>
      </c>
      <c r="X21" s="76">
        <v>35.215326746562269</v>
      </c>
      <c r="Y21" s="76">
        <v>34.19152795377714</v>
      </c>
      <c r="Z21" s="76">
        <v>32.650126999999998</v>
      </c>
      <c r="AA21" s="76">
        <v>33.444844000000003</v>
      </c>
      <c r="AB21" s="76">
        <v>33.844816999999999</v>
      </c>
      <c r="AC21" s="76">
        <v>34.181856000000003</v>
      </c>
      <c r="AD21" s="76">
        <v>33.763756999999998</v>
      </c>
      <c r="AE21" s="76">
        <v>33.147371</v>
      </c>
      <c r="AF21" s="76">
        <v>32.306066999999999</v>
      </c>
      <c r="AG21" s="76">
        <v>31.572236</v>
      </c>
      <c r="AH21" s="76">
        <v>32.404252999999997</v>
      </c>
      <c r="AI21" s="76">
        <v>32.628701999999997</v>
      </c>
      <c r="AJ21" s="76">
        <v>33.792127999999998</v>
      </c>
      <c r="AK21" s="76">
        <v>34.256931999999999</v>
      </c>
      <c r="AL21" s="76">
        <v>34.971110000000003</v>
      </c>
      <c r="AM21" s="76">
        <v>34.650627</v>
      </c>
      <c r="AN21" s="76">
        <v>33.720937999999997</v>
      </c>
      <c r="AO21" s="76">
        <v>32.967849999999999</v>
      </c>
      <c r="AP21" s="76">
        <v>34.247532999999997</v>
      </c>
      <c r="AQ21" s="76">
        <v>34.047587</v>
      </c>
      <c r="AR21" s="76">
        <v>34.032898000000003</v>
      </c>
    </row>
    <row r="22" spans="1:44" ht="16.5" customHeight="1" x14ac:dyDescent="0.2">
      <c r="A22" s="154" t="s">
        <v>21</v>
      </c>
      <c r="B22" s="77">
        <v>56.036074079627681</v>
      </c>
      <c r="C22" s="77">
        <v>56.688304172666605</v>
      </c>
      <c r="D22" s="77">
        <v>54.089384014878036</v>
      </c>
      <c r="E22" s="77">
        <v>53.860000166050391</v>
      </c>
      <c r="F22" s="77">
        <v>52.594570402604823</v>
      </c>
      <c r="G22" s="77">
        <v>54.96077944804464</v>
      </c>
      <c r="H22" s="77">
        <v>54.868897410459205</v>
      </c>
      <c r="I22" s="77">
        <v>55.452845139346749</v>
      </c>
      <c r="J22" s="77">
        <v>54.104725558420121</v>
      </c>
      <c r="K22" s="77">
        <v>55.072605221553253</v>
      </c>
      <c r="L22" s="77">
        <v>56.330172057992833</v>
      </c>
      <c r="M22" s="77">
        <v>57.955254439365604</v>
      </c>
      <c r="N22" s="77">
        <v>57.268863298640419</v>
      </c>
      <c r="O22" s="77">
        <v>55.171770695500889</v>
      </c>
      <c r="P22" s="77">
        <v>53.169459184430664</v>
      </c>
      <c r="Q22" s="77">
        <v>55.020251982088531</v>
      </c>
      <c r="R22" s="77">
        <v>56.684645981600333</v>
      </c>
      <c r="S22" s="77">
        <v>58.069703146491833</v>
      </c>
      <c r="T22" s="77">
        <v>56.622461098160585</v>
      </c>
      <c r="U22" s="77">
        <v>55.420556657734622</v>
      </c>
      <c r="V22" s="77">
        <v>53.564717073510252</v>
      </c>
      <c r="W22" s="77">
        <v>53.479896071206866</v>
      </c>
      <c r="X22" s="77">
        <v>56.26866083855392</v>
      </c>
      <c r="Y22" s="77">
        <v>57.7105258126265</v>
      </c>
      <c r="Z22" s="77">
        <v>57.610222999999998</v>
      </c>
      <c r="AA22" s="77">
        <v>54.768517000000003</v>
      </c>
      <c r="AB22" s="77">
        <v>53.793666000000002</v>
      </c>
      <c r="AC22" s="77">
        <v>53.661726999999999</v>
      </c>
      <c r="AD22" s="77">
        <v>55.567374000000001</v>
      </c>
      <c r="AE22" s="77">
        <v>55.653537999999998</v>
      </c>
      <c r="AF22" s="77">
        <v>55.384723999999999</v>
      </c>
      <c r="AG22" s="77">
        <v>53.950887999999999</v>
      </c>
      <c r="AH22" s="77">
        <v>52.758232</v>
      </c>
      <c r="AI22" s="77">
        <v>54.251035999999999</v>
      </c>
      <c r="AJ22" s="77">
        <v>55.501311000000001</v>
      </c>
      <c r="AK22" s="77">
        <v>57.159013000000002</v>
      </c>
      <c r="AL22" s="77">
        <v>56.369866999999999</v>
      </c>
      <c r="AM22" s="77">
        <v>54.025987999999998</v>
      </c>
      <c r="AN22" s="77">
        <v>52.83126</v>
      </c>
      <c r="AO22" s="77">
        <v>52.029167999999999</v>
      </c>
      <c r="AP22" s="77">
        <v>54.087685</v>
      </c>
      <c r="AQ22" s="77">
        <v>55.501367999999999</v>
      </c>
      <c r="AR22" s="77">
        <v>55.817250000000001</v>
      </c>
    </row>
    <row r="23" spans="1:44" ht="16.5" customHeight="1" x14ac:dyDescent="0.2">
      <c r="A23" s="153" t="s">
        <v>52</v>
      </c>
      <c r="B23" s="76">
        <v>44.756479792909701</v>
      </c>
      <c r="C23" s="76">
        <v>44.181953406135264</v>
      </c>
      <c r="D23" s="76">
        <v>42.124301750341964</v>
      </c>
      <c r="E23" s="76">
        <v>39.712794722652397</v>
      </c>
      <c r="F23" s="76">
        <v>38.876981262990832</v>
      </c>
      <c r="G23" s="76">
        <v>40.268049674011159</v>
      </c>
      <c r="H23" s="76">
        <v>40.955112471004959</v>
      </c>
      <c r="I23" s="76">
        <v>41.770289528912471</v>
      </c>
      <c r="J23" s="76">
        <v>41.385748320616031</v>
      </c>
      <c r="K23" s="76">
        <v>41.164031838537383</v>
      </c>
      <c r="L23" s="76">
        <v>42.533853032930253</v>
      </c>
      <c r="M23" s="76">
        <v>42.977065937275242</v>
      </c>
      <c r="N23" s="76">
        <v>44.375666824279605</v>
      </c>
      <c r="O23" s="76">
        <v>43.349758978060663</v>
      </c>
      <c r="P23" s="76">
        <v>43.570585159953318</v>
      </c>
      <c r="Q23" s="76">
        <v>43.999860471326826</v>
      </c>
      <c r="R23" s="76">
        <v>42.847895348526315</v>
      </c>
      <c r="S23" s="76">
        <v>41.764667693271477</v>
      </c>
      <c r="T23" s="76">
        <v>40.902152329974356</v>
      </c>
      <c r="U23" s="76">
        <v>40.831750929310751</v>
      </c>
      <c r="V23" s="76">
        <v>42.787350879221123</v>
      </c>
      <c r="W23" s="76">
        <v>42.681838676220309</v>
      </c>
      <c r="X23" s="76">
        <v>46.383097941821305</v>
      </c>
      <c r="Y23" s="76">
        <v>45.577455620885381</v>
      </c>
      <c r="Z23" s="76">
        <v>45.584328999999997</v>
      </c>
      <c r="AA23" s="76">
        <v>43.081079000000003</v>
      </c>
      <c r="AB23" s="76">
        <v>41.376390999999998</v>
      </c>
      <c r="AC23" s="76">
        <v>40.839120000000001</v>
      </c>
      <c r="AD23" s="76">
        <v>41.789642000000001</v>
      </c>
      <c r="AE23" s="76">
        <v>43.085512000000001</v>
      </c>
      <c r="AF23" s="76">
        <v>44.792684000000001</v>
      </c>
      <c r="AG23" s="76">
        <v>42.106786999999997</v>
      </c>
      <c r="AH23" s="76">
        <v>43.342137999999998</v>
      </c>
      <c r="AI23" s="76">
        <v>43.044215999999999</v>
      </c>
      <c r="AJ23" s="76">
        <v>44.506661999999999</v>
      </c>
      <c r="AK23" s="76">
        <v>41.615451</v>
      </c>
      <c r="AL23" s="76">
        <v>40.169131</v>
      </c>
      <c r="AM23" s="76">
        <v>39.432358999999998</v>
      </c>
      <c r="AN23" s="76">
        <v>38.453899999999997</v>
      </c>
      <c r="AO23" s="76">
        <v>39.607351999999999</v>
      </c>
      <c r="AP23" s="76">
        <v>39.027106000000003</v>
      </c>
      <c r="AQ23" s="76">
        <v>40.161327999999997</v>
      </c>
      <c r="AR23" s="76">
        <v>38.151293000000003</v>
      </c>
    </row>
    <row r="24" spans="1:44" ht="16.5" customHeight="1" x14ac:dyDescent="0.2">
      <c r="A24" s="154" t="s">
        <v>53</v>
      </c>
      <c r="B24" s="77">
        <v>69.380490560380707</v>
      </c>
      <c r="C24" s="77">
        <v>68.591983589021254</v>
      </c>
      <c r="D24" s="77">
        <v>69.104147216110619</v>
      </c>
      <c r="E24" s="77">
        <v>69.031846982872196</v>
      </c>
      <c r="F24" s="77">
        <v>68.860902544690944</v>
      </c>
      <c r="G24" s="77">
        <v>70.064114142370599</v>
      </c>
      <c r="H24" s="77">
        <v>70.611444598329101</v>
      </c>
      <c r="I24" s="77">
        <v>71.426102312766545</v>
      </c>
      <c r="J24" s="77">
        <v>70.551986477901366</v>
      </c>
      <c r="K24" s="77">
        <v>71.364408221585975</v>
      </c>
      <c r="L24" s="77">
        <v>70.328218175136996</v>
      </c>
      <c r="M24" s="77">
        <v>68.50877262068245</v>
      </c>
      <c r="N24" s="77">
        <v>66.429367479054946</v>
      </c>
      <c r="O24" s="77">
        <v>67.641943507609838</v>
      </c>
      <c r="P24" s="77">
        <v>66.907403668261168</v>
      </c>
      <c r="Q24" s="77">
        <v>66.49485826626109</v>
      </c>
      <c r="R24" s="77">
        <v>65.611379733292168</v>
      </c>
      <c r="S24" s="77">
        <v>66.724916113732945</v>
      </c>
      <c r="T24" s="77">
        <v>67.832179580994733</v>
      </c>
      <c r="U24" s="77">
        <v>66.691412940852828</v>
      </c>
      <c r="V24" s="77">
        <v>65.444870518783659</v>
      </c>
      <c r="W24" s="77">
        <v>63.564457552652087</v>
      </c>
      <c r="X24" s="77">
        <v>60.719082066156439</v>
      </c>
      <c r="Y24" s="77">
        <v>60.60626021964547</v>
      </c>
      <c r="Z24" s="77">
        <v>58.699838999999997</v>
      </c>
      <c r="AA24" s="77">
        <v>59.333663999999999</v>
      </c>
      <c r="AB24" s="77">
        <v>57.565854999999999</v>
      </c>
      <c r="AC24" s="77">
        <v>57.706795999999997</v>
      </c>
      <c r="AD24" s="77">
        <v>57.833140999999998</v>
      </c>
      <c r="AE24" s="77">
        <v>57.533203999999998</v>
      </c>
      <c r="AF24" s="77">
        <v>59.290661</v>
      </c>
      <c r="AG24" s="77">
        <v>60.417057999999997</v>
      </c>
      <c r="AH24" s="77">
        <v>62.792575999999997</v>
      </c>
      <c r="AI24" s="77">
        <v>62.705333000000003</v>
      </c>
      <c r="AJ24" s="77">
        <v>63.456319000000001</v>
      </c>
      <c r="AK24" s="77">
        <v>61.912801999999999</v>
      </c>
      <c r="AL24" s="77">
        <v>60.902130999999997</v>
      </c>
      <c r="AM24" s="77">
        <v>59.851059999999997</v>
      </c>
      <c r="AN24" s="77">
        <v>60.640351000000003</v>
      </c>
      <c r="AO24" s="77">
        <v>60.381045999999998</v>
      </c>
      <c r="AP24" s="77">
        <v>58.896163000000001</v>
      </c>
      <c r="AQ24" s="77">
        <v>60.256735999999997</v>
      </c>
      <c r="AR24" s="77">
        <v>62.312950999999998</v>
      </c>
    </row>
    <row r="25" spans="1:44" ht="16.5" customHeight="1" x14ac:dyDescent="0.2">
      <c r="A25" s="153" t="s">
        <v>22</v>
      </c>
      <c r="B25" s="76">
        <v>49.078234562434872</v>
      </c>
      <c r="C25" s="76">
        <v>51.415795368633965</v>
      </c>
      <c r="D25" s="76">
        <v>48.943058457464168</v>
      </c>
      <c r="E25" s="76">
        <v>49.015109282637184</v>
      </c>
      <c r="F25" s="76">
        <v>50.146696329390196</v>
      </c>
      <c r="G25" s="76">
        <v>53.752971576820173</v>
      </c>
      <c r="H25" s="76">
        <v>54.224879839068876</v>
      </c>
      <c r="I25" s="76">
        <v>52.504811876771171</v>
      </c>
      <c r="J25" s="76">
        <v>50.678212215649708</v>
      </c>
      <c r="K25" s="76">
        <v>49.471807401275761</v>
      </c>
      <c r="L25" s="76">
        <v>47.781522647039573</v>
      </c>
      <c r="M25" s="76">
        <v>48.985869551178865</v>
      </c>
      <c r="N25" s="76">
        <v>50.163255975150548</v>
      </c>
      <c r="O25" s="76">
        <v>52.31976292189016</v>
      </c>
      <c r="P25" s="76">
        <v>53.481729347843341</v>
      </c>
      <c r="Q25" s="76">
        <v>52.405982442680923</v>
      </c>
      <c r="R25" s="76">
        <v>51.270346252475839</v>
      </c>
      <c r="S25" s="76">
        <v>49.876438668681509</v>
      </c>
      <c r="T25" s="76">
        <v>49.137856244391891</v>
      </c>
      <c r="U25" s="76">
        <v>49.925041320044215</v>
      </c>
      <c r="V25" s="76">
        <v>50.499418799120676</v>
      </c>
      <c r="W25" s="76">
        <v>50.178213220608214</v>
      </c>
      <c r="X25" s="76">
        <v>46.80866540042738</v>
      </c>
      <c r="Y25" s="76">
        <v>45.212518324879078</v>
      </c>
      <c r="Z25" s="76">
        <v>46.244926</v>
      </c>
      <c r="AA25" s="76">
        <v>49.186874000000003</v>
      </c>
      <c r="AB25" s="76">
        <v>47.191091</v>
      </c>
      <c r="AC25" s="76">
        <v>48.708201000000003</v>
      </c>
      <c r="AD25" s="76">
        <v>47.409629000000002</v>
      </c>
      <c r="AE25" s="76">
        <v>49.493245999999999</v>
      </c>
      <c r="AF25" s="76">
        <v>45.937246000000002</v>
      </c>
      <c r="AG25" s="76">
        <v>46.539380000000001</v>
      </c>
      <c r="AH25" s="76">
        <v>45.460299999999997</v>
      </c>
      <c r="AI25" s="76">
        <v>47.712432</v>
      </c>
      <c r="AJ25" s="76">
        <v>45.951613000000002</v>
      </c>
      <c r="AK25" s="76">
        <v>47.772696000000003</v>
      </c>
      <c r="AL25" s="76">
        <v>46.636743000000003</v>
      </c>
      <c r="AM25" s="76">
        <v>49.149172</v>
      </c>
      <c r="AN25" s="76">
        <v>48.691605000000003</v>
      </c>
      <c r="AO25" s="76">
        <v>49.352871999999998</v>
      </c>
      <c r="AP25" s="76">
        <v>49.527352999999998</v>
      </c>
      <c r="AQ25" s="76">
        <v>49.943438999999998</v>
      </c>
      <c r="AR25" s="76">
        <v>50.469335000000001</v>
      </c>
    </row>
    <row r="26" spans="1:44" ht="16.5" customHeight="1" x14ac:dyDescent="0.2">
      <c r="A26" s="154" t="s">
        <v>54</v>
      </c>
      <c r="B26" s="77">
        <v>61.374853958823117</v>
      </c>
      <c r="C26" s="77">
        <v>62.340025909101392</v>
      </c>
      <c r="D26" s="77">
        <v>61.258720059340142</v>
      </c>
      <c r="E26" s="77">
        <v>61.141291132504925</v>
      </c>
      <c r="F26" s="77">
        <v>61.145921033661033</v>
      </c>
      <c r="G26" s="77">
        <v>62.975160400793037</v>
      </c>
      <c r="H26" s="77">
        <v>63.368887860001365</v>
      </c>
      <c r="I26" s="77">
        <v>64.054358291520003</v>
      </c>
      <c r="J26" s="77">
        <v>63.922223298625426</v>
      </c>
      <c r="K26" s="77">
        <v>64.195186947271438</v>
      </c>
      <c r="L26" s="77">
        <v>62.154230677521113</v>
      </c>
      <c r="M26" s="77">
        <v>61.867561979164435</v>
      </c>
      <c r="N26" s="77">
        <v>62.691940864695383</v>
      </c>
      <c r="O26" s="77">
        <v>63.593355799549158</v>
      </c>
      <c r="P26" s="77">
        <v>62.521060620003013</v>
      </c>
      <c r="Q26" s="77">
        <v>62.352973513171293</v>
      </c>
      <c r="R26" s="77">
        <v>62.139527266446223</v>
      </c>
      <c r="S26" s="77">
        <v>63.943100303935033</v>
      </c>
      <c r="T26" s="77">
        <v>62.931539179262344</v>
      </c>
      <c r="U26" s="77">
        <v>63.115366783636631</v>
      </c>
      <c r="V26" s="77">
        <v>62.803638273109065</v>
      </c>
      <c r="W26" s="77">
        <v>63.004430017073268</v>
      </c>
      <c r="X26" s="77">
        <v>63.131474632649898</v>
      </c>
      <c r="Y26" s="77">
        <v>61.006967641416765</v>
      </c>
      <c r="Z26" s="77">
        <v>61.998925</v>
      </c>
      <c r="AA26" s="77">
        <v>62.546632000000002</v>
      </c>
      <c r="AB26" s="77">
        <v>62.618654999999997</v>
      </c>
      <c r="AC26" s="77">
        <v>60.074041000000001</v>
      </c>
      <c r="AD26" s="77">
        <v>58.737389</v>
      </c>
      <c r="AE26" s="77">
        <v>58.551138000000002</v>
      </c>
      <c r="AF26" s="77">
        <v>58.969873999999997</v>
      </c>
      <c r="AG26" s="77">
        <v>59.394016000000001</v>
      </c>
      <c r="AH26" s="77">
        <v>61.385437000000003</v>
      </c>
      <c r="AI26" s="77">
        <v>62.764684000000003</v>
      </c>
      <c r="AJ26" s="77">
        <v>61.824862000000003</v>
      </c>
      <c r="AK26" s="77">
        <v>60.204870999999997</v>
      </c>
      <c r="AL26" s="77">
        <v>58.525528999999999</v>
      </c>
      <c r="AM26" s="77">
        <v>59.134658000000002</v>
      </c>
      <c r="AN26" s="77">
        <v>59.185189000000001</v>
      </c>
      <c r="AO26" s="77">
        <v>60.642614000000002</v>
      </c>
      <c r="AP26" s="77">
        <v>61.359144000000001</v>
      </c>
      <c r="AQ26" s="77">
        <v>60.788302000000002</v>
      </c>
      <c r="AR26" s="77">
        <v>61.237385000000003</v>
      </c>
    </row>
    <row r="27" spans="1:44" ht="16.5" customHeight="1" x14ac:dyDescent="0.2">
      <c r="A27" s="153" t="s">
        <v>23</v>
      </c>
      <c r="B27" s="76">
        <v>58.550933958486283</v>
      </c>
      <c r="C27" s="76">
        <v>63.875599436457755</v>
      </c>
      <c r="D27" s="76">
        <v>65.373919781935399</v>
      </c>
      <c r="E27" s="76">
        <v>65.859793886729619</v>
      </c>
      <c r="F27" s="76">
        <v>63.852382123458874</v>
      </c>
      <c r="G27" s="76">
        <v>61.859872849287278</v>
      </c>
      <c r="H27" s="76">
        <v>61.096254256164627</v>
      </c>
      <c r="I27" s="76">
        <v>61.169170293767358</v>
      </c>
      <c r="J27" s="76">
        <v>62.682324314272229</v>
      </c>
      <c r="K27" s="76">
        <v>62.810427643514601</v>
      </c>
      <c r="L27" s="76">
        <v>62.962819556531599</v>
      </c>
      <c r="M27" s="76">
        <v>61.943933118564232</v>
      </c>
      <c r="N27" s="76">
        <v>59.580340504090614</v>
      </c>
      <c r="O27" s="76">
        <v>58.76725149040756</v>
      </c>
      <c r="P27" s="76">
        <v>58.281480594778976</v>
      </c>
      <c r="Q27" s="76">
        <v>60.52571288427464</v>
      </c>
      <c r="R27" s="76">
        <v>61.952825403845715</v>
      </c>
      <c r="S27" s="76">
        <v>62.35757994413779</v>
      </c>
      <c r="T27" s="76">
        <v>62.660589662770718</v>
      </c>
      <c r="U27" s="76">
        <v>61.453394894453581</v>
      </c>
      <c r="V27" s="76">
        <v>60.031679883497311</v>
      </c>
      <c r="W27" s="76">
        <v>56.665262322396373</v>
      </c>
      <c r="X27" s="76">
        <v>54.73419544587248</v>
      </c>
      <c r="Y27" s="76">
        <v>54.278794613856142</v>
      </c>
      <c r="Z27" s="76">
        <v>54.794995</v>
      </c>
      <c r="AA27" s="76">
        <v>54.646014000000001</v>
      </c>
      <c r="AB27" s="76">
        <v>54.885807</v>
      </c>
      <c r="AC27" s="76">
        <v>54.094025999999999</v>
      </c>
      <c r="AD27" s="76">
        <v>55.637653</v>
      </c>
      <c r="AE27" s="76">
        <v>53.734513999999997</v>
      </c>
      <c r="AF27" s="76">
        <v>53.347048999999998</v>
      </c>
      <c r="AG27" s="76">
        <v>50.319501000000002</v>
      </c>
      <c r="AH27" s="76">
        <v>51.017645000000002</v>
      </c>
      <c r="AI27" s="76">
        <v>51.891955000000003</v>
      </c>
      <c r="AJ27" s="76">
        <v>54.532263999999998</v>
      </c>
      <c r="AK27" s="76">
        <v>54.885784999999998</v>
      </c>
      <c r="AL27" s="76">
        <v>53.250014999999998</v>
      </c>
      <c r="AM27" s="76">
        <v>50.494881999999997</v>
      </c>
      <c r="AN27" s="76">
        <v>48.798211999999999</v>
      </c>
      <c r="AO27" s="76">
        <v>48.742167999999999</v>
      </c>
      <c r="AP27" s="76">
        <v>47.522846999999999</v>
      </c>
      <c r="AQ27" s="76">
        <v>47.354990000000001</v>
      </c>
      <c r="AR27" s="76">
        <v>47.762678000000001</v>
      </c>
    </row>
    <row r="28" spans="1:44" ht="16.5" customHeight="1" x14ac:dyDescent="0.2">
      <c r="A28" s="154" t="s">
        <v>24</v>
      </c>
      <c r="B28" s="77">
        <v>54.457051790353958</v>
      </c>
      <c r="C28" s="77">
        <v>55.49478130891746</v>
      </c>
      <c r="D28" s="77">
        <v>55.506780736207205</v>
      </c>
      <c r="E28" s="77">
        <v>56.782264611672076</v>
      </c>
      <c r="F28" s="77">
        <v>57.285738495059512</v>
      </c>
      <c r="G28" s="77">
        <v>56.912318062844882</v>
      </c>
      <c r="H28" s="77">
        <v>55.106353208794609</v>
      </c>
      <c r="I28" s="77">
        <v>54.319384200518748</v>
      </c>
      <c r="J28" s="77">
        <v>54.243426419180352</v>
      </c>
      <c r="K28" s="77">
        <v>54.735017573044978</v>
      </c>
      <c r="L28" s="77">
        <v>53.661270917151406</v>
      </c>
      <c r="M28" s="77">
        <v>53.978050716390392</v>
      </c>
      <c r="N28" s="77">
        <v>53.52014083263542</v>
      </c>
      <c r="O28" s="77">
        <v>55.090499532937429</v>
      </c>
      <c r="P28" s="77">
        <v>55.105949038268598</v>
      </c>
      <c r="Q28" s="77">
        <v>54.07343163621389</v>
      </c>
      <c r="R28" s="77">
        <v>52.683046178068757</v>
      </c>
      <c r="S28" s="77">
        <v>51.921224073498273</v>
      </c>
      <c r="T28" s="77">
        <v>51.950444428780941</v>
      </c>
      <c r="U28" s="77">
        <v>51.850955635377247</v>
      </c>
      <c r="V28" s="77">
        <v>50.315045445748396</v>
      </c>
      <c r="W28" s="77">
        <v>52.883224943983741</v>
      </c>
      <c r="X28" s="77">
        <v>54.606927359994138</v>
      </c>
      <c r="Y28" s="77">
        <v>56.259831378191464</v>
      </c>
      <c r="Z28" s="77">
        <v>55.561098999999999</v>
      </c>
      <c r="AA28" s="77">
        <v>55.425868999999999</v>
      </c>
      <c r="AB28" s="77">
        <v>55.316222000000003</v>
      </c>
      <c r="AC28" s="77">
        <v>54.305132999999998</v>
      </c>
      <c r="AD28" s="77">
        <v>53.141278</v>
      </c>
      <c r="AE28" s="77">
        <v>53.732340000000001</v>
      </c>
      <c r="AF28" s="77">
        <v>53.875506000000001</v>
      </c>
      <c r="AG28" s="77">
        <v>54.205942</v>
      </c>
      <c r="AH28" s="77">
        <v>53.380248000000002</v>
      </c>
      <c r="AI28" s="77">
        <v>53.550668999999999</v>
      </c>
      <c r="AJ28" s="77">
        <v>54.020522999999997</v>
      </c>
      <c r="AK28" s="77">
        <v>54.564148000000003</v>
      </c>
      <c r="AL28" s="77">
        <v>55.035800000000002</v>
      </c>
      <c r="AM28" s="77">
        <v>53.961661999999997</v>
      </c>
      <c r="AN28" s="77">
        <v>53.851742000000002</v>
      </c>
      <c r="AO28" s="77">
        <v>52.108497999999997</v>
      </c>
      <c r="AP28" s="77">
        <v>52.134062</v>
      </c>
      <c r="AQ28" s="77">
        <v>51.579275000000003</v>
      </c>
      <c r="AR28" s="77">
        <v>51.499411000000002</v>
      </c>
    </row>
    <row r="29" spans="1:44" ht="16.5" customHeight="1" x14ac:dyDescent="0.2">
      <c r="A29" s="153" t="s">
        <v>38</v>
      </c>
      <c r="B29" s="76">
        <v>44.540699708136486</v>
      </c>
      <c r="C29" s="76">
        <v>41.421736928219964</v>
      </c>
      <c r="D29" s="76">
        <v>39.345032802858078</v>
      </c>
      <c r="E29" s="76">
        <v>38.559803849108334</v>
      </c>
      <c r="F29" s="76">
        <v>38.434868214553433</v>
      </c>
      <c r="G29" s="76">
        <v>38.989543922759061</v>
      </c>
      <c r="H29" s="76">
        <v>38.537507772099211</v>
      </c>
      <c r="I29" s="76">
        <v>40.008129828178276</v>
      </c>
      <c r="J29" s="76">
        <v>41.70011317679301</v>
      </c>
      <c r="K29" s="76">
        <v>42.995309562587522</v>
      </c>
      <c r="L29" s="76">
        <v>41.976293575636518</v>
      </c>
      <c r="M29" s="76">
        <v>40.815640877320718</v>
      </c>
      <c r="N29" s="76">
        <v>40.061695774406459</v>
      </c>
      <c r="O29" s="76">
        <v>39.399457576212107</v>
      </c>
      <c r="P29" s="76">
        <v>39.469284178776739</v>
      </c>
      <c r="Q29" s="76">
        <v>40.195107937147043</v>
      </c>
      <c r="R29" s="76">
        <v>41.09466339217304</v>
      </c>
      <c r="S29" s="76">
        <v>43.216531911552444</v>
      </c>
      <c r="T29" s="76">
        <v>42.344978062266293</v>
      </c>
      <c r="U29" s="76">
        <v>41.912319996905509</v>
      </c>
      <c r="V29" s="76">
        <v>38.780982606632783</v>
      </c>
      <c r="W29" s="76">
        <v>39.459816233413576</v>
      </c>
      <c r="X29" s="76">
        <v>39.249351539649361</v>
      </c>
      <c r="Y29" s="76">
        <v>41.67405221688405</v>
      </c>
      <c r="Z29" s="76">
        <v>41.072090000000003</v>
      </c>
      <c r="AA29" s="76">
        <v>39.184007999999999</v>
      </c>
      <c r="AB29" s="76">
        <v>37.630721000000001</v>
      </c>
      <c r="AC29" s="76">
        <v>38.086817000000003</v>
      </c>
      <c r="AD29" s="76">
        <v>41.475212999999997</v>
      </c>
      <c r="AE29" s="76">
        <v>42.649484999999999</v>
      </c>
      <c r="AF29" s="76">
        <v>42.093339</v>
      </c>
      <c r="AG29" s="76">
        <v>40.004384999999999</v>
      </c>
      <c r="AH29" s="76">
        <v>40.770147000000001</v>
      </c>
      <c r="AI29" s="76">
        <v>40.483133000000002</v>
      </c>
      <c r="AJ29" s="76">
        <v>41.754691999999999</v>
      </c>
      <c r="AK29" s="76">
        <v>41.306595999999999</v>
      </c>
      <c r="AL29" s="76">
        <v>41.388233999999997</v>
      </c>
      <c r="AM29" s="76">
        <v>39.761239000000003</v>
      </c>
      <c r="AN29" s="76">
        <v>38.539183999999999</v>
      </c>
      <c r="AO29" s="76">
        <v>37.608849999999997</v>
      </c>
      <c r="AP29" s="76">
        <v>38.689610999999999</v>
      </c>
      <c r="AQ29" s="76">
        <v>39.520645000000002</v>
      </c>
      <c r="AR29" s="76">
        <v>39.817943999999997</v>
      </c>
    </row>
    <row r="30" spans="1:44" ht="16.5" customHeight="1" x14ac:dyDescent="0.2">
      <c r="A30" s="154" t="s">
        <v>39</v>
      </c>
      <c r="B30" s="77">
        <v>63.219885961851283</v>
      </c>
      <c r="C30" s="77">
        <v>65.241507622628376</v>
      </c>
      <c r="D30" s="77">
        <v>62.657296593831191</v>
      </c>
      <c r="E30" s="77">
        <v>60.436462063291131</v>
      </c>
      <c r="F30" s="77">
        <v>56.410847636823306</v>
      </c>
      <c r="G30" s="77">
        <v>59.47221212096624</v>
      </c>
      <c r="H30" s="77">
        <v>60.607729740208683</v>
      </c>
      <c r="I30" s="77">
        <v>59.836565128617472</v>
      </c>
      <c r="J30" s="77">
        <v>58.955644162381816</v>
      </c>
      <c r="K30" s="77">
        <v>62.017394182957077</v>
      </c>
      <c r="L30" s="77">
        <v>63.830495150219903</v>
      </c>
      <c r="M30" s="77">
        <v>64.219680143897023</v>
      </c>
      <c r="N30" s="77">
        <v>62.449796893752193</v>
      </c>
      <c r="O30" s="77">
        <v>61.784417568023805</v>
      </c>
      <c r="P30" s="77">
        <v>59.448239102328159</v>
      </c>
      <c r="Q30" s="77">
        <v>58.932019229538255</v>
      </c>
      <c r="R30" s="77">
        <v>58.922899622325744</v>
      </c>
      <c r="S30" s="77">
        <v>59.937893993366046</v>
      </c>
      <c r="T30" s="77">
        <v>59.723145842792391</v>
      </c>
      <c r="U30" s="77">
        <v>58.972361842737044</v>
      </c>
      <c r="V30" s="77">
        <v>59.584922598369531</v>
      </c>
      <c r="W30" s="77">
        <v>60.427126156424734</v>
      </c>
      <c r="X30" s="77">
        <v>62.088818428283034</v>
      </c>
      <c r="Y30" s="77">
        <v>60.237321726348782</v>
      </c>
      <c r="Z30" s="77">
        <v>59.540540999999997</v>
      </c>
      <c r="AA30" s="77">
        <v>58.903984999999999</v>
      </c>
      <c r="AB30" s="77">
        <v>58.839619999999996</v>
      </c>
      <c r="AC30" s="77">
        <v>55.931669999999997</v>
      </c>
      <c r="AD30" s="77">
        <v>55.081843999999997</v>
      </c>
      <c r="AE30" s="77">
        <v>53.198317000000003</v>
      </c>
      <c r="AF30" s="77">
        <v>54.434882000000002</v>
      </c>
      <c r="AG30" s="77">
        <v>54.789903000000002</v>
      </c>
      <c r="AH30" s="77">
        <v>55.469833999999999</v>
      </c>
      <c r="AI30" s="77">
        <v>56.193638999999997</v>
      </c>
      <c r="AJ30" s="77">
        <v>56.760390999999998</v>
      </c>
      <c r="AK30" s="77">
        <v>58.802663000000003</v>
      </c>
      <c r="AL30" s="77">
        <v>57.974753</v>
      </c>
      <c r="AM30" s="77">
        <v>58.090364000000001</v>
      </c>
      <c r="AN30" s="77">
        <v>58.008797000000001</v>
      </c>
      <c r="AO30" s="77">
        <v>57.126531999999997</v>
      </c>
      <c r="AP30" s="77">
        <v>55.388243000000003</v>
      </c>
      <c r="AQ30" s="77">
        <v>54.728845999999997</v>
      </c>
      <c r="AR30" s="77">
        <v>54.519458999999998</v>
      </c>
    </row>
    <row r="31" spans="1:44" ht="16.5" customHeight="1" x14ac:dyDescent="0.2">
      <c r="A31" s="153" t="s">
        <v>55</v>
      </c>
      <c r="B31" s="76">
        <v>57.192546111956354</v>
      </c>
      <c r="C31" s="76">
        <v>58.820953662612084</v>
      </c>
      <c r="D31" s="76">
        <v>57.245545916902763</v>
      </c>
      <c r="E31" s="76">
        <v>55.320889384897043</v>
      </c>
      <c r="F31" s="76">
        <v>54.924979328602831</v>
      </c>
      <c r="G31" s="76">
        <v>56.448143107003609</v>
      </c>
      <c r="H31" s="76">
        <v>56.947216420109129</v>
      </c>
      <c r="I31" s="76">
        <v>56.023447621460384</v>
      </c>
      <c r="J31" s="76">
        <v>55.708258355817449</v>
      </c>
      <c r="K31" s="76">
        <v>57.692993036192128</v>
      </c>
      <c r="L31" s="76">
        <v>58.517880559706889</v>
      </c>
      <c r="M31" s="76">
        <v>58.365388370635671</v>
      </c>
      <c r="N31" s="76">
        <v>56.06683039723768</v>
      </c>
      <c r="O31" s="76">
        <v>55.925779053555814</v>
      </c>
      <c r="P31" s="76">
        <v>54.072043417580709</v>
      </c>
      <c r="Q31" s="76">
        <v>52.101544028411915</v>
      </c>
      <c r="R31" s="76">
        <v>50.439045176176656</v>
      </c>
      <c r="S31" s="76">
        <v>53.072231013989843</v>
      </c>
      <c r="T31" s="76">
        <v>56.568358056972436</v>
      </c>
      <c r="U31" s="76">
        <v>57.927038655906912</v>
      </c>
      <c r="V31" s="76">
        <v>59.8417811845393</v>
      </c>
      <c r="W31" s="76">
        <v>59.91122952292006</v>
      </c>
      <c r="X31" s="76">
        <v>61.412289756462478</v>
      </c>
      <c r="Y31" s="76">
        <v>59.587917050153237</v>
      </c>
      <c r="Z31" s="76">
        <v>57.337145</v>
      </c>
      <c r="AA31" s="76">
        <v>55.615974999999999</v>
      </c>
      <c r="AB31" s="76">
        <v>56.363329999999998</v>
      </c>
      <c r="AC31" s="76">
        <v>58.897891999999999</v>
      </c>
      <c r="AD31" s="76">
        <v>59.627747999999997</v>
      </c>
      <c r="AE31" s="76">
        <v>59.662160999999998</v>
      </c>
      <c r="AF31" s="76">
        <v>58.268647999999999</v>
      </c>
      <c r="AG31" s="76">
        <v>57.942931999999999</v>
      </c>
      <c r="AH31" s="76">
        <v>56.372656999999997</v>
      </c>
      <c r="AI31" s="76">
        <v>56.930078999999999</v>
      </c>
      <c r="AJ31" s="76">
        <v>56.720832999999999</v>
      </c>
      <c r="AK31" s="76">
        <v>57.438155000000002</v>
      </c>
      <c r="AL31" s="76">
        <v>57.551803999999997</v>
      </c>
      <c r="AM31" s="76">
        <v>56.369812000000003</v>
      </c>
      <c r="AN31" s="76">
        <v>55.899374999999999</v>
      </c>
      <c r="AO31" s="76">
        <v>55.059871999999999</v>
      </c>
      <c r="AP31" s="76">
        <v>55.635751999999997</v>
      </c>
      <c r="AQ31" s="76">
        <v>56.222254</v>
      </c>
      <c r="AR31" s="76">
        <v>55.937530000000002</v>
      </c>
    </row>
    <row r="32" spans="1:44" ht="16.5" customHeight="1" x14ac:dyDescent="0.2">
      <c r="A32" s="154" t="s">
        <v>40</v>
      </c>
      <c r="B32" s="77">
        <v>65.117801349187019</v>
      </c>
      <c r="C32" s="77">
        <v>63.896153128470324</v>
      </c>
      <c r="D32" s="77">
        <v>65.072538055077018</v>
      </c>
      <c r="E32" s="77">
        <v>66.172863870386934</v>
      </c>
      <c r="F32" s="77">
        <v>67.490729186811919</v>
      </c>
      <c r="G32" s="77">
        <v>67.339743916726874</v>
      </c>
      <c r="H32" s="77">
        <v>66.994751730308053</v>
      </c>
      <c r="I32" s="77">
        <v>67.723919706279332</v>
      </c>
      <c r="J32" s="77">
        <v>67.910790184757545</v>
      </c>
      <c r="K32" s="77">
        <v>66.246907221263001</v>
      </c>
      <c r="L32" s="77">
        <v>64.649824151041614</v>
      </c>
      <c r="M32" s="77">
        <v>64.191444886166877</v>
      </c>
      <c r="N32" s="77">
        <v>65.323290578867429</v>
      </c>
      <c r="O32" s="77">
        <v>66.36763513446418</v>
      </c>
      <c r="P32" s="77">
        <v>66.436007250546098</v>
      </c>
      <c r="Q32" s="77">
        <v>67.064319821973868</v>
      </c>
      <c r="R32" s="77">
        <v>67.647825506005759</v>
      </c>
      <c r="S32" s="77">
        <v>67.201501542623603</v>
      </c>
      <c r="T32" s="77">
        <v>67.038957372027525</v>
      </c>
      <c r="U32" s="77">
        <v>67.392137205113272</v>
      </c>
      <c r="V32" s="77">
        <v>69.220289963681481</v>
      </c>
      <c r="W32" s="77">
        <v>69.420550942705361</v>
      </c>
      <c r="X32" s="77">
        <v>67.953328712635766</v>
      </c>
      <c r="Y32" s="77">
        <v>64.810360499113827</v>
      </c>
      <c r="Z32" s="77">
        <v>62.958269999999999</v>
      </c>
      <c r="AA32" s="77">
        <v>62.565747000000002</v>
      </c>
      <c r="AB32" s="77">
        <v>64.172320999999997</v>
      </c>
      <c r="AC32" s="77">
        <v>63.288921000000002</v>
      </c>
      <c r="AD32" s="77">
        <v>64.987596999999994</v>
      </c>
      <c r="AE32" s="77">
        <v>64.623694</v>
      </c>
      <c r="AF32" s="77">
        <v>65.575946000000002</v>
      </c>
      <c r="AG32" s="77">
        <v>64.049093999999997</v>
      </c>
      <c r="AH32" s="77">
        <v>64.269017000000005</v>
      </c>
      <c r="AI32" s="77">
        <v>64.696010999999999</v>
      </c>
      <c r="AJ32" s="77">
        <v>63.992699999999999</v>
      </c>
      <c r="AK32" s="77">
        <v>62.581699999999998</v>
      </c>
      <c r="AL32" s="77">
        <v>60.445287</v>
      </c>
      <c r="AM32" s="77">
        <v>60.114429000000001</v>
      </c>
      <c r="AN32" s="77">
        <v>59.541606999999999</v>
      </c>
      <c r="AO32" s="77">
        <v>59.570427000000002</v>
      </c>
      <c r="AP32" s="77">
        <v>61.003937999999998</v>
      </c>
      <c r="AQ32" s="77">
        <v>61.952779999999997</v>
      </c>
      <c r="AR32" s="77">
        <v>62.185299000000001</v>
      </c>
    </row>
    <row r="33" spans="1:44" ht="16.5" customHeight="1" x14ac:dyDescent="0.2">
      <c r="A33" s="153" t="s">
        <v>56</v>
      </c>
      <c r="B33" s="76">
        <v>66.260950258958601</v>
      </c>
      <c r="C33" s="76">
        <v>65.733603068913879</v>
      </c>
      <c r="D33" s="76">
        <v>66.792390487360393</v>
      </c>
      <c r="E33" s="76">
        <v>67.975839125462585</v>
      </c>
      <c r="F33" s="76">
        <v>69.806724398350113</v>
      </c>
      <c r="G33" s="76">
        <v>70.975003129911727</v>
      </c>
      <c r="H33" s="76">
        <v>70.717896592730057</v>
      </c>
      <c r="I33" s="76">
        <v>71.318244722173745</v>
      </c>
      <c r="J33" s="76">
        <v>69.188182574078397</v>
      </c>
      <c r="K33" s="76">
        <v>68.94728390901885</v>
      </c>
      <c r="L33" s="76">
        <v>68.388124965232819</v>
      </c>
      <c r="M33" s="76">
        <v>67.035281580467043</v>
      </c>
      <c r="N33" s="76">
        <v>65.054063273398839</v>
      </c>
      <c r="O33" s="76">
        <v>63.125374758980243</v>
      </c>
      <c r="P33" s="76">
        <v>64.235641008113546</v>
      </c>
      <c r="Q33" s="76">
        <v>64.921939757191112</v>
      </c>
      <c r="R33" s="76">
        <v>65.287028340003673</v>
      </c>
      <c r="S33" s="76">
        <v>63.236970540046087</v>
      </c>
      <c r="T33" s="76">
        <v>61.682911193583855</v>
      </c>
      <c r="U33" s="76">
        <v>59.305918427456774</v>
      </c>
      <c r="V33" s="76">
        <v>59.991669466780415</v>
      </c>
      <c r="W33" s="76">
        <v>59.64818496457611</v>
      </c>
      <c r="X33" s="76">
        <v>63.072909645223142</v>
      </c>
      <c r="Y33" s="76">
        <v>60.970450532190178</v>
      </c>
      <c r="Z33" s="76">
        <v>61.138638</v>
      </c>
      <c r="AA33" s="76">
        <v>59.009782000000001</v>
      </c>
      <c r="AB33" s="76">
        <v>60.547683999999997</v>
      </c>
      <c r="AC33" s="76">
        <v>60.754550000000002</v>
      </c>
      <c r="AD33" s="76">
        <v>59.334848999999998</v>
      </c>
      <c r="AE33" s="76">
        <v>58.375807000000002</v>
      </c>
      <c r="AF33" s="76">
        <v>56.656081999999998</v>
      </c>
      <c r="AG33" s="76">
        <v>56.871924</v>
      </c>
      <c r="AH33" s="76">
        <v>56.766418999999999</v>
      </c>
      <c r="AI33" s="76">
        <v>56.841808</v>
      </c>
      <c r="AJ33" s="76">
        <v>56.533402000000002</v>
      </c>
      <c r="AK33" s="76">
        <v>58.504721000000004</v>
      </c>
      <c r="AL33" s="76">
        <v>57.018171000000002</v>
      </c>
      <c r="AM33" s="76">
        <v>56.408343000000002</v>
      </c>
      <c r="AN33" s="76">
        <v>51.956828000000002</v>
      </c>
      <c r="AO33" s="76">
        <v>51.970323999999998</v>
      </c>
      <c r="AP33" s="76">
        <v>51.826386999999997</v>
      </c>
      <c r="AQ33" s="76">
        <v>51.770969000000001</v>
      </c>
      <c r="AR33" s="76">
        <v>50.849195000000002</v>
      </c>
    </row>
    <row r="34" spans="1:44" ht="16.5" customHeight="1" x14ac:dyDescent="0.2">
      <c r="A34" s="154" t="s">
        <v>41</v>
      </c>
      <c r="B34" s="77">
        <v>51.360179149118665</v>
      </c>
      <c r="C34" s="77">
        <v>50.193521108814522</v>
      </c>
      <c r="D34" s="77">
        <v>47.575153821404498</v>
      </c>
      <c r="E34" s="77">
        <v>45.733580303744297</v>
      </c>
      <c r="F34" s="77">
        <v>44.619829061878121</v>
      </c>
      <c r="G34" s="77">
        <v>46.484867948949521</v>
      </c>
      <c r="H34" s="77">
        <v>47.274316684872083</v>
      </c>
      <c r="I34" s="77">
        <v>48.837132935188919</v>
      </c>
      <c r="J34" s="77">
        <v>47.191373371646193</v>
      </c>
      <c r="K34" s="77">
        <v>47.862542705409126</v>
      </c>
      <c r="L34" s="77">
        <v>48.878191500368942</v>
      </c>
      <c r="M34" s="77">
        <v>51.411998518162527</v>
      </c>
      <c r="N34" s="77">
        <v>52.134926851245801</v>
      </c>
      <c r="O34" s="77">
        <v>50.420271441981598</v>
      </c>
      <c r="P34" s="77">
        <v>46.091672089361381</v>
      </c>
      <c r="Q34" s="77">
        <v>43.760163428357281</v>
      </c>
      <c r="R34" s="77">
        <v>44.143911631543965</v>
      </c>
      <c r="S34" s="77">
        <v>46.687226740510177</v>
      </c>
      <c r="T34" s="77">
        <v>47.337856291664608</v>
      </c>
      <c r="U34" s="77">
        <v>46.667192343803002</v>
      </c>
      <c r="V34" s="77">
        <v>49.13767221322027</v>
      </c>
      <c r="W34" s="77">
        <v>49.828408975130003</v>
      </c>
      <c r="X34" s="77">
        <v>52.032198384574905</v>
      </c>
      <c r="Y34" s="77">
        <v>51.053810644214423</v>
      </c>
      <c r="Z34" s="77">
        <v>52.735275000000001</v>
      </c>
      <c r="AA34" s="77">
        <v>51.996949000000001</v>
      </c>
      <c r="AB34" s="77">
        <v>49.765203</v>
      </c>
      <c r="AC34" s="77">
        <v>47.511943000000002</v>
      </c>
      <c r="AD34" s="77">
        <v>46.64546</v>
      </c>
      <c r="AE34" s="77">
        <v>48.331622000000003</v>
      </c>
      <c r="AF34" s="77">
        <v>49.490951000000003</v>
      </c>
      <c r="AG34" s="77">
        <v>50.259207000000004</v>
      </c>
      <c r="AH34" s="77">
        <v>52.913445000000003</v>
      </c>
      <c r="AI34" s="77">
        <v>53.209392000000001</v>
      </c>
      <c r="AJ34" s="77">
        <v>52.909385</v>
      </c>
      <c r="AK34" s="77">
        <v>51.195625999999997</v>
      </c>
      <c r="AL34" s="77">
        <v>49.771948999999999</v>
      </c>
      <c r="AM34" s="77">
        <v>48.946519000000002</v>
      </c>
      <c r="AN34" s="77">
        <v>45.614725999999997</v>
      </c>
      <c r="AO34" s="77">
        <v>47.292821000000004</v>
      </c>
      <c r="AP34" s="77">
        <v>48.274762000000003</v>
      </c>
      <c r="AQ34" s="77">
        <v>50.627327000000001</v>
      </c>
      <c r="AR34" s="77">
        <v>50.113774999999997</v>
      </c>
    </row>
    <row r="35" spans="1:44" ht="16.5" customHeight="1" x14ac:dyDescent="0.2">
      <c r="A35" s="153" t="s">
        <v>42</v>
      </c>
      <c r="B35" s="76">
        <v>68.914002686354152</v>
      </c>
      <c r="C35" s="76">
        <v>67.484486560838604</v>
      </c>
      <c r="D35" s="76">
        <v>69.234951391196148</v>
      </c>
      <c r="E35" s="76">
        <v>68.853687151940932</v>
      </c>
      <c r="F35" s="76">
        <v>69.3299431292847</v>
      </c>
      <c r="G35" s="76">
        <v>69.98190845088844</v>
      </c>
      <c r="H35" s="76">
        <v>70.394311366362743</v>
      </c>
      <c r="I35" s="76">
        <v>70.985776452168864</v>
      </c>
      <c r="J35" s="76">
        <v>68.870924657155612</v>
      </c>
      <c r="K35" s="76">
        <v>68.317301131509879</v>
      </c>
      <c r="L35" s="76">
        <v>67.061193112379939</v>
      </c>
      <c r="M35" s="76">
        <v>68.395015226924343</v>
      </c>
      <c r="N35" s="76">
        <v>67.542280649941745</v>
      </c>
      <c r="O35" s="76">
        <v>67.98326932981962</v>
      </c>
      <c r="P35" s="76">
        <v>65.399069522945453</v>
      </c>
      <c r="Q35" s="76">
        <v>64.791353301523543</v>
      </c>
      <c r="R35" s="76">
        <v>64.784740529166257</v>
      </c>
      <c r="S35" s="76">
        <v>68.321711638754607</v>
      </c>
      <c r="T35" s="76">
        <v>68.433770702936329</v>
      </c>
      <c r="U35" s="76">
        <v>69.017920889582967</v>
      </c>
      <c r="V35" s="76">
        <v>68.11302180689546</v>
      </c>
      <c r="W35" s="76">
        <v>67.938411082254518</v>
      </c>
      <c r="X35" s="76">
        <v>67.576719260434572</v>
      </c>
      <c r="Y35" s="76">
        <v>67.053458748427644</v>
      </c>
      <c r="Z35" s="76">
        <v>67.318252999999999</v>
      </c>
      <c r="AA35" s="76">
        <v>66.738994000000005</v>
      </c>
      <c r="AB35" s="76">
        <v>64.866187999999994</v>
      </c>
      <c r="AC35" s="76">
        <v>63.916417000000003</v>
      </c>
      <c r="AD35" s="76">
        <v>61.779871</v>
      </c>
      <c r="AE35" s="76">
        <v>62.386170999999997</v>
      </c>
      <c r="AF35" s="76">
        <v>62.602162</v>
      </c>
      <c r="AG35" s="76">
        <v>63.825245000000002</v>
      </c>
      <c r="AH35" s="76">
        <v>61.708353000000002</v>
      </c>
      <c r="AI35" s="76">
        <v>61.013261999999997</v>
      </c>
      <c r="AJ35" s="76">
        <v>61.077708999999999</v>
      </c>
      <c r="AK35" s="76">
        <v>61.996101000000003</v>
      </c>
      <c r="AL35" s="76">
        <v>61.714643000000002</v>
      </c>
      <c r="AM35" s="76">
        <v>59.601523</v>
      </c>
      <c r="AN35" s="76">
        <v>58.566192999999998</v>
      </c>
      <c r="AO35" s="76">
        <v>58.817706000000001</v>
      </c>
      <c r="AP35" s="76">
        <v>61.093000000000004</v>
      </c>
      <c r="AQ35" s="76">
        <v>61.930259999999997</v>
      </c>
      <c r="AR35" s="76">
        <v>63.343677</v>
      </c>
    </row>
    <row r="36" spans="1:44" ht="16.5" customHeight="1" x14ac:dyDescent="0.2">
      <c r="A36" s="154" t="s">
        <v>57</v>
      </c>
      <c r="B36" s="77">
        <v>62.579257209717056</v>
      </c>
      <c r="C36" s="77">
        <v>63.980649072600301</v>
      </c>
      <c r="D36" s="77">
        <v>64.378812382466705</v>
      </c>
      <c r="E36" s="77">
        <v>64.716919173173977</v>
      </c>
      <c r="F36" s="77">
        <v>64.523223380851007</v>
      </c>
      <c r="G36" s="77">
        <v>62.877459874070162</v>
      </c>
      <c r="H36" s="77">
        <v>63.491705858264091</v>
      </c>
      <c r="I36" s="77">
        <v>63.669914722402702</v>
      </c>
      <c r="J36" s="77">
        <v>65.252807710483538</v>
      </c>
      <c r="K36" s="77">
        <v>65.490773580448931</v>
      </c>
      <c r="L36" s="77">
        <v>65.103769129321492</v>
      </c>
      <c r="M36" s="77">
        <v>65.178408371736168</v>
      </c>
      <c r="N36" s="77">
        <v>64.693217792087907</v>
      </c>
      <c r="O36" s="77">
        <v>66.046871260721218</v>
      </c>
      <c r="P36" s="77">
        <v>64.338572644738022</v>
      </c>
      <c r="Q36" s="77">
        <v>64.707855929731423</v>
      </c>
      <c r="R36" s="77">
        <v>63.104275216559934</v>
      </c>
      <c r="S36" s="77">
        <v>63.309766870182131</v>
      </c>
      <c r="T36" s="77">
        <v>62.824277652810999</v>
      </c>
      <c r="U36" s="77">
        <v>64.676123542897244</v>
      </c>
      <c r="V36" s="77">
        <v>66.464499666182093</v>
      </c>
      <c r="W36" s="77">
        <v>66.688504617581799</v>
      </c>
      <c r="X36" s="77">
        <v>64.593201324822957</v>
      </c>
      <c r="Y36" s="77">
        <v>62.877040126854709</v>
      </c>
      <c r="Z36" s="77">
        <v>62.999772999999998</v>
      </c>
      <c r="AA36" s="77">
        <v>63.892434999999999</v>
      </c>
      <c r="AB36" s="77">
        <v>64.025605999999996</v>
      </c>
      <c r="AC36" s="77">
        <v>62.949075999999998</v>
      </c>
      <c r="AD36" s="77">
        <v>61.558391999999998</v>
      </c>
      <c r="AE36" s="77">
        <v>61.378512000000001</v>
      </c>
      <c r="AF36" s="77">
        <v>61.343715000000003</v>
      </c>
      <c r="AG36" s="77">
        <v>61.197405000000003</v>
      </c>
      <c r="AH36" s="77">
        <v>62.009228999999998</v>
      </c>
      <c r="AI36" s="77">
        <v>62.312868999999999</v>
      </c>
      <c r="AJ36" s="77">
        <v>61.490737000000003</v>
      </c>
      <c r="AK36" s="77">
        <v>59.976089999999999</v>
      </c>
      <c r="AL36" s="77">
        <v>59.172269</v>
      </c>
      <c r="AM36" s="77">
        <v>58.788682000000001</v>
      </c>
      <c r="AN36" s="77">
        <v>57.755944999999997</v>
      </c>
      <c r="AO36" s="77">
        <v>57.845841</v>
      </c>
      <c r="AP36" s="77">
        <v>59.332717000000002</v>
      </c>
      <c r="AQ36" s="77">
        <v>59.952840000000002</v>
      </c>
      <c r="AR36" s="77">
        <v>60.879548</v>
      </c>
    </row>
    <row r="37" spans="1:44" ht="16.5" customHeight="1" x14ac:dyDescent="0.2">
      <c r="A37" s="153" t="s">
        <v>43</v>
      </c>
      <c r="B37" s="76">
        <v>54.261099511141964</v>
      </c>
      <c r="C37" s="76">
        <v>53.36350552010223</v>
      </c>
      <c r="D37" s="76">
        <v>52.514836652036081</v>
      </c>
      <c r="E37" s="76">
        <v>52.419995604560611</v>
      </c>
      <c r="F37" s="76">
        <v>53.753919836872718</v>
      </c>
      <c r="G37" s="76">
        <v>52.237949745486745</v>
      </c>
      <c r="H37" s="76">
        <v>51.884581259728144</v>
      </c>
      <c r="I37" s="76">
        <v>49.944473323737313</v>
      </c>
      <c r="J37" s="76">
        <v>49.888408514688912</v>
      </c>
      <c r="K37" s="76">
        <v>47.225800253915814</v>
      </c>
      <c r="L37" s="76">
        <v>43.792866284089435</v>
      </c>
      <c r="M37" s="76">
        <v>41.108756510637548</v>
      </c>
      <c r="N37" s="76">
        <v>42.348758768986336</v>
      </c>
      <c r="O37" s="76">
        <v>45.074216019124805</v>
      </c>
      <c r="P37" s="76">
        <v>46.272602181561098</v>
      </c>
      <c r="Q37" s="76">
        <v>44.93787771852508</v>
      </c>
      <c r="R37" s="76">
        <v>44.347294064379561</v>
      </c>
      <c r="S37" s="76">
        <v>43.244668458623522</v>
      </c>
      <c r="T37" s="76">
        <v>43.170036133769514</v>
      </c>
      <c r="U37" s="76">
        <v>41.286399947565585</v>
      </c>
      <c r="V37" s="76">
        <v>41.791028853848566</v>
      </c>
      <c r="W37" s="76">
        <v>41.92797143897549</v>
      </c>
      <c r="X37" s="76">
        <v>44.036284761166364</v>
      </c>
      <c r="Y37" s="76">
        <v>45.42827383489508</v>
      </c>
      <c r="Z37" s="76">
        <v>45.272153000000003</v>
      </c>
      <c r="AA37" s="76">
        <v>44.514386000000002</v>
      </c>
      <c r="AB37" s="76">
        <v>42.314188000000001</v>
      </c>
      <c r="AC37" s="76">
        <v>42.572518000000002</v>
      </c>
      <c r="AD37" s="76">
        <v>44.713107999999998</v>
      </c>
      <c r="AE37" s="76">
        <v>45.424469000000002</v>
      </c>
      <c r="AF37" s="76">
        <v>45.004641999999997</v>
      </c>
      <c r="AG37" s="76">
        <v>43.064081000000002</v>
      </c>
      <c r="AH37" s="76">
        <v>44.117927000000002</v>
      </c>
      <c r="AI37" s="76">
        <v>42.215198999999998</v>
      </c>
      <c r="AJ37" s="76">
        <v>42.488027000000002</v>
      </c>
      <c r="AK37" s="76">
        <v>40.887072000000003</v>
      </c>
      <c r="AL37" s="76">
        <v>42.890248</v>
      </c>
      <c r="AM37" s="76">
        <v>40.439934999999998</v>
      </c>
      <c r="AN37" s="76">
        <v>40.425136999999999</v>
      </c>
      <c r="AO37" s="76">
        <v>39.411738999999997</v>
      </c>
      <c r="AP37" s="76">
        <v>41.236443999999999</v>
      </c>
      <c r="AQ37" s="76">
        <v>41.346691999999997</v>
      </c>
      <c r="AR37" s="76">
        <v>41.968617999999999</v>
      </c>
    </row>
    <row r="38" spans="1:44" ht="16.5" customHeight="1" x14ac:dyDescent="0.2">
      <c r="A38" s="155" t="s">
        <v>44</v>
      </c>
      <c r="B38" s="78">
        <v>69.313273886575772</v>
      </c>
      <c r="C38" s="78">
        <v>69.503855096292469</v>
      </c>
      <c r="D38" s="78">
        <v>70.991647484596555</v>
      </c>
      <c r="E38" s="78">
        <v>71.21453727571614</v>
      </c>
      <c r="F38" s="78">
        <v>71.382039182840927</v>
      </c>
      <c r="G38" s="78">
        <v>70.99394020882302</v>
      </c>
      <c r="H38" s="78">
        <v>72.573436556361955</v>
      </c>
      <c r="I38" s="78">
        <v>72.148888683174803</v>
      </c>
      <c r="J38" s="78">
        <v>73.005523904009479</v>
      </c>
      <c r="K38" s="78">
        <v>69.880255081400364</v>
      </c>
      <c r="L38" s="78">
        <v>70.470755204125254</v>
      </c>
      <c r="M38" s="78">
        <v>70.154010018303481</v>
      </c>
      <c r="N38" s="78">
        <v>72.395617568804425</v>
      </c>
      <c r="O38" s="78">
        <v>71.941261689475184</v>
      </c>
      <c r="P38" s="78">
        <v>71.673067886124883</v>
      </c>
      <c r="Q38" s="78">
        <v>69.830792199668807</v>
      </c>
      <c r="R38" s="78">
        <v>69.171983300358903</v>
      </c>
      <c r="S38" s="78">
        <v>68.891946207183366</v>
      </c>
      <c r="T38" s="78">
        <v>68.316294829866024</v>
      </c>
      <c r="U38" s="78">
        <v>67.595843292193962</v>
      </c>
      <c r="V38" s="78">
        <v>67.05956105311607</v>
      </c>
      <c r="W38" s="78">
        <v>66.333533111796299</v>
      </c>
      <c r="X38" s="78">
        <v>65.674925035678584</v>
      </c>
      <c r="Y38" s="78">
        <v>66.149860334040028</v>
      </c>
      <c r="Z38" s="78">
        <v>67.448606999999996</v>
      </c>
      <c r="AA38" s="78">
        <v>69.283957000000001</v>
      </c>
      <c r="AB38" s="78">
        <v>69.134128000000004</v>
      </c>
      <c r="AC38" s="78">
        <v>70.016143999999997</v>
      </c>
      <c r="AD38" s="78">
        <v>68.744275999999999</v>
      </c>
      <c r="AE38" s="78">
        <v>68.757191000000006</v>
      </c>
      <c r="AF38" s="78">
        <v>68.356344000000007</v>
      </c>
      <c r="AG38" s="78">
        <v>68.959096000000002</v>
      </c>
      <c r="AH38" s="78">
        <v>68.415668999999994</v>
      </c>
      <c r="AI38" s="78">
        <v>68.094936000000004</v>
      </c>
      <c r="AJ38" s="78">
        <v>69.03143</v>
      </c>
      <c r="AK38" s="78">
        <v>69.547414000000003</v>
      </c>
      <c r="AL38" s="78">
        <v>69.872690000000006</v>
      </c>
      <c r="AM38" s="78">
        <v>69.589070000000007</v>
      </c>
      <c r="AN38" s="78">
        <v>69.692064999999999</v>
      </c>
      <c r="AO38" s="78">
        <v>67.987566999999999</v>
      </c>
      <c r="AP38" s="78">
        <v>65.841381999999996</v>
      </c>
      <c r="AQ38" s="78">
        <v>65.702900999999997</v>
      </c>
      <c r="AR38" s="78">
        <v>66.746335000000002</v>
      </c>
    </row>
    <row r="40" spans="1:44" ht="14.25" customHeight="1" x14ac:dyDescent="0.2">
      <c r="A40" s="158" t="s">
        <v>553</v>
      </c>
      <c r="B40" s="159"/>
      <c r="C40" s="159"/>
      <c r="D40" s="159"/>
      <c r="E40" s="159"/>
      <c r="F40" s="159"/>
      <c r="G40" s="159"/>
      <c r="H40" s="159"/>
      <c r="I40" s="159"/>
      <c r="J40" s="160"/>
    </row>
    <row r="41" spans="1:44" ht="14.25" customHeight="1" x14ac:dyDescent="0.2">
      <c r="A41" s="161" t="s">
        <v>588</v>
      </c>
      <c r="B41" s="162"/>
      <c r="C41" s="162"/>
      <c r="D41" s="162"/>
      <c r="E41" s="162"/>
      <c r="F41" s="162"/>
      <c r="G41" s="162"/>
      <c r="H41" s="162"/>
      <c r="I41" s="162"/>
      <c r="J41" s="163"/>
    </row>
    <row r="42" spans="1:44" ht="14.25" customHeight="1" x14ac:dyDescent="0.2">
      <c r="A42" s="164" t="s">
        <v>594</v>
      </c>
      <c r="B42" s="162"/>
      <c r="C42" s="162"/>
      <c r="D42" s="162"/>
      <c r="E42" s="162"/>
      <c r="F42" s="162"/>
      <c r="G42" s="162"/>
      <c r="H42" s="162"/>
      <c r="I42" s="162"/>
      <c r="J42" s="163"/>
    </row>
    <row r="43" spans="1:44" ht="14.25" customHeight="1" x14ac:dyDescent="0.2">
      <c r="A43" s="165" t="s">
        <v>590</v>
      </c>
      <c r="B43" s="162"/>
      <c r="C43" s="162"/>
      <c r="D43" s="162"/>
      <c r="E43" s="162"/>
      <c r="F43" s="162"/>
      <c r="G43" s="162"/>
      <c r="H43" s="162"/>
      <c r="I43" s="162"/>
      <c r="J43" s="163"/>
    </row>
    <row r="44" spans="1:44" ht="14.25" customHeight="1" x14ac:dyDescent="0.2">
      <c r="A44" s="165" t="s">
        <v>591</v>
      </c>
      <c r="B44" s="162"/>
      <c r="C44" s="162"/>
      <c r="D44" s="162"/>
      <c r="E44" s="162"/>
      <c r="F44" s="162"/>
      <c r="G44" s="162"/>
      <c r="H44" s="162"/>
      <c r="I44" s="162"/>
      <c r="J44" s="163"/>
    </row>
    <row r="45" spans="1:44" ht="14.25" customHeight="1" x14ac:dyDescent="0.2">
      <c r="A45" s="517" t="s">
        <v>592</v>
      </c>
      <c r="B45" s="518"/>
      <c r="C45" s="518"/>
      <c r="D45" s="518"/>
      <c r="E45" s="518"/>
      <c r="F45" s="518"/>
      <c r="G45" s="518"/>
      <c r="H45" s="518"/>
      <c r="I45" s="518"/>
      <c r="J45" s="519"/>
    </row>
    <row r="46" spans="1:44" ht="14.25" customHeight="1" x14ac:dyDescent="0.2">
      <c r="A46" s="517"/>
      <c r="B46" s="518"/>
      <c r="C46" s="518"/>
      <c r="D46" s="518"/>
      <c r="E46" s="518"/>
      <c r="F46" s="518"/>
      <c r="G46" s="518"/>
      <c r="H46" s="518"/>
      <c r="I46" s="518"/>
      <c r="J46" s="519"/>
    </row>
    <row r="47" spans="1:44" ht="14.25" customHeight="1" x14ac:dyDescent="0.2">
      <c r="A47" s="189" t="s">
        <v>648</v>
      </c>
      <c r="B47" s="167"/>
      <c r="C47" s="167"/>
      <c r="D47" s="167"/>
      <c r="E47" s="167"/>
      <c r="F47" s="167"/>
      <c r="G47" s="167"/>
      <c r="H47" s="167"/>
      <c r="I47" s="167"/>
      <c r="J47" s="168"/>
    </row>
  </sheetData>
  <mergeCells count="6">
    <mergeCell ref="Z11:AK11"/>
    <mergeCell ref="A11:A12"/>
    <mergeCell ref="B11:M11"/>
    <mergeCell ref="A45:J46"/>
    <mergeCell ref="A6:H6"/>
    <mergeCell ref="N11:Y11"/>
  </mergeCell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R39"/>
  <sheetViews>
    <sheetView zoomScaleNormal="100" workbookViewId="0">
      <pane xSplit="1" topLeftCell="AK1" activePane="topRight" state="frozen"/>
      <selection activeCell="A4" sqref="A4"/>
      <selection pane="topRight" activeCell="A6" sqref="A6:H6"/>
    </sheetView>
  </sheetViews>
  <sheetFormatPr baseColWidth="10" defaultRowHeight="14.25" x14ac:dyDescent="0.25"/>
  <cols>
    <col min="1" max="1" width="27.85546875" style="1" customWidth="1"/>
    <col min="2" max="29" width="12.7109375" style="46" customWidth="1"/>
    <col min="30" max="44" width="12.7109375" style="1" customWidth="1"/>
    <col min="45" max="16384" width="11.42578125" style="1"/>
  </cols>
  <sheetData>
    <row r="1" spans="1:44" ht="16.5" customHeight="1" x14ac:dyDescent="0.25"/>
    <row r="2" spans="1:44" ht="16.5" customHeight="1" x14ac:dyDescent="0.25"/>
    <row r="3" spans="1:44" ht="16.5" customHeight="1" x14ac:dyDescent="0.25"/>
    <row r="4" spans="1:44" ht="16.5" customHeight="1" x14ac:dyDescent="0.25"/>
    <row r="6" spans="1:44" ht="32.25" customHeight="1" x14ac:dyDescent="0.25">
      <c r="A6" s="523" t="s">
        <v>0</v>
      </c>
      <c r="B6" s="523"/>
      <c r="C6" s="523"/>
      <c r="D6" s="523"/>
      <c r="E6" s="523"/>
      <c r="F6" s="523"/>
      <c r="G6" s="523"/>
      <c r="H6" s="523"/>
    </row>
    <row r="7" spans="1:44" x14ac:dyDescent="0.25">
      <c r="A7" s="147" t="s">
        <v>146</v>
      </c>
      <c r="B7" s="96"/>
      <c r="C7" s="96"/>
      <c r="D7" s="96"/>
      <c r="E7" s="96"/>
      <c r="F7" s="96"/>
      <c r="G7" s="169"/>
      <c r="H7" s="122"/>
    </row>
    <row r="8" spans="1:44" x14ac:dyDescent="0.25">
      <c r="A8" s="147" t="s">
        <v>124</v>
      </c>
      <c r="B8" s="96"/>
      <c r="C8" s="96"/>
      <c r="D8" s="96"/>
      <c r="E8" s="96"/>
      <c r="F8" s="96"/>
      <c r="G8" s="169"/>
      <c r="H8" s="122"/>
    </row>
    <row r="9" spans="1:44" x14ac:dyDescent="0.25">
      <c r="A9" s="148" t="s">
        <v>575</v>
      </c>
      <c r="B9" s="97"/>
      <c r="C9" s="97"/>
      <c r="D9" s="97"/>
      <c r="E9" s="97"/>
      <c r="F9" s="97"/>
      <c r="G9" s="170"/>
      <c r="H9" s="123"/>
    </row>
    <row r="10" spans="1:44" ht="18.75" customHeight="1" x14ac:dyDescent="0.25"/>
    <row r="11" spans="1:44" ht="17.25" x14ac:dyDescent="0.3">
      <c r="A11" s="173" t="s">
        <v>37</v>
      </c>
    </row>
    <row r="12" spans="1:44" s="142" customFormat="1" ht="17.25" x14ac:dyDescent="0.2">
      <c r="A12" s="524" t="s">
        <v>2</v>
      </c>
      <c r="B12" s="522">
        <v>2021</v>
      </c>
      <c r="C12" s="522"/>
      <c r="D12" s="522"/>
      <c r="E12" s="522"/>
      <c r="F12" s="522"/>
      <c r="G12" s="522"/>
      <c r="H12" s="522"/>
      <c r="I12" s="522"/>
      <c r="J12" s="522"/>
      <c r="K12" s="522"/>
      <c r="L12" s="522"/>
      <c r="M12" s="522"/>
      <c r="N12" s="522">
        <v>2022</v>
      </c>
      <c r="O12" s="522"/>
      <c r="P12" s="522"/>
      <c r="Q12" s="522"/>
      <c r="R12" s="522"/>
      <c r="S12" s="522"/>
      <c r="T12" s="522"/>
      <c r="U12" s="522"/>
      <c r="V12" s="522"/>
      <c r="W12" s="522"/>
      <c r="X12" s="522"/>
      <c r="Y12" s="522"/>
      <c r="Z12" s="522">
        <v>2023</v>
      </c>
      <c r="AA12" s="522"/>
      <c r="AB12" s="522"/>
      <c r="AC12" s="522"/>
      <c r="AD12" s="522"/>
      <c r="AE12" s="522"/>
      <c r="AF12" s="522"/>
      <c r="AG12" s="522"/>
      <c r="AH12" s="522"/>
      <c r="AI12" s="522"/>
      <c r="AJ12" s="522"/>
      <c r="AK12" s="522"/>
      <c r="AL12" s="244">
        <v>2024</v>
      </c>
      <c r="AM12" s="244"/>
      <c r="AN12" s="244"/>
      <c r="AO12" s="244"/>
      <c r="AP12" s="244"/>
      <c r="AQ12" s="244"/>
      <c r="AR12" s="244"/>
    </row>
    <row r="13" spans="1:44" s="152" customFormat="1" ht="15" customHeight="1" x14ac:dyDescent="0.2">
      <c r="A13" s="525" t="s">
        <v>1</v>
      </c>
      <c r="B13" s="156" t="s">
        <v>217</v>
      </c>
      <c r="C13" s="156" t="s">
        <v>218</v>
      </c>
      <c r="D13" s="156" t="s">
        <v>216</v>
      </c>
      <c r="E13" s="156" t="s">
        <v>228</v>
      </c>
      <c r="F13" s="156" t="s">
        <v>220</v>
      </c>
      <c r="G13" s="156" t="s">
        <v>227</v>
      </c>
      <c r="H13" s="236" t="s">
        <v>226</v>
      </c>
      <c r="I13" s="156" t="s">
        <v>225</v>
      </c>
      <c r="J13" s="156" t="s">
        <v>224</v>
      </c>
      <c r="K13" s="156" t="s">
        <v>223</v>
      </c>
      <c r="L13" s="156" t="s">
        <v>71</v>
      </c>
      <c r="M13" s="156" t="s">
        <v>85</v>
      </c>
      <c r="N13" s="156" t="s">
        <v>222</v>
      </c>
      <c r="O13" s="156" t="s">
        <v>221</v>
      </c>
      <c r="P13" s="156" t="s">
        <v>216</v>
      </c>
      <c r="Q13" s="156" t="s">
        <v>215</v>
      </c>
      <c r="R13" s="156" t="s">
        <v>220</v>
      </c>
      <c r="S13" s="156" t="s">
        <v>219</v>
      </c>
      <c r="T13" s="156" t="s">
        <v>244</v>
      </c>
      <c r="U13" s="156" t="s">
        <v>293</v>
      </c>
      <c r="V13" s="156" t="s">
        <v>224</v>
      </c>
      <c r="W13" s="156" t="s">
        <v>294</v>
      </c>
      <c r="X13" s="156" t="s">
        <v>296</v>
      </c>
      <c r="Y13" s="156" t="s">
        <v>310</v>
      </c>
      <c r="Z13" s="156" t="s">
        <v>326</v>
      </c>
      <c r="AA13" s="156" t="s">
        <v>328</v>
      </c>
      <c r="AB13" s="156" t="s">
        <v>330</v>
      </c>
      <c r="AC13" s="156" t="s">
        <v>546</v>
      </c>
      <c r="AD13" s="156" t="s">
        <v>564</v>
      </c>
      <c r="AE13" s="156" t="s">
        <v>219</v>
      </c>
      <c r="AF13" s="156" t="s">
        <v>244</v>
      </c>
      <c r="AG13" s="156" t="s">
        <v>293</v>
      </c>
      <c r="AH13" s="156" t="s">
        <v>224</v>
      </c>
      <c r="AI13" s="156" t="s">
        <v>294</v>
      </c>
      <c r="AJ13" s="156" t="s">
        <v>579</v>
      </c>
      <c r="AK13" s="156" t="s">
        <v>583</v>
      </c>
      <c r="AL13" s="156" t="s">
        <v>326</v>
      </c>
      <c r="AM13" s="156" t="s">
        <v>328</v>
      </c>
      <c r="AN13" s="156" t="s">
        <v>330</v>
      </c>
      <c r="AO13" s="156" t="s">
        <v>546</v>
      </c>
      <c r="AP13" s="156" t="s">
        <v>564</v>
      </c>
      <c r="AQ13" s="156" t="s">
        <v>219</v>
      </c>
      <c r="AR13" s="156" t="s">
        <v>244</v>
      </c>
    </row>
    <row r="14" spans="1:44" s="47" customFormat="1" ht="15" customHeight="1" x14ac:dyDescent="0.2">
      <c r="A14" s="172" t="s">
        <v>607</v>
      </c>
      <c r="B14" s="89">
        <v>19787.210458666665</v>
      </c>
      <c r="C14" s="89">
        <v>20004.157512666668</v>
      </c>
      <c r="D14" s="89">
        <v>19946.438146333337</v>
      </c>
      <c r="E14" s="89">
        <v>19939.257222666667</v>
      </c>
      <c r="F14" s="89">
        <v>20159.417250333336</v>
      </c>
      <c r="G14" s="89">
        <v>20355.450913666664</v>
      </c>
      <c r="H14" s="89">
        <v>20558.206703666667</v>
      </c>
      <c r="I14" s="89">
        <v>20780.735785333334</v>
      </c>
      <c r="J14" s="89">
        <v>21010.881780666667</v>
      </c>
      <c r="K14" s="89">
        <v>21282.291796000001</v>
      </c>
      <c r="L14" s="89">
        <v>21152.724937666666</v>
      </c>
      <c r="M14" s="89">
        <v>21290.670991999999</v>
      </c>
      <c r="N14" s="89">
        <v>21352.177792999999</v>
      </c>
      <c r="O14" s="89">
        <v>21772.714409333334</v>
      </c>
      <c r="P14" s="89">
        <v>21940.662028000002</v>
      </c>
      <c r="Q14" s="89">
        <v>22054.917514999997</v>
      </c>
      <c r="R14" s="89">
        <v>22087.473180999998</v>
      </c>
      <c r="S14" s="89">
        <v>22079.220003666665</v>
      </c>
      <c r="T14" s="89">
        <v>22201.465962333332</v>
      </c>
      <c r="U14" s="89">
        <v>22385.128792666666</v>
      </c>
      <c r="V14" s="89">
        <v>22493.886424333334</v>
      </c>
      <c r="W14" s="89">
        <v>22520.158621666666</v>
      </c>
      <c r="X14" s="89">
        <v>22148.664008666663</v>
      </c>
      <c r="Y14" s="89">
        <v>22064.135597</v>
      </c>
      <c r="Z14" s="89">
        <v>22172.651850999999</v>
      </c>
      <c r="AA14" s="89">
        <v>22589.448848</v>
      </c>
      <c r="AB14" s="89">
        <v>22701.036207000001</v>
      </c>
      <c r="AC14" s="89">
        <v>22787.221848000001</v>
      </c>
      <c r="AD14" s="89">
        <v>22933.833811</v>
      </c>
      <c r="AE14" s="89">
        <v>23131.708210000001</v>
      </c>
      <c r="AF14" s="89">
        <v>23149.819887000001</v>
      </c>
      <c r="AG14" s="89">
        <v>23116.482338999998</v>
      </c>
      <c r="AH14" s="89">
        <v>23124.637364999999</v>
      </c>
      <c r="AI14" s="89">
        <v>23043.881428000001</v>
      </c>
      <c r="AJ14" s="89">
        <v>22691.488631</v>
      </c>
      <c r="AK14" s="89">
        <v>22460.620363000002</v>
      </c>
      <c r="AL14" s="89">
        <v>22387.536794</v>
      </c>
      <c r="AM14" s="89">
        <v>22667.548708999999</v>
      </c>
      <c r="AN14" s="89">
        <v>22846.600450000002</v>
      </c>
      <c r="AO14" s="89">
        <v>22938.895006999999</v>
      </c>
      <c r="AP14" s="89">
        <v>23051.676657</v>
      </c>
      <c r="AQ14" s="89">
        <v>23180.937313999999</v>
      </c>
      <c r="AR14" s="89">
        <v>23278.056745999998</v>
      </c>
    </row>
    <row r="15" spans="1:44" s="47" customFormat="1" ht="15" customHeight="1" x14ac:dyDescent="0.2">
      <c r="A15" s="145" t="s">
        <v>3</v>
      </c>
      <c r="B15" s="60">
        <v>7752.5426496666669</v>
      </c>
      <c r="C15" s="60">
        <v>7883.6926009999997</v>
      </c>
      <c r="D15" s="60">
        <v>8050.0999926666673</v>
      </c>
      <c r="E15" s="60">
        <v>8111.8620889999993</v>
      </c>
      <c r="F15" s="60">
        <v>8226.3943273333334</v>
      </c>
      <c r="G15" s="60">
        <v>8198.2877669999998</v>
      </c>
      <c r="H15" s="60">
        <v>8369.7252186666683</v>
      </c>
      <c r="I15" s="60">
        <v>8455.8106196666668</v>
      </c>
      <c r="J15" s="60">
        <v>8689.7930313333327</v>
      </c>
      <c r="K15" s="60">
        <v>8774.5081113333345</v>
      </c>
      <c r="L15" s="60">
        <v>8869.2652873333336</v>
      </c>
      <c r="M15" s="60">
        <v>8860.8723760000012</v>
      </c>
      <c r="N15" s="60">
        <v>8866.4224856666679</v>
      </c>
      <c r="O15" s="60">
        <v>8965.3255696666674</v>
      </c>
      <c r="P15" s="60">
        <v>9200.5957689999996</v>
      </c>
      <c r="Q15" s="60">
        <v>9311.9342386666667</v>
      </c>
      <c r="R15" s="60">
        <v>9313.7028286666664</v>
      </c>
      <c r="S15" s="60">
        <v>9288.4554859999989</v>
      </c>
      <c r="T15" s="60">
        <v>9310.0256043333338</v>
      </c>
      <c r="U15" s="60">
        <v>9428.3887350000005</v>
      </c>
      <c r="V15" s="60">
        <v>9441.9885146666657</v>
      </c>
      <c r="W15" s="60">
        <v>9548.4286489999995</v>
      </c>
      <c r="X15" s="60">
        <v>9372.6585639999994</v>
      </c>
      <c r="Y15" s="60">
        <v>9300.4092656666671</v>
      </c>
      <c r="Z15" s="60">
        <v>9267.0816479999994</v>
      </c>
      <c r="AA15" s="60">
        <v>9599.2822570000008</v>
      </c>
      <c r="AB15" s="60">
        <v>9838.435802</v>
      </c>
      <c r="AC15" s="60">
        <v>10081.427471000001</v>
      </c>
      <c r="AD15" s="60">
        <v>10101.517873999999</v>
      </c>
      <c r="AE15" s="60">
        <v>10174.711721</v>
      </c>
      <c r="AF15" s="60">
        <v>10153.999432000001</v>
      </c>
      <c r="AG15" s="60">
        <v>10232.086347</v>
      </c>
      <c r="AH15" s="60">
        <v>10290.309401</v>
      </c>
      <c r="AI15" s="60">
        <v>10244.565728</v>
      </c>
      <c r="AJ15" s="60">
        <v>10045.622282</v>
      </c>
      <c r="AK15" s="60">
        <v>9811.1651399999992</v>
      </c>
      <c r="AL15" s="60">
        <v>9787.3516820000004</v>
      </c>
      <c r="AM15" s="60">
        <v>9905.5085120000003</v>
      </c>
      <c r="AN15" s="60">
        <v>10084.527679999999</v>
      </c>
      <c r="AO15" s="60">
        <v>10136.233824000001</v>
      </c>
      <c r="AP15" s="60">
        <v>10168.354098</v>
      </c>
      <c r="AQ15" s="60">
        <v>10197.955330000001</v>
      </c>
      <c r="AR15" s="60">
        <v>10275.371416</v>
      </c>
    </row>
    <row r="16" spans="1:44" s="47" customFormat="1" ht="15" customHeight="1" x14ac:dyDescent="0.2">
      <c r="A16" s="146" t="s">
        <v>4</v>
      </c>
      <c r="B16" s="48">
        <v>12034.667809333332</v>
      </c>
      <c r="C16" s="48">
        <v>12120.464911999998</v>
      </c>
      <c r="D16" s="48">
        <v>11896.338153999999</v>
      </c>
      <c r="E16" s="48">
        <v>11827.395133333333</v>
      </c>
      <c r="F16" s="48">
        <v>11933.022923000002</v>
      </c>
      <c r="G16" s="48">
        <v>12157.163146333332</v>
      </c>
      <c r="H16" s="48">
        <v>12188.481485000002</v>
      </c>
      <c r="I16" s="48">
        <v>12324.925165333334</v>
      </c>
      <c r="J16" s="48">
        <v>12321.088749333334</v>
      </c>
      <c r="K16" s="48">
        <v>12507.783684333333</v>
      </c>
      <c r="L16" s="48">
        <v>12283.459649999999</v>
      </c>
      <c r="M16" s="48">
        <v>12429.798615666667</v>
      </c>
      <c r="N16" s="48">
        <v>12485.755306999999</v>
      </c>
      <c r="O16" s="48">
        <v>12807.388838999999</v>
      </c>
      <c r="P16" s="48">
        <v>12740.066258333332</v>
      </c>
      <c r="Q16" s="48">
        <v>12742.983275999999</v>
      </c>
      <c r="R16" s="48">
        <v>12773.770352</v>
      </c>
      <c r="S16" s="48">
        <v>12790.764517333335</v>
      </c>
      <c r="T16" s="48">
        <v>12891.440357333335</v>
      </c>
      <c r="U16" s="48">
        <v>12956.740057333334</v>
      </c>
      <c r="V16" s="48">
        <v>13051.897909333333</v>
      </c>
      <c r="W16" s="48">
        <v>12971.729972666668</v>
      </c>
      <c r="X16" s="48">
        <v>12776.005444666667</v>
      </c>
      <c r="Y16" s="48">
        <v>12763.726331666667</v>
      </c>
      <c r="Z16" s="48">
        <v>12905.570202999999</v>
      </c>
      <c r="AA16" s="48">
        <v>12990.166592</v>
      </c>
      <c r="AB16" s="48">
        <v>12862.600404999999</v>
      </c>
      <c r="AC16" s="48">
        <v>12705.794377</v>
      </c>
      <c r="AD16" s="48">
        <v>12832.315936999999</v>
      </c>
      <c r="AE16" s="48">
        <v>12956.996488999999</v>
      </c>
      <c r="AF16" s="48">
        <v>12995.820454999999</v>
      </c>
      <c r="AG16" s="48">
        <v>12884.395992</v>
      </c>
      <c r="AH16" s="48">
        <v>12834.327965</v>
      </c>
      <c r="AI16" s="48">
        <v>12799.315701</v>
      </c>
      <c r="AJ16" s="48">
        <v>12645.866349</v>
      </c>
      <c r="AK16" s="48">
        <v>12649.455223999999</v>
      </c>
      <c r="AL16" s="48">
        <v>12600.185111999999</v>
      </c>
      <c r="AM16" s="48">
        <v>12762.040197</v>
      </c>
      <c r="AN16" s="48">
        <v>12762.072770000001</v>
      </c>
      <c r="AO16" s="48">
        <v>12802.661183</v>
      </c>
      <c r="AP16" s="48">
        <v>12883.322558</v>
      </c>
      <c r="AQ16" s="48">
        <v>12982.981983</v>
      </c>
      <c r="AR16" s="48">
        <v>13002.68533</v>
      </c>
    </row>
    <row r="17" spans="1:44" s="47" customFormat="1" ht="12" x14ac:dyDescent="0.2">
      <c r="B17" s="49"/>
      <c r="C17" s="49"/>
      <c r="D17" s="49"/>
      <c r="E17" s="49"/>
      <c r="F17" s="49"/>
      <c r="G17" s="49"/>
      <c r="H17" s="49"/>
      <c r="I17" s="49"/>
      <c r="J17" s="49"/>
      <c r="K17" s="49"/>
      <c r="L17" s="49"/>
      <c r="M17" s="49"/>
      <c r="N17" s="49"/>
      <c r="O17" s="49"/>
      <c r="P17" s="49"/>
      <c r="Q17" s="49"/>
      <c r="R17" s="49"/>
      <c r="S17" s="49"/>
      <c r="T17" s="49"/>
      <c r="U17" s="49"/>
      <c r="V17" s="49"/>
      <c r="W17" s="49"/>
      <c r="X17" s="49"/>
      <c r="Y17" s="49"/>
      <c r="Z17" s="49"/>
      <c r="AA17" s="49"/>
      <c r="AB17" s="49"/>
      <c r="AC17" s="49"/>
      <c r="AD17" s="49"/>
      <c r="AE17" s="49"/>
      <c r="AF17" s="49"/>
      <c r="AG17" s="49"/>
      <c r="AH17" s="49"/>
      <c r="AI17" s="49"/>
      <c r="AJ17" s="49"/>
      <c r="AK17" s="49"/>
      <c r="AL17" s="49"/>
      <c r="AM17" s="49"/>
      <c r="AN17" s="49"/>
      <c r="AO17" s="49"/>
      <c r="AP17" s="49"/>
      <c r="AQ17" s="49"/>
      <c r="AR17" s="49"/>
    </row>
    <row r="18" spans="1:44" s="44" customFormat="1" ht="17.25" x14ac:dyDescent="0.3">
      <c r="A18" s="173" t="s">
        <v>113</v>
      </c>
      <c r="B18" s="49"/>
      <c r="C18" s="49"/>
      <c r="D18" s="49"/>
      <c r="E18" s="49"/>
      <c r="F18" s="49"/>
      <c r="G18" s="49"/>
      <c r="H18" s="49"/>
      <c r="I18" s="49"/>
      <c r="J18" s="49"/>
      <c r="K18" s="49"/>
      <c r="L18" s="49"/>
      <c r="M18" s="49"/>
      <c r="N18" s="49"/>
      <c r="O18" s="49"/>
      <c r="P18" s="49"/>
      <c r="Q18" s="49"/>
      <c r="R18" s="49"/>
      <c r="S18" s="49"/>
      <c r="T18" s="49"/>
      <c r="U18" s="49"/>
      <c r="V18" s="49"/>
      <c r="W18" s="49"/>
      <c r="X18" s="49"/>
      <c r="Y18" s="49"/>
      <c r="Z18" s="49"/>
      <c r="AA18" s="49"/>
      <c r="AB18" s="49"/>
      <c r="AC18" s="49"/>
      <c r="AD18" s="49"/>
      <c r="AE18" s="49"/>
      <c r="AF18" s="49"/>
      <c r="AG18" s="49"/>
      <c r="AH18" s="49"/>
      <c r="AI18" s="49"/>
      <c r="AJ18" s="49"/>
      <c r="AK18" s="49"/>
      <c r="AL18" s="49"/>
      <c r="AM18" s="49"/>
      <c r="AN18" s="49"/>
      <c r="AO18" s="49"/>
      <c r="AP18" s="49"/>
      <c r="AQ18" s="49"/>
      <c r="AR18" s="49"/>
    </row>
    <row r="19" spans="1:44" s="142" customFormat="1" ht="17.25" x14ac:dyDescent="0.2">
      <c r="A19" s="524" t="s">
        <v>2</v>
      </c>
      <c r="B19" s="522">
        <v>2021</v>
      </c>
      <c r="C19" s="522"/>
      <c r="D19" s="522"/>
      <c r="E19" s="522"/>
      <c r="F19" s="522"/>
      <c r="G19" s="522"/>
      <c r="H19" s="522"/>
      <c r="I19" s="522"/>
      <c r="J19" s="522"/>
      <c r="K19" s="522"/>
      <c r="L19" s="522"/>
      <c r="M19" s="522"/>
      <c r="N19" s="522">
        <v>2022</v>
      </c>
      <c r="O19" s="522"/>
      <c r="P19" s="522"/>
      <c r="Q19" s="522"/>
      <c r="R19" s="522"/>
      <c r="S19" s="522"/>
      <c r="T19" s="522"/>
      <c r="U19" s="522"/>
      <c r="V19" s="522"/>
      <c r="W19" s="522"/>
      <c r="X19" s="522"/>
      <c r="Y19" s="522"/>
      <c r="Z19" s="522">
        <v>2023</v>
      </c>
      <c r="AA19" s="522"/>
      <c r="AB19" s="522"/>
      <c r="AC19" s="522"/>
      <c r="AD19" s="522"/>
      <c r="AE19" s="522"/>
      <c r="AF19" s="522"/>
      <c r="AG19" s="522"/>
      <c r="AH19" s="522"/>
      <c r="AI19" s="522"/>
      <c r="AJ19" s="522"/>
      <c r="AK19" s="522"/>
      <c r="AL19" s="244">
        <v>2024</v>
      </c>
      <c r="AM19" s="244"/>
      <c r="AN19" s="244"/>
      <c r="AO19" s="244"/>
      <c r="AP19" s="244"/>
      <c r="AQ19" s="244"/>
      <c r="AR19" s="244"/>
    </row>
    <row r="20" spans="1:44" s="152" customFormat="1" ht="15" customHeight="1" x14ac:dyDescent="0.2">
      <c r="A20" s="525" t="s">
        <v>1</v>
      </c>
      <c r="B20" s="156" t="s">
        <v>217</v>
      </c>
      <c r="C20" s="156" t="s">
        <v>218</v>
      </c>
      <c r="D20" s="156" t="s">
        <v>216</v>
      </c>
      <c r="E20" s="156" t="s">
        <v>228</v>
      </c>
      <c r="F20" s="156" t="s">
        <v>220</v>
      </c>
      <c r="G20" s="156" t="s">
        <v>227</v>
      </c>
      <c r="H20" s="156" t="s">
        <v>226</v>
      </c>
      <c r="I20" s="156" t="s">
        <v>225</v>
      </c>
      <c r="J20" s="156" t="s">
        <v>224</v>
      </c>
      <c r="K20" s="156" t="s">
        <v>223</v>
      </c>
      <c r="L20" s="156" t="s">
        <v>71</v>
      </c>
      <c r="M20" s="156" t="s">
        <v>85</v>
      </c>
      <c r="N20" s="156" t="s">
        <v>222</v>
      </c>
      <c r="O20" s="156" t="s">
        <v>221</v>
      </c>
      <c r="P20" s="156" t="s">
        <v>216</v>
      </c>
      <c r="Q20" s="156" t="s">
        <v>215</v>
      </c>
      <c r="R20" s="156" t="s">
        <v>220</v>
      </c>
      <c r="S20" s="156" t="s">
        <v>219</v>
      </c>
      <c r="T20" s="156" t="s">
        <v>244</v>
      </c>
      <c r="U20" s="156" t="s">
        <v>293</v>
      </c>
      <c r="V20" s="156" t="s">
        <v>224</v>
      </c>
      <c r="W20" s="156" t="s">
        <v>294</v>
      </c>
      <c r="X20" s="156" t="s">
        <v>296</v>
      </c>
      <c r="Y20" s="156" t="s">
        <v>310</v>
      </c>
      <c r="Z20" s="156" t="s">
        <v>326</v>
      </c>
      <c r="AA20" s="156" t="s">
        <v>328</v>
      </c>
      <c r="AB20" s="127" t="s">
        <v>330</v>
      </c>
      <c r="AC20" s="127" t="s">
        <v>546</v>
      </c>
      <c r="AD20" s="127" t="s">
        <v>564</v>
      </c>
      <c r="AE20" s="127" t="s">
        <v>219</v>
      </c>
      <c r="AF20" s="127" t="s">
        <v>244</v>
      </c>
      <c r="AG20" s="127" t="s">
        <v>293</v>
      </c>
      <c r="AH20" s="127" t="s">
        <v>224</v>
      </c>
      <c r="AI20" s="127" t="s">
        <v>294</v>
      </c>
      <c r="AJ20" s="127" t="s">
        <v>579</v>
      </c>
      <c r="AK20" s="127" t="s">
        <v>583</v>
      </c>
      <c r="AL20" s="127" t="s">
        <v>326</v>
      </c>
      <c r="AM20" s="127" t="s">
        <v>328</v>
      </c>
      <c r="AN20" s="127" t="s">
        <v>330</v>
      </c>
      <c r="AO20" s="127" t="s">
        <v>546</v>
      </c>
      <c r="AP20" s="127" t="s">
        <v>564</v>
      </c>
      <c r="AQ20" s="127" t="s">
        <v>219</v>
      </c>
      <c r="AR20" s="127" t="s">
        <v>244</v>
      </c>
    </row>
    <row r="21" spans="1:44" s="47" customFormat="1" ht="15" customHeight="1" x14ac:dyDescent="0.2">
      <c r="A21" s="172" t="s">
        <v>607</v>
      </c>
      <c r="B21" s="89">
        <v>15452.876498</v>
      </c>
      <c r="C21" s="89">
        <v>15584.526474666665</v>
      </c>
      <c r="D21" s="89">
        <v>15572.257071</v>
      </c>
      <c r="E21" s="89">
        <v>15589.326766333334</v>
      </c>
      <c r="F21" s="89">
        <v>15782.007922999999</v>
      </c>
      <c r="G21" s="89">
        <v>15951.523030666665</v>
      </c>
      <c r="H21" s="89">
        <v>16097.606977333335</v>
      </c>
      <c r="I21" s="89">
        <v>16264.285023999999</v>
      </c>
      <c r="J21" s="89">
        <v>16467.590099666664</v>
      </c>
      <c r="K21" s="89">
        <v>16676.964523999999</v>
      </c>
      <c r="L21" s="89">
        <v>16610.767765333334</v>
      </c>
      <c r="M21" s="89">
        <v>16703.745974333331</v>
      </c>
      <c r="N21" s="89">
        <v>16811.111012999998</v>
      </c>
      <c r="O21" s="89">
        <v>17145.172904999999</v>
      </c>
      <c r="P21" s="89">
        <v>17285.076749333337</v>
      </c>
      <c r="Q21" s="89">
        <v>17361.210596333334</v>
      </c>
      <c r="R21" s="89">
        <v>17405.015801666665</v>
      </c>
      <c r="S21" s="89">
        <v>17446.740932666668</v>
      </c>
      <c r="T21" s="89">
        <v>17557.565065333332</v>
      </c>
      <c r="U21" s="89">
        <v>17706.210546333336</v>
      </c>
      <c r="V21" s="89">
        <v>17815.120315666663</v>
      </c>
      <c r="W21" s="89">
        <v>17849.974829666669</v>
      </c>
      <c r="X21" s="89">
        <v>17531.102021000002</v>
      </c>
      <c r="Y21" s="89">
        <v>17384.847290000002</v>
      </c>
      <c r="Z21" s="89">
        <v>17452.516924</v>
      </c>
      <c r="AA21" s="89">
        <v>17781.288505</v>
      </c>
      <c r="AB21" s="89">
        <v>17880.527687999998</v>
      </c>
      <c r="AC21" s="89">
        <v>17971.676039000002</v>
      </c>
      <c r="AD21" s="89">
        <v>18131.460703000001</v>
      </c>
      <c r="AE21" s="89">
        <v>18335.217420000001</v>
      </c>
      <c r="AF21" s="89">
        <v>18352.101406999998</v>
      </c>
      <c r="AG21" s="89">
        <v>18342.419061000001</v>
      </c>
      <c r="AH21" s="89">
        <v>18398.518674999999</v>
      </c>
      <c r="AI21" s="89">
        <v>18311.809132999999</v>
      </c>
      <c r="AJ21" s="89">
        <v>18026.293990999999</v>
      </c>
      <c r="AK21" s="89">
        <v>17804.717261000002</v>
      </c>
      <c r="AL21" s="89">
        <v>17753.022261999999</v>
      </c>
      <c r="AM21" s="89">
        <v>17974.169518999999</v>
      </c>
      <c r="AN21" s="89">
        <v>18111.583402</v>
      </c>
      <c r="AO21" s="89">
        <v>18217.156169000002</v>
      </c>
      <c r="AP21" s="89">
        <v>18287.062285</v>
      </c>
      <c r="AQ21" s="89">
        <v>18375.711588999999</v>
      </c>
      <c r="AR21" s="89">
        <v>18414.558916000002</v>
      </c>
    </row>
    <row r="22" spans="1:44" s="47" customFormat="1" ht="15" customHeight="1" x14ac:dyDescent="0.2">
      <c r="A22" s="145" t="s">
        <v>3</v>
      </c>
      <c r="B22" s="60">
        <v>7161.8239966666661</v>
      </c>
      <c r="C22" s="60">
        <v>7252.2405063333326</v>
      </c>
      <c r="D22" s="60">
        <v>7419.3035339999997</v>
      </c>
      <c r="E22" s="60">
        <v>7500.2374136666667</v>
      </c>
      <c r="F22" s="60">
        <v>7645.4483069999997</v>
      </c>
      <c r="G22" s="60">
        <v>7621.313682</v>
      </c>
      <c r="H22" s="60">
        <v>7751.0420706666664</v>
      </c>
      <c r="I22" s="60">
        <v>7784.8059196666663</v>
      </c>
      <c r="J22" s="60">
        <v>7972.8585576666665</v>
      </c>
      <c r="K22" s="60">
        <v>8058.0971463333335</v>
      </c>
      <c r="L22" s="60">
        <v>8145.8731306666668</v>
      </c>
      <c r="M22" s="60">
        <v>8172.8907726666666</v>
      </c>
      <c r="N22" s="60">
        <v>8176.2867346666671</v>
      </c>
      <c r="O22" s="60">
        <v>8314.3931563333335</v>
      </c>
      <c r="P22" s="60">
        <v>8499.3588350000009</v>
      </c>
      <c r="Q22" s="60">
        <v>8599.2168250000013</v>
      </c>
      <c r="R22" s="60">
        <v>8566.0344270000005</v>
      </c>
      <c r="S22" s="60">
        <v>8566.199179666668</v>
      </c>
      <c r="T22" s="60">
        <v>8575.4202313333335</v>
      </c>
      <c r="U22" s="60">
        <v>8685.9179703333339</v>
      </c>
      <c r="V22" s="60">
        <v>8718.4180383333314</v>
      </c>
      <c r="W22" s="60">
        <v>8833.4113726666674</v>
      </c>
      <c r="X22" s="60">
        <v>8684.2622646666659</v>
      </c>
      <c r="Y22" s="60">
        <v>8590.8607420000008</v>
      </c>
      <c r="Z22" s="60">
        <v>8552.762326</v>
      </c>
      <c r="AA22" s="60">
        <v>8847.3402970000006</v>
      </c>
      <c r="AB22" s="60">
        <v>9069.2837049999998</v>
      </c>
      <c r="AC22" s="60">
        <v>9289.9957869999998</v>
      </c>
      <c r="AD22" s="60">
        <v>9322.9393930000006</v>
      </c>
      <c r="AE22" s="60">
        <v>9376.2334339999998</v>
      </c>
      <c r="AF22" s="60">
        <v>9387.3036859999993</v>
      </c>
      <c r="AG22" s="60">
        <v>9447.9831240000003</v>
      </c>
      <c r="AH22" s="60">
        <v>9522.3328070000007</v>
      </c>
      <c r="AI22" s="60">
        <v>9467.1493190000001</v>
      </c>
      <c r="AJ22" s="60">
        <v>9288.2550510000001</v>
      </c>
      <c r="AK22" s="60">
        <v>9074.9869760000001</v>
      </c>
      <c r="AL22" s="60">
        <v>9052.5891229999997</v>
      </c>
      <c r="AM22" s="60">
        <v>9181.3570970000001</v>
      </c>
      <c r="AN22" s="60">
        <v>9340.9809580000001</v>
      </c>
      <c r="AO22" s="60">
        <v>9391.5027900000005</v>
      </c>
      <c r="AP22" s="60">
        <v>9406.0678970000008</v>
      </c>
      <c r="AQ22" s="60">
        <v>9435.7702769999996</v>
      </c>
      <c r="AR22" s="60">
        <v>9516.7634170000001</v>
      </c>
    </row>
    <row r="23" spans="1:44" s="47" customFormat="1" ht="15" customHeight="1" x14ac:dyDescent="0.2">
      <c r="A23" s="146" t="s">
        <v>4</v>
      </c>
      <c r="B23" s="48">
        <v>8291.0525013333336</v>
      </c>
      <c r="C23" s="48">
        <v>8332.2859683333336</v>
      </c>
      <c r="D23" s="48">
        <v>8152.9535366666669</v>
      </c>
      <c r="E23" s="48">
        <v>8089.0893523333334</v>
      </c>
      <c r="F23" s="48">
        <v>8136.5596159999996</v>
      </c>
      <c r="G23" s="48">
        <v>8330.2093489999988</v>
      </c>
      <c r="H23" s="48">
        <v>8346.5649066666665</v>
      </c>
      <c r="I23" s="48">
        <v>8479.4791036666666</v>
      </c>
      <c r="J23" s="48">
        <v>8494.7315413333326</v>
      </c>
      <c r="K23" s="48">
        <v>8618.8673773333339</v>
      </c>
      <c r="L23" s="48">
        <v>8464.8946346666671</v>
      </c>
      <c r="M23" s="48">
        <v>8530.8552016666672</v>
      </c>
      <c r="N23" s="48">
        <v>8634.8242786666669</v>
      </c>
      <c r="O23" s="48">
        <v>8830.7797493333328</v>
      </c>
      <c r="P23" s="48">
        <v>8785.7179150000011</v>
      </c>
      <c r="Q23" s="48">
        <v>8761.9937716666664</v>
      </c>
      <c r="R23" s="48">
        <v>8838.9813749999994</v>
      </c>
      <c r="S23" s="48">
        <v>8880.541753333333</v>
      </c>
      <c r="T23" s="48">
        <v>8982.1448343333323</v>
      </c>
      <c r="U23" s="48">
        <v>9020.2925759999998</v>
      </c>
      <c r="V23" s="48">
        <v>9096.7022773333319</v>
      </c>
      <c r="W23" s="48">
        <v>9016.5634570000002</v>
      </c>
      <c r="X23" s="48">
        <v>8846.8397563333328</v>
      </c>
      <c r="Y23" s="48">
        <v>8793.9865479999989</v>
      </c>
      <c r="Z23" s="48">
        <v>8899.7545989999999</v>
      </c>
      <c r="AA23" s="48">
        <v>8933.9482079999998</v>
      </c>
      <c r="AB23" s="48">
        <v>8811.2439830000003</v>
      </c>
      <c r="AC23" s="48">
        <v>8681.6802509999998</v>
      </c>
      <c r="AD23" s="48">
        <v>8808.5213100000001</v>
      </c>
      <c r="AE23" s="48">
        <v>8958.9839859999993</v>
      </c>
      <c r="AF23" s="48">
        <v>8964.7977210000008</v>
      </c>
      <c r="AG23" s="48">
        <v>8894.4359380000005</v>
      </c>
      <c r="AH23" s="48">
        <v>8876.1858680000005</v>
      </c>
      <c r="AI23" s="48">
        <v>8844.6598140000006</v>
      </c>
      <c r="AJ23" s="48">
        <v>8738.0389400000004</v>
      </c>
      <c r="AK23" s="48">
        <v>8729.7302839999993</v>
      </c>
      <c r="AL23" s="48">
        <v>8700.4331390000007</v>
      </c>
      <c r="AM23" s="48">
        <v>8792.8124210000005</v>
      </c>
      <c r="AN23" s="48">
        <v>8770.6024450000004</v>
      </c>
      <c r="AO23" s="48">
        <v>8825.6533789999994</v>
      </c>
      <c r="AP23" s="48">
        <v>8880.9943879999992</v>
      </c>
      <c r="AQ23" s="48">
        <v>8939.9413110000005</v>
      </c>
      <c r="AR23" s="48">
        <v>8897.7954989999998</v>
      </c>
    </row>
    <row r="24" spans="1:44" s="47" customFormat="1" ht="12" x14ac:dyDescent="0.2">
      <c r="B24" s="49"/>
      <c r="C24" s="49"/>
      <c r="D24" s="49"/>
      <c r="E24" s="49"/>
      <c r="F24" s="49"/>
      <c r="G24" s="49"/>
      <c r="H24" s="49"/>
      <c r="I24" s="49"/>
      <c r="J24" s="49"/>
      <c r="K24" s="49"/>
      <c r="L24" s="49"/>
      <c r="M24" s="49"/>
      <c r="N24" s="49"/>
      <c r="O24" s="49"/>
      <c r="P24" s="49"/>
      <c r="Q24" s="49"/>
      <c r="R24" s="49"/>
      <c r="S24" s="49"/>
      <c r="T24" s="49"/>
      <c r="U24" s="49"/>
      <c r="V24" s="49"/>
      <c r="W24" s="49"/>
      <c r="X24" s="49"/>
      <c r="Y24" s="49"/>
      <c r="Z24" s="49"/>
      <c r="AA24" s="49"/>
      <c r="AB24" s="49"/>
      <c r="AC24" s="49"/>
      <c r="AD24" s="49"/>
      <c r="AE24" s="49"/>
      <c r="AF24" s="49"/>
      <c r="AG24" s="49"/>
      <c r="AH24" s="49"/>
      <c r="AI24" s="49"/>
      <c r="AJ24" s="49"/>
      <c r="AK24" s="49"/>
      <c r="AL24" s="49"/>
      <c r="AM24" s="49"/>
      <c r="AN24" s="49"/>
      <c r="AO24" s="49"/>
      <c r="AP24" s="49"/>
      <c r="AQ24" s="49"/>
      <c r="AR24" s="49"/>
    </row>
    <row r="25" spans="1:44" s="47" customFormat="1" ht="17.25" x14ac:dyDescent="0.3">
      <c r="A25" s="174" t="s">
        <v>112</v>
      </c>
      <c r="B25" s="175"/>
      <c r="C25" s="49"/>
      <c r="D25" s="49"/>
      <c r="E25" s="49"/>
      <c r="F25" s="49"/>
      <c r="G25" s="49"/>
      <c r="H25" s="49"/>
      <c r="I25" s="49"/>
      <c r="J25" s="49"/>
      <c r="K25" s="49"/>
      <c r="L25" s="49"/>
      <c r="M25" s="49"/>
      <c r="N25" s="49"/>
      <c r="O25" s="49"/>
      <c r="P25" s="49"/>
      <c r="Q25" s="49"/>
      <c r="R25" s="49"/>
      <c r="S25" s="49"/>
      <c r="T25" s="49"/>
      <c r="U25" s="49"/>
      <c r="V25" s="49"/>
      <c r="W25" s="49"/>
      <c r="X25" s="49"/>
      <c r="Y25" s="49"/>
      <c r="Z25" s="49"/>
      <c r="AA25" s="49"/>
      <c r="AB25" s="49"/>
      <c r="AC25" s="49"/>
      <c r="AD25" s="49"/>
      <c r="AE25" s="49"/>
      <c r="AF25" s="49"/>
      <c r="AG25" s="49"/>
      <c r="AH25" s="49"/>
      <c r="AI25" s="49"/>
      <c r="AJ25" s="49"/>
      <c r="AK25" s="49"/>
      <c r="AL25" s="49"/>
      <c r="AM25" s="49"/>
      <c r="AN25" s="49"/>
      <c r="AO25" s="49"/>
      <c r="AP25" s="49"/>
      <c r="AQ25" s="49"/>
      <c r="AR25" s="49"/>
    </row>
    <row r="26" spans="1:44" s="142" customFormat="1" ht="17.25" customHeight="1" x14ac:dyDescent="0.2">
      <c r="A26" s="524" t="s">
        <v>2</v>
      </c>
      <c r="B26" s="522">
        <v>2021</v>
      </c>
      <c r="C26" s="522"/>
      <c r="D26" s="522"/>
      <c r="E26" s="522"/>
      <c r="F26" s="522"/>
      <c r="G26" s="522"/>
      <c r="H26" s="522"/>
      <c r="I26" s="522"/>
      <c r="J26" s="522"/>
      <c r="K26" s="522"/>
      <c r="L26" s="522"/>
      <c r="M26" s="522"/>
      <c r="N26" s="522">
        <v>2022</v>
      </c>
      <c r="O26" s="522"/>
      <c r="P26" s="522"/>
      <c r="Q26" s="522"/>
      <c r="R26" s="522"/>
      <c r="S26" s="522"/>
      <c r="T26" s="522"/>
      <c r="U26" s="522"/>
      <c r="V26" s="522"/>
      <c r="W26" s="522"/>
      <c r="X26" s="522"/>
      <c r="Y26" s="522"/>
      <c r="Z26" s="522">
        <v>2023</v>
      </c>
      <c r="AA26" s="522"/>
      <c r="AB26" s="522"/>
      <c r="AC26" s="522"/>
      <c r="AD26" s="522"/>
      <c r="AE26" s="522"/>
      <c r="AF26" s="522"/>
      <c r="AG26" s="522"/>
      <c r="AH26" s="522"/>
      <c r="AI26" s="522"/>
      <c r="AJ26" s="522"/>
      <c r="AK26" s="522"/>
      <c r="AL26" s="244">
        <v>2024</v>
      </c>
      <c r="AM26" s="244"/>
      <c r="AN26" s="244"/>
      <c r="AO26" s="244"/>
      <c r="AP26" s="244"/>
      <c r="AQ26" s="244"/>
      <c r="AR26" s="244"/>
    </row>
    <row r="27" spans="1:44" s="152" customFormat="1" ht="15" customHeight="1" x14ac:dyDescent="0.2">
      <c r="A27" s="525" t="s">
        <v>1</v>
      </c>
      <c r="B27" s="156" t="s">
        <v>217</v>
      </c>
      <c r="C27" s="156" t="s">
        <v>218</v>
      </c>
      <c r="D27" s="156" t="s">
        <v>216</v>
      </c>
      <c r="E27" s="156" t="s">
        <v>228</v>
      </c>
      <c r="F27" s="156" t="s">
        <v>220</v>
      </c>
      <c r="G27" s="156" t="s">
        <v>227</v>
      </c>
      <c r="H27" s="156" t="s">
        <v>226</v>
      </c>
      <c r="I27" s="156" t="s">
        <v>225</v>
      </c>
      <c r="J27" s="156" t="s">
        <v>224</v>
      </c>
      <c r="K27" s="156" t="s">
        <v>223</v>
      </c>
      <c r="L27" s="156" t="s">
        <v>71</v>
      </c>
      <c r="M27" s="156" t="s">
        <v>85</v>
      </c>
      <c r="N27" s="156" t="s">
        <v>222</v>
      </c>
      <c r="O27" s="156" t="s">
        <v>221</v>
      </c>
      <c r="P27" s="156" t="s">
        <v>216</v>
      </c>
      <c r="Q27" s="156" t="s">
        <v>215</v>
      </c>
      <c r="R27" s="156" t="s">
        <v>220</v>
      </c>
      <c r="S27" s="156" t="s">
        <v>219</v>
      </c>
      <c r="T27" s="156" t="s">
        <v>244</v>
      </c>
      <c r="U27" s="156" t="s">
        <v>293</v>
      </c>
      <c r="V27" s="156" t="s">
        <v>224</v>
      </c>
      <c r="W27" s="156" t="s">
        <v>294</v>
      </c>
      <c r="X27" s="127" t="s">
        <v>296</v>
      </c>
      <c r="Y27" s="127" t="s">
        <v>310</v>
      </c>
      <c r="Z27" s="127" t="s">
        <v>326</v>
      </c>
      <c r="AA27" s="127" t="s">
        <v>328</v>
      </c>
      <c r="AB27" s="127" t="s">
        <v>330</v>
      </c>
      <c r="AC27" s="127" t="s">
        <v>546</v>
      </c>
      <c r="AD27" s="127" t="s">
        <v>564</v>
      </c>
      <c r="AE27" s="127" t="s">
        <v>219</v>
      </c>
      <c r="AF27" s="127" t="s">
        <v>244</v>
      </c>
      <c r="AG27" s="127" t="s">
        <v>293</v>
      </c>
      <c r="AH27" s="127" t="s">
        <v>224</v>
      </c>
      <c r="AI27" s="127" t="s">
        <v>294</v>
      </c>
      <c r="AJ27" s="127" t="s">
        <v>579</v>
      </c>
      <c r="AK27" s="127" t="s">
        <v>583</v>
      </c>
      <c r="AL27" s="127" t="s">
        <v>326</v>
      </c>
      <c r="AM27" s="127" t="s">
        <v>328</v>
      </c>
      <c r="AN27" s="127" t="s">
        <v>330</v>
      </c>
      <c r="AO27" s="127" t="s">
        <v>546</v>
      </c>
      <c r="AP27" s="127" t="s">
        <v>564</v>
      </c>
      <c r="AQ27" s="127" t="s">
        <v>219</v>
      </c>
      <c r="AR27" s="127" t="s">
        <v>244</v>
      </c>
    </row>
    <row r="28" spans="1:44" s="47" customFormat="1" ht="15" customHeight="1" x14ac:dyDescent="0.2">
      <c r="A28" s="172" t="s">
        <v>607</v>
      </c>
      <c r="B28" s="89">
        <v>4334.3339606666668</v>
      </c>
      <c r="C28" s="89">
        <v>4419.631038333333</v>
      </c>
      <c r="D28" s="89">
        <v>4374.1810756666673</v>
      </c>
      <c r="E28" s="89">
        <v>4349.9304563333335</v>
      </c>
      <c r="F28" s="89">
        <v>4377.4093270000003</v>
      </c>
      <c r="G28" s="89">
        <v>4403.9278823333334</v>
      </c>
      <c r="H28" s="89">
        <v>4460.5997260000004</v>
      </c>
      <c r="I28" s="89">
        <v>4516.4507610000001</v>
      </c>
      <c r="J28" s="89">
        <v>4543.2916809999997</v>
      </c>
      <c r="K28" s="89">
        <v>4605.3272719999995</v>
      </c>
      <c r="L28" s="89">
        <v>4541.9571726666663</v>
      </c>
      <c r="M28" s="89">
        <v>4586.925017999999</v>
      </c>
      <c r="N28" s="89">
        <v>4541.0667800000001</v>
      </c>
      <c r="O28" s="89">
        <v>4627.5415036666664</v>
      </c>
      <c r="P28" s="89">
        <v>4655.5852779999996</v>
      </c>
      <c r="Q28" s="89">
        <v>4693.7069183333333</v>
      </c>
      <c r="R28" s="89">
        <v>4682.4573789999995</v>
      </c>
      <c r="S28" s="89">
        <v>4632.4790706666672</v>
      </c>
      <c r="T28" s="89">
        <v>4643.9008963333335</v>
      </c>
      <c r="U28" s="89">
        <v>4678.9182460000002</v>
      </c>
      <c r="V28" s="89">
        <v>4678.7661083333332</v>
      </c>
      <c r="W28" s="89">
        <v>4670.1837919999998</v>
      </c>
      <c r="X28" s="89">
        <v>4617.5619876666669</v>
      </c>
      <c r="Y28" s="89">
        <v>4679.2883069999998</v>
      </c>
      <c r="Z28" s="89">
        <v>4720.1349270000001</v>
      </c>
      <c r="AA28" s="89">
        <v>4808.1603439999999</v>
      </c>
      <c r="AB28" s="89">
        <v>4820.5085179999996</v>
      </c>
      <c r="AC28" s="89">
        <v>4815.5458099999996</v>
      </c>
      <c r="AD28" s="89">
        <v>4802.3731079999998</v>
      </c>
      <c r="AE28" s="89">
        <v>4796.4907899999998</v>
      </c>
      <c r="AF28" s="89">
        <v>4797.7184800000005</v>
      </c>
      <c r="AG28" s="89">
        <v>4774.0632770000002</v>
      </c>
      <c r="AH28" s="89">
        <v>4726.1186909999997</v>
      </c>
      <c r="AI28" s="89">
        <v>4732.0722949999999</v>
      </c>
      <c r="AJ28" s="89">
        <v>4665.1946399999997</v>
      </c>
      <c r="AK28" s="89">
        <v>4655.9031029999996</v>
      </c>
      <c r="AL28" s="89">
        <v>4634.5145320000001</v>
      </c>
      <c r="AM28" s="89">
        <v>4693.3791899999997</v>
      </c>
      <c r="AN28" s="89">
        <v>4735.0170470000003</v>
      </c>
      <c r="AO28" s="89">
        <v>4721.7388380000002</v>
      </c>
      <c r="AP28" s="89">
        <v>4764.614372</v>
      </c>
      <c r="AQ28" s="89">
        <v>4805.2257250000002</v>
      </c>
      <c r="AR28" s="89">
        <v>4863.4978300000002</v>
      </c>
    </row>
    <row r="29" spans="1:44" s="47" customFormat="1" ht="15" customHeight="1" x14ac:dyDescent="0.2">
      <c r="A29" s="145" t="s">
        <v>3</v>
      </c>
      <c r="B29" s="60">
        <v>590.71865266666657</v>
      </c>
      <c r="C29" s="60">
        <v>631.45209433333332</v>
      </c>
      <c r="D29" s="60">
        <v>630.79645799999992</v>
      </c>
      <c r="E29" s="60">
        <v>611.62467500000002</v>
      </c>
      <c r="F29" s="60">
        <v>580.94601999999998</v>
      </c>
      <c r="G29" s="60">
        <v>576.97408499999995</v>
      </c>
      <c r="H29" s="60">
        <v>618.68314799999996</v>
      </c>
      <c r="I29" s="60">
        <v>671.00469999999996</v>
      </c>
      <c r="J29" s="60">
        <v>716.93447366666669</v>
      </c>
      <c r="K29" s="60">
        <v>716.41096500000003</v>
      </c>
      <c r="L29" s="60">
        <v>723.39215666666678</v>
      </c>
      <c r="M29" s="60">
        <v>687.98160333333328</v>
      </c>
      <c r="N29" s="60">
        <v>690.13575133333336</v>
      </c>
      <c r="O29" s="60">
        <v>650.93241399999999</v>
      </c>
      <c r="P29" s="60">
        <v>701.23693466666657</v>
      </c>
      <c r="Q29" s="60">
        <v>712.71741400000008</v>
      </c>
      <c r="R29" s="60">
        <v>747.6684019999999</v>
      </c>
      <c r="S29" s="60">
        <v>722.25630666666666</v>
      </c>
      <c r="T29" s="60">
        <v>734.60537333333332</v>
      </c>
      <c r="U29" s="60">
        <v>742.4707646666667</v>
      </c>
      <c r="V29" s="60">
        <v>723.57047633333332</v>
      </c>
      <c r="W29" s="60">
        <v>715.01727633333337</v>
      </c>
      <c r="X29" s="60">
        <v>688.39629933333333</v>
      </c>
      <c r="Y29" s="60">
        <v>709.54852333333326</v>
      </c>
      <c r="Z29" s="60">
        <v>714.31932300000005</v>
      </c>
      <c r="AA29" s="60">
        <v>751.94195999999999</v>
      </c>
      <c r="AB29" s="60">
        <v>769.15209700000003</v>
      </c>
      <c r="AC29" s="60">
        <v>791.43168400000002</v>
      </c>
      <c r="AD29" s="60">
        <v>778.57848100000001</v>
      </c>
      <c r="AE29" s="60">
        <v>798.47828700000002</v>
      </c>
      <c r="AF29" s="60">
        <v>766.69574499999999</v>
      </c>
      <c r="AG29" s="60">
        <v>784.10322299999996</v>
      </c>
      <c r="AH29" s="60">
        <v>767.97659399999998</v>
      </c>
      <c r="AI29" s="60">
        <v>777.41640800000005</v>
      </c>
      <c r="AJ29" s="60">
        <v>757.36723099999995</v>
      </c>
      <c r="AK29" s="60">
        <v>736.17816300000004</v>
      </c>
      <c r="AL29" s="60">
        <v>734.76255900000001</v>
      </c>
      <c r="AM29" s="60">
        <v>724.15141500000004</v>
      </c>
      <c r="AN29" s="60">
        <v>743.54672200000005</v>
      </c>
      <c r="AO29" s="60">
        <v>744.73103400000002</v>
      </c>
      <c r="AP29" s="60">
        <v>762.28620100000001</v>
      </c>
      <c r="AQ29" s="60">
        <v>762.18505300000004</v>
      </c>
      <c r="AR29" s="60">
        <v>758.60799899999995</v>
      </c>
    </row>
    <row r="30" spans="1:44" s="47" customFormat="1" ht="15" customHeight="1" x14ac:dyDescent="0.2">
      <c r="A30" s="146" t="s">
        <v>4</v>
      </c>
      <c r="B30" s="48">
        <v>3743.6153079999999</v>
      </c>
      <c r="C30" s="48">
        <v>3788.1789436666672</v>
      </c>
      <c r="D30" s="48">
        <v>3743.3846173333332</v>
      </c>
      <c r="E30" s="48">
        <v>3738.3057809999996</v>
      </c>
      <c r="F30" s="48">
        <v>3796.4633069999995</v>
      </c>
      <c r="G30" s="48">
        <v>3826.9537973333336</v>
      </c>
      <c r="H30" s="48">
        <v>3841.9165779999998</v>
      </c>
      <c r="I30" s="48">
        <v>3845.4460610000001</v>
      </c>
      <c r="J30" s="48">
        <v>3826.357207333333</v>
      </c>
      <c r="K30" s="48">
        <v>3888.916307</v>
      </c>
      <c r="L30" s="48">
        <v>3818.565015666667</v>
      </c>
      <c r="M30" s="48">
        <v>3898.9434143333333</v>
      </c>
      <c r="N30" s="48">
        <v>3850.9310286666664</v>
      </c>
      <c r="O30" s="48">
        <v>3976.6090899999999</v>
      </c>
      <c r="P30" s="48">
        <v>3954.3483433333336</v>
      </c>
      <c r="Q30" s="48">
        <v>3980.9895039999997</v>
      </c>
      <c r="R30" s="48">
        <v>3934.7889770000002</v>
      </c>
      <c r="S30" s="48">
        <v>3910.2227643333331</v>
      </c>
      <c r="T30" s="48">
        <v>3909.2955233333337</v>
      </c>
      <c r="U30" s="48">
        <v>3936.4474813333331</v>
      </c>
      <c r="V30" s="48">
        <v>3955.1956320000004</v>
      </c>
      <c r="W30" s="48">
        <v>3955.1665156666663</v>
      </c>
      <c r="X30" s="48">
        <v>3929.165688333333</v>
      </c>
      <c r="Y30" s="48">
        <v>3969.7397836666664</v>
      </c>
      <c r="Z30" s="48">
        <v>4005.8156039999999</v>
      </c>
      <c r="AA30" s="48">
        <v>4056.2183839999998</v>
      </c>
      <c r="AB30" s="48">
        <v>4051.356421</v>
      </c>
      <c r="AC30" s="48">
        <v>4024.1141259999999</v>
      </c>
      <c r="AD30" s="48">
        <v>4023.7946270000002</v>
      </c>
      <c r="AE30" s="48">
        <v>3998.0125029999999</v>
      </c>
      <c r="AF30" s="48">
        <v>4031.022735</v>
      </c>
      <c r="AG30" s="48">
        <v>3989.9600540000001</v>
      </c>
      <c r="AH30" s="48">
        <v>3958.142096</v>
      </c>
      <c r="AI30" s="48">
        <v>3954.6558869999999</v>
      </c>
      <c r="AJ30" s="48">
        <v>3907.827409</v>
      </c>
      <c r="AK30" s="48">
        <v>3919.7249390000002</v>
      </c>
      <c r="AL30" s="48">
        <v>3899.7519729999999</v>
      </c>
      <c r="AM30" s="48">
        <v>3969.2277749999998</v>
      </c>
      <c r="AN30" s="48">
        <v>3991.4703249999998</v>
      </c>
      <c r="AO30" s="48">
        <v>3977.0078039999999</v>
      </c>
      <c r="AP30" s="48">
        <v>4002.3281710000001</v>
      </c>
      <c r="AQ30" s="48">
        <v>4043.0406720000001</v>
      </c>
      <c r="AR30" s="48">
        <v>4104.8898310000004</v>
      </c>
    </row>
    <row r="31" spans="1:44" s="47" customFormat="1" ht="12" x14ac:dyDescent="0.2">
      <c r="B31" s="49"/>
      <c r="C31" s="49"/>
      <c r="D31" s="49"/>
      <c r="E31" s="49"/>
      <c r="F31" s="49"/>
      <c r="G31" s="49"/>
      <c r="H31" s="49"/>
      <c r="I31" s="49"/>
      <c r="J31" s="49"/>
      <c r="K31" s="49"/>
      <c r="L31" s="49"/>
      <c r="M31" s="49"/>
      <c r="N31" s="49"/>
      <c r="O31" s="49"/>
      <c r="P31" s="49"/>
      <c r="Q31" s="49"/>
      <c r="R31" s="49"/>
      <c r="S31" s="49"/>
      <c r="T31" s="49"/>
      <c r="U31" s="49"/>
      <c r="V31" s="49"/>
      <c r="W31" s="49"/>
      <c r="X31" s="49"/>
      <c r="Y31" s="49"/>
      <c r="Z31" s="49"/>
      <c r="AA31" s="49"/>
      <c r="AB31" s="49"/>
      <c r="AC31" s="49"/>
    </row>
    <row r="32" spans="1:44" ht="14.25" customHeight="1" x14ac:dyDescent="0.25">
      <c r="A32" s="158" t="s">
        <v>553</v>
      </c>
      <c r="B32" s="176"/>
      <c r="C32" s="176"/>
      <c r="D32" s="176"/>
      <c r="E32" s="176"/>
      <c r="F32" s="176"/>
      <c r="G32" s="176"/>
      <c r="H32" s="176"/>
      <c r="I32" s="176"/>
      <c r="J32" s="177"/>
    </row>
    <row r="33" spans="1:29" s="44" customFormat="1" ht="14.25" customHeight="1" x14ac:dyDescent="0.2">
      <c r="A33" s="161" t="s">
        <v>588</v>
      </c>
      <c r="B33" s="162"/>
      <c r="C33" s="162"/>
      <c r="D33" s="162"/>
      <c r="E33" s="162"/>
      <c r="F33" s="162"/>
      <c r="G33" s="162"/>
      <c r="H33" s="162"/>
      <c r="I33" s="162"/>
      <c r="J33" s="163"/>
    </row>
    <row r="34" spans="1:29" ht="14.25" customHeight="1" x14ac:dyDescent="0.25">
      <c r="A34" s="164" t="s">
        <v>589</v>
      </c>
      <c r="B34" s="178"/>
      <c r="C34" s="178"/>
      <c r="D34" s="178"/>
      <c r="E34" s="178"/>
      <c r="F34" s="178"/>
      <c r="G34" s="178"/>
      <c r="H34" s="178"/>
      <c r="I34" s="178"/>
      <c r="J34" s="179"/>
    </row>
    <row r="35" spans="1:29" ht="14.25" customHeight="1" x14ac:dyDescent="0.25">
      <c r="A35" s="165" t="s">
        <v>590</v>
      </c>
      <c r="B35" s="178"/>
      <c r="C35" s="178"/>
      <c r="D35" s="178"/>
      <c r="E35" s="178"/>
      <c r="F35" s="178"/>
      <c r="G35" s="178"/>
      <c r="H35" s="178"/>
      <c r="I35" s="178"/>
      <c r="J35" s="179"/>
    </row>
    <row r="36" spans="1:29" ht="14.25" customHeight="1" x14ac:dyDescent="0.25">
      <c r="A36" s="165" t="s">
        <v>591</v>
      </c>
      <c r="B36" s="178"/>
      <c r="C36" s="178"/>
      <c r="D36" s="178"/>
      <c r="E36" s="178"/>
      <c r="F36" s="178"/>
      <c r="G36" s="178"/>
      <c r="H36" s="178"/>
      <c r="I36" s="178"/>
      <c r="J36" s="179"/>
      <c r="K36" s="1"/>
      <c r="L36" s="1"/>
      <c r="M36" s="1"/>
      <c r="N36" s="1"/>
      <c r="O36" s="1"/>
      <c r="P36" s="1"/>
      <c r="Q36" s="1"/>
      <c r="R36" s="1"/>
      <c r="S36" s="1"/>
      <c r="T36" s="1"/>
      <c r="U36" s="1"/>
      <c r="V36" s="1"/>
      <c r="W36" s="1"/>
      <c r="X36" s="1"/>
      <c r="Y36" s="1"/>
      <c r="Z36" s="1"/>
      <c r="AA36" s="1"/>
      <c r="AB36" s="1"/>
      <c r="AC36" s="1"/>
    </row>
    <row r="37" spans="1:29" ht="12" customHeight="1" x14ac:dyDescent="0.25">
      <c r="A37" s="517" t="s">
        <v>592</v>
      </c>
      <c r="B37" s="518"/>
      <c r="C37" s="518"/>
      <c r="D37" s="518"/>
      <c r="E37" s="518"/>
      <c r="F37" s="518"/>
      <c r="G37" s="518"/>
      <c r="H37" s="518"/>
      <c r="I37" s="518"/>
      <c r="J37" s="519"/>
      <c r="K37" s="1"/>
      <c r="L37" s="1"/>
      <c r="M37" s="1"/>
      <c r="N37" s="1"/>
      <c r="O37" s="1"/>
      <c r="P37" s="1"/>
      <c r="Q37" s="1"/>
      <c r="R37" s="1"/>
      <c r="S37" s="1"/>
      <c r="T37" s="1"/>
      <c r="U37" s="1"/>
      <c r="V37" s="1"/>
      <c r="W37" s="1"/>
      <c r="X37" s="1"/>
      <c r="Y37" s="1"/>
      <c r="Z37" s="1"/>
      <c r="AA37" s="1"/>
      <c r="AB37" s="1"/>
      <c r="AC37" s="1"/>
    </row>
    <row r="38" spans="1:29" x14ac:dyDescent="0.25">
      <c r="A38" s="517"/>
      <c r="B38" s="518"/>
      <c r="C38" s="518"/>
      <c r="D38" s="518"/>
      <c r="E38" s="518"/>
      <c r="F38" s="518"/>
      <c r="G38" s="518"/>
      <c r="H38" s="518"/>
      <c r="I38" s="518"/>
      <c r="J38" s="519"/>
      <c r="K38" s="1"/>
      <c r="L38" s="1"/>
      <c r="M38" s="1"/>
      <c r="N38" s="1"/>
      <c r="O38" s="1"/>
      <c r="P38" s="1"/>
      <c r="Q38" s="1"/>
      <c r="R38" s="1"/>
      <c r="S38" s="1"/>
      <c r="T38" s="1"/>
      <c r="U38" s="1"/>
      <c r="V38" s="1"/>
      <c r="W38" s="1"/>
      <c r="X38" s="1"/>
      <c r="Y38" s="1"/>
      <c r="Z38" s="1"/>
      <c r="AA38" s="1"/>
      <c r="AB38" s="1"/>
      <c r="AC38" s="1"/>
    </row>
    <row r="39" spans="1:29" ht="14.25" customHeight="1" x14ac:dyDescent="0.25">
      <c r="A39" s="166" t="s">
        <v>648</v>
      </c>
      <c r="B39" s="180"/>
      <c r="C39" s="180"/>
      <c r="D39" s="180"/>
      <c r="E39" s="180"/>
      <c r="F39" s="180"/>
      <c r="G39" s="180"/>
      <c r="H39" s="180"/>
      <c r="I39" s="180"/>
      <c r="J39" s="181"/>
    </row>
  </sheetData>
  <mergeCells count="14">
    <mergeCell ref="B12:M12"/>
    <mergeCell ref="B19:M19"/>
    <mergeCell ref="A6:H6"/>
    <mergeCell ref="B26:M26"/>
    <mergeCell ref="A37:J38"/>
    <mergeCell ref="A12:A13"/>
    <mergeCell ref="A19:A20"/>
    <mergeCell ref="A26:A27"/>
    <mergeCell ref="Z19:AK19"/>
    <mergeCell ref="N26:Y26"/>
    <mergeCell ref="Z26:AK26"/>
    <mergeCell ref="N12:Y12"/>
    <mergeCell ref="Z12:AK12"/>
    <mergeCell ref="N19:Y19"/>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S97"/>
  <sheetViews>
    <sheetView showGridLines="0" zoomScaleNormal="100" workbookViewId="0">
      <pane xSplit="2" ySplit="12" topLeftCell="AL13" activePane="bottomRight" state="frozen"/>
      <selection pane="topRight" activeCell="C1" sqref="C1"/>
      <selection pane="bottomLeft" activeCell="A13" sqref="A13"/>
      <selection pane="bottomRight" activeCell="A6" sqref="A6:H6"/>
    </sheetView>
  </sheetViews>
  <sheetFormatPr baseColWidth="10" defaultRowHeight="14.25" x14ac:dyDescent="0.25"/>
  <cols>
    <col min="1" max="1" width="22.42578125" style="4" customWidth="1"/>
    <col min="2" max="2" width="17.28515625" style="10" customWidth="1"/>
    <col min="3" max="17" width="12.7109375" style="10" customWidth="1"/>
    <col min="18" max="45" width="12.7109375" style="4" customWidth="1"/>
    <col min="46" max="16384" width="11.42578125" style="4"/>
  </cols>
  <sheetData>
    <row r="1" spans="1:45" ht="16.5" customHeight="1" x14ac:dyDescent="0.25">
      <c r="A1" s="1"/>
      <c r="B1" s="46"/>
      <c r="C1" s="46"/>
      <c r="D1" s="46"/>
      <c r="E1" s="46"/>
      <c r="F1" s="46"/>
      <c r="G1" s="46"/>
      <c r="H1" s="46"/>
    </row>
    <row r="2" spans="1:45" ht="16.5" customHeight="1" x14ac:dyDescent="0.25">
      <c r="A2" s="1"/>
      <c r="B2" s="46"/>
      <c r="C2" s="46"/>
      <c r="D2" s="46"/>
      <c r="E2" s="46"/>
      <c r="F2" s="46"/>
      <c r="G2" s="46"/>
      <c r="H2" s="46"/>
    </row>
    <row r="3" spans="1:45" ht="16.5" customHeight="1" x14ac:dyDescent="0.25">
      <c r="A3" s="1"/>
      <c r="B3" s="46"/>
      <c r="C3" s="46"/>
      <c r="D3" s="46"/>
      <c r="E3" s="46"/>
      <c r="F3" s="46"/>
      <c r="G3" s="46"/>
      <c r="H3" s="46"/>
    </row>
    <row r="4" spans="1:45" ht="16.5" customHeight="1" x14ac:dyDescent="0.25">
      <c r="A4" s="1"/>
      <c r="B4" s="46"/>
      <c r="C4" s="46"/>
      <c r="D4" s="46"/>
      <c r="E4" s="46"/>
      <c r="F4" s="46"/>
      <c r="G4" s="46"/>
      <c r="H4" s="46"/>
    </row>
    <row r="5" spans="1:45" ht="16.5" customHeight="1" x14ac:dyDescent="0.25"/>
    <row r="6" spans="1:45" ht="32.25" customHeight="1" x14ac:dyDescent="0.25">
      <c r="A6" s="523" t="s">
        <v>0</v>
      </c>
      <c r="B6" s="523"/>
      <c r="C6" s="523"/>
      <c r="D6" s="523"/>
      <c r="E6" s="523"/>
      <c r="F6" s="523"/>
      <c r="G6" s="523"/>
      <c r="H6" s="523"/>
    </row>
    <row r="7" spans="1:45" x14ac:dyDescent="0.25">
      <c r="A7" s="147" t="s">
        <v>146</v>
      </c>
      <c r="B7" s="96"/>
      <c r="C7" s="96"/>
      <c r="D7" s="96"/>
      <c r="E7" s="96"/>
      <c r="F7" s="96"/>
      <c r="G7" s="169"/>
      <c r="H7" s="122"/>
    </row>
    <row r="8" spans="1:45" x14ac:dyDescent="0.25">
      <c r="A8" s="147" t="s">
        <v>601</v>
      </c>
      <c r="B8" s="96"/>
      <c r="C8" s="96"/>
      <c r="D8" s="96"/>
      <c r="E8" s="96"/>
      <c r="F8" s="96"/>
      <c r="G8" s="169"/>
      <c r="H8" s="122"/>
    </row>
    <row r="9" spans="1:45" x14ac:dyDescent="0.25">
      <c r="A9" s="148" t="s">
        <v>575</v>
      </c>
      <c r="B9" s="97"/>
      <c r="C9" s="97"/>
      <c r="D9" s="97"/>
      <c r="E9" s="97"/>
      <c r="F9" s="97"/>
      <c r="G9" s="170"/>
      <c r="H9" s="123"/>
    </row>
    <row r="10" spans="1:45" s="1" customFormat="1" ht="18" customHeight="1" x14ac:dyDescent="0.25">
      <c r="A10" s="43"/>
      <c r="B10" s="43"/>
      <c r="C10" s="43"/>
      <c r="D10" s="43"/>
      <c r="E10" s="43"/>
      <c r="F10" s="43"/>
      <c r="G10" s="46"/>
      <c r="H10" s="46"/>
      <c r="I10" s="46"/>
      <c r="J10" s="46"/>
      <c r="K10" s="46"/>
      <c r="L10" s="46"/>
      <c r="M10" s="46"/>
      <c r="N10" s="46"/>
      <c r="O10" s="46"/>
      <c r="P10" s="46"/>
      <c r="Q10" s="46"/>
    </row>
    <row r="11" spans="1:45" s="171" customFormat="1" ht="17.25" x14ac:dyDescent="0.2">
      <c r="A11" s="524" t="s">
        <v>2</v>
      </c>
      <c r="B11" s="524"/>
      <c r="C11" s="522">
        <v>2021</v>
      </c>
      <c r="D11" s="522"/>
      <c r="E11" s="522"/>
      <c r="F11" s="522"/>
      <c r="G11" s="522"/>
      <c r="H11" s="522"/>
      <c r="I11" s="522"/>
      <c r="J11" s="522"/>
      <c r="K11" s="522"/>
      <c r="L11" s="522"/>
      <c r="M11" s="522"/>
      <c r="N11" s="522"/>
      <c r="O11" s="522">
        <v>2022</v>
      </c>
      <c r="P11" s="522"/>
      <c r="Q11" s="522"/>
      <c r="R11" s="522"/>
      <c r="S11" s="522"/>
      <c r="T11" s="522"/>
      <c r="U11" s="522"/>
      <c r="V11" s="522"/>
      <c r="W11" s="522"/>
      <c r="X11" s="522"/>
      <c r="Y11" s="522"/>
      <c r="Z11" s="522"/>
      <c r="AA11" s="522">
        <v>2023</v>
      </c>
      <c r="AB11" s="522"/>
      <c r="AC11" s="522"/>
      <c r="AD11" s="522"/>
      <c r="AE11" s="522"/>
      <c r="AF11" s="522"/>
      <c r="AG11" s="522"/>
      <c r="AH11" s="522"/>
      <c r="AI11" s="522"/>
      <c r="AJ11" s="522"/>
      <c r="AK11" s="522"/>
      <c r="AL11" s="522"/>
      <c r="AM11" s="244">
        <v>2024</v>
      </c>
      <c r="AN11" s="244"/>
      <c r="AO11" s="244"/>
      <c r="AP11" s="244"/>
      <c r="AQ11" s="244"/>
      <c r="AR11" s="244"/>
      <c r="AS11" s="244"/>
    </row>
    <row r="12" spans="1:45" s="182" customFormat="1" ht="17.25" customHeight="1" x14ac:dyDescent="0.2">
      <c r="A12" s="526"/>
      <c r="B12" s="526"/>
      <c r="C12" s="156" t="s">
        <v>217</v>
      </c>
      <c r="D12" s="156" t="s">
        <v>218</v>
      </c>
      <c r="E12" s="156" t="s">
        <v>216</v>
      </c>
      <c r="F12" s="156" t="s">
        <v>228</v>
      </c>
      <c r="G12" s="156" t="s">
        <v>220</v>
      </c>
      <c r="H12" s="156" t="s">
        <v>227</v>
      </c>
      <c r="I12" s="236" t="s">
        <v>226</v>
      </c>
      <c r="J12" s="156" t="s">
        <v>225</v>
      </c>
      <c r="K12" s="156" t="s">
        <v>224</v>
      </c>
      <c r="L12" s="156" t="s">
        <v>223</v>
      </c>
      <c r="M12" s="156" t="s">
        <v>71</v>
      </c>
      <c r="N12" s="156" t="s">
        <v>85</v>
      </c>
      <c r="O12" s="156" t="s">
        <v>222</v>
      </c>
      <c r="P12" s="156" t="s">
        <v>221</v>
      </c>
      <c r="Q12" s="156" t="s">
        <v>216</v>
      </c>
      <c r="R12" s="156" t="s">
        <v>215</v>
      </c>
      <c r="S12" s="156" t="s">
        <v>220</v>
      </c>
      <c r="T12" s="156" t="s">
        <v>219</v>
      </c>
      <c r="U12" s="156" t="s">
        <v>244</v>
      </c>
      <c r="V12" s="156" t="s">
        <v>293</v>
      </c>
      <c r="W12" s="156" t="s">
        <v>224</v>
      </c>
      <c r="X12" s="156" t="s">
        <v>294</v>
      </c>
      <c r="Y12" s="156" t="s">
        <v>296</v>
      </c>
      <c r="Z12" s="156" t="s">
        <v>310</v>
      </c>
      <c r="AA12" s="156" t="s">
        <v>326</v>
      </c>
      <c r="AB12" s="156" t="s">
        <v>328</v>
      </c>
      <c r="AC12" s="156" t="s">
        <v>330</v>
      </c>
      <c r="AD12" s="156" t="s">
        <v>546</v>
      </c>
      <c r="AE12" s="156" t="s">
        <v>564</v>
      </c>
      <c r="AF12" s="156" t="s">
        <v>219</v>
      </c>
      <c r="AG12" s="156" t="s">
        <v>244</v>
      </c>
      <c r="AH12" s="156" t="s">
        <v>293</v>
      </c>
      <c r="AI12" s="156" t="s">
        <v>224</v>
      </c>
      <c r="AJ12" s="156" t="s">
        <v>294</v>
      </c>
      <c r="AK12" s="156" t="s">
        <v>579</v>
      </c>
      <c r="AL12" s="156" t="s">
        <v>583</v>
      </c>
      <c r="AM12" s="156" t="s">
        <v>326</v>
      </c>
      <c r="AN12" s="156" t="s">
        <v>328</v>
      </c>
      <c r="AO12" s="156" t="s">
        <v>330</v>
      </c>
      <c r="AP12" s="156" t="s">
        <v>546</v>
      </c>
      <c r="AQ12" s="156" t="s">
        <v>564</v>
      </c>
      <c r="AR12" s="156" t="s">
        <v>219</v>
      </c>
      <c r="AS12" s="156" t="s">
        <v>244</v>
      </c>
    </row>
    <row r="13" spans="1:45" s="1" customFormat="1" ht="15" customHeight="1" x14ac:dyDescent="0.25">
      <c r="A13" s="530" t="s">
        <v>143</v>
      </c>
      <c r="B13" s="86" t="s">
        <v>607</v>
      </c>
      <c r="C13" s="57">
        <v>9226.4133263333351</v>
      </c>
      <c r="D13" s="57">
        <v>9320.4465730000011</v>
      </c>
      <c r="E13" s="57">
        <v>9341.646440999999</v>
      </c>
      <c r="F13" s="57">
        <v>9363.2961566666654</v>
      </c>
      <c r="G13" s="57">
        <v>9458.353572</v>
      </c>
      <c r="H13" s="57">
        <v>9571.0409493333336</v>
      </c>
      <c r="I13" s="57">
        <v>9635.5997430000007</v>
      </c>
      <c r="J13" s="57">
        <v>9682.4773146666666</v>
      </c>
      <c r="K13" s="57">
        <v>9739.2471043333335</v>
      </c>
      <c r="L13" s="57">
        <v>9791.7850529999996</v>
      </c>
      <c r="M13" s="57">
        <v>9830.614035999999</v>
      </c>
      <c r="N13" s="57">
        <v>9932.7018053333322</v>
      </c>
      <c r="O13" s="57">
        <v>10076.746925333333</v>
      </c>
      <c r="P13" s="57">
        <v>10284.429300333333</v>
      </c>
      <c r="Q13" s="57">
        <v>10340.785037666667</v>
      </c>
      <c r="R13" s="57">
        <v>10353.216290666665</v>
      </c>
      <c r="S13" s="57">
        <v>10334.141717333334</v>
      </c>
      <c r="T13" s="57">
        <v>10351.432730333334</v>
      </c>
      <c r="U13" s="57">
        <v>10482.682782000002</v>
      </c>
      <c r="V13" s="57">
        <v>10583.102656000001</v>
      </c>
      <c r="W13" s="57">
        <v>10682.913694333334</v>
      </c>
      <c r="X13" s="57">
        <v>10641.614803999999</v>
      </c>
      <c r="Y13" s="57">
        <v>10458.330681333333</v>
      </c>
      <c r="Z13" s="57">
        <v>10358.300228333334</v>
      </c>
      <c r="AA13" s="57">
        <v>10427.190396</v>
      </c>
      <c r="AB13" s="57">
        <v>10598.516089000001</v>
      </c>
      <c r="AC13" s="57">
        <v>10647.422422</v>
      </c>
      <c r="AD13" s="57">
        <v>10714.183590000001</v>
      </c>
      <c r="AE13" s="57">
        <v>10838.801380999999</v>
      </c>
      <c r="AF13" s="57">
        <v>10955.436066</v>
      </c>
      <c r="AG13" s="57">
        <v>10940.145748999999</v>
      </c>
      <c r="AH13" s="57">
        <v>10967.878106</v>
      </c>
      <c r="AI13" s="57">
        <v>11065.704728999999</v>
      </c>
      <c r="AJ13" s="57">
        <v>11032.853552</v>
      </c>
      <c r="AK13" s="57">
        <v>10862.561841999999</v>
      </c>
      <c r="AL13" s="57">
        <v>10712.449295</v>
      </c>
      <c r="AM13" s="57">
        <v>10749.074611</v>
      </c>
      <c r="AN13" s="57">
        <v>10880.318777</v>
      </c>
      <c r="AO13" s="57">
        <v>10978.210743</v>
      </c>
      <c r="AP13" s="57">
        <v>11006.381083</v>
      </c>
      <c r="AQ13" s="57">
        <v>11045.467114999999</v>
      </c>
      <c r="AR13" s="57">
        <v>11079.693611999999</v>
      </c>
      <c r="AS13" s="57">
        <v>11092.936600999999</v>
      </c>
    </row>
    <row r="14" spans="1:45" s="1" customFormat="1" ht="15" customHeight="1" x14ac:dyDescent="0.25">
      <c r="A14" s="530"/>
      <c r="B14" s="47" t="s">
        <v>3</v>
      </c>
      <c r="C14" s="52">
        <v>4972.1627643333331</v>
      </c>
      <c r="D14" s="52">
        <v>4986.4920146666673</v>
      </c>
      <c r="E14" s="52">
        <v>5077.6902893333336</v>
      </c>
      <c r="F14" s="52">
        <v>5114.3194063333331</v>
      </c>
      <c r="G14" s="52">
        <v>5237.3966449999998</v>
      </c>
      <c r="H14" s="52">
        <v>5254.1067026666669</v>
      </c>
      <c r="I14" s="52">
        <v>5340.7220370000005</v>
      </c>
      <c r="J14" s="52">
        <v>5322.3431559999999</v>
      </c>
      <c r="K14" s="52">
        <v>5418.3040416666672</v>
      </c>
      <c r="L14" s="52">
        <v>5455.1615866666662</v>
      </c>
      <c r="M14" s="52">
        <v>5575.7886606666661</v>
      </c>
      <c r="N14" s="52">
        <v>5645.9941389999994</v>
      </c>
      <c r="O14" s="52">
        <v>5693.7378920000001</v>
      </c>
      <c r="P14" s="52">
        <v>5737.2549893333335</v>
      </c>
      <c r="Q14" s="52">
        <v>5775.5118343333334</v>
      </c>
      <c r="R14" s="52">
        <v>5797.725316</v>
      </c>
      <c r="S14" s="52">
        <v>5797.0614716666669</v>
      </c>
      <c r="T14" s="52">
        <v>5851.2474940000002</v>
      </c>
      <c r="U14" s="52">
        <v>5901.246889666666</v>
      </c>
      <c r="V14" s="52">
        <v>5949.8828789999998</v>
      </c>
      <c r="W14" s="52">
        <v>6029.5701980000003</v>
      </c>
      <c r="X14" s="52">
        <v>6094.0708049999994</v>
      </c>
      <c r="Y14" s="52">
        <v>6062.4962696666671</v>
      </c>
      <c r="Z14" s="52">
        <v>5949.1710030000004</v>
      </c>
      <c r="AA14" s="52">
        <v>5962.4775499999996</v>
      </c>
      <c r="AB14" s="52">
        <v>6103.0521250000002</v>
      </c>
      <c r="AC14" s="52">
        <v>6190.2079489999996</v>
      </c>
      <c r="AD14" s="52">
        <v>6293.57078</v>
      </c>
      <c r="AE14" s="52">
        <v>6334.4127529999996</v>
      </c>
      <c r="AF14" s="52">
        <v>6419.9956339999999</v>
      </c>
      <c r="AG14" s="52">
        <v>6408.0634730000002</v>
      </c>
      <c r="AH14" s="52">
        <v>6428.6849750000001</v>
      </c>
      <c r="AI14" s="52">
        <v>6476.5089049999997</v>
      </c>
      <c r="AJ14" s="52">
        <v>6451.9133019999999</v>
      </c>
      <c r="AK14" s="52">
        <v>6385.0941670000002</v>
      </c>
      <c r="AL14" s="52">
        <v>6261.63285</v>
      </c>
      <c r="AM14" s="52">
        <v>6300.0302160000001</v>
      </c>
      <c r="AN14" s="52">
        <v>6351.7533729999996</v>
      </c>
      <c r="AO14" s="52">
        <v>6421.6231010000001</v>
      </c>
      <c r="AP14" s="52">
        <v>6420.0931819999996</v>
      </c>
      <c r="AQ14" s="52">
        <v>6417.3780269999997</v>
      </c>
      <c r="AR14" s="52">
        <v>6440.8102330000002</v>
      </c>
      <c r="AS14" s="52">
        <v>6429.5402309999999</v>
      </c>
    </row>
    <row r="15" spans="1:45" s="1" customFormat="1" ht="15" customHeight="1" x14ac:dyDescent="0.25">
      <c r="A15" s="531"/>
      <c r="B15" s="84" t="s">
        <v>4</v>
      </c>
      <c r="C15" s="66">
        <v>4254.2505620000002</v>
      </c>
      <c r="D15" s="66">
        <v>4333.9545583333338</v>
      </c>
      <c r="E15" s="66">
        <v>4263.9561516666663</v>
      </c>
      <c r="F15" s="66">
        <v>4248.9767503333323</v>
      </c>
      <c r="G15" s="66">
        <v>4220.9569270000002</v>
      </c>
      <c r="H15" s="66">
        <v>4316.9342466666667</v>
      </c>
      <c r="I15" s="66">
        <v>4294.8777060000002</v>
      </c>
      <c r="J15" s="66">
        <v>4360.1341586666667</v>
      </c>
      <c r="K15" s="66">
        <v>4320.9430626666663</v>
      </c>
      <c r="L15" s="66">
        <v>4336.6234663333335</v>
      </c>
      <c r="M15" s="66">
        <v>4254.8253753333338</v>
      </c>
      <c r="N15" s="66">
        <v>4286.7076666666662</v>
      </c>
      <c r="O15" s="66">
        <v>4383.0090336666663</v>
      </c>
      <c r="P15" s="66">
        <v>4547.1743113333332</v>
      </c>
      <c r="Q15" s="66">
        <v>4565.2732030000006</v>
      </c>
      <c r="R15" s="66">
        <v>4555.4909743333337</v>
      </c>
      <c r="S15" s="66">
        <v>4537.080245666667</v>
      </c>
      <c r="T15" s="66">
        <v>4500.1852366666672</v>
      </c>
      <c r="U15" s="66">
        <v>4581.4358923333339</v>
      </c>
      <c r="V15" s="66">
        <v>4633.2197766666677</v>
      </c>
      <c r="W15" s="66">
        <v>4653.343495666667</v>
      </c>
      <c r="X15" s="66">
        <v>4547.5439983333335</v>
      </c>
      <c r="Y15" s="66">
        <v>4395.8344109999998</v>
      </c>
      <c r="Z15" s="66">
        <v>4409.1292250000006</v>
      </c>
      <c r="AA15" s="66">
        <v>4464.7128469999998</v>
      </c>
      <c r="AB15" s="66">
        <v>4495.4639630000001</v>
      </c>
      <c r="AC15" s="66">
        <v>4457.214473</v>
      </c>
      <c r="AD15" s="66">
        <v>4420.6128099999996</v>
      </c>
      <c r="AE15" s="66">
        <v>4504.388629</v>
      </c>
      <c r="AF15" s="66">
        <v>4535.4404320000003</v>
      </c>
      <c r="AG15" s="66">
        <v>4532.0822760000001</v>
      </c>
      <c r="AH15" s="66">
        <v>4539.1931299999997</v>
      </c>
      <c r="AI15" s="66">
        <v>4589.1958240000004</v>
      </c>
      <c r="AJ15" s="66">
        <v>4580.9402499999997</v>
      </c>
      <c r="AK15" s="66">
        <v>4477.4676749999999</v>
      </c>
      <c r="AL15" s="66">
        <v>4450.8164450000004</v>
      </c>
      <c r="AM15" s="66">
        <v>4449.0443949999999</v>
      </c>
      <c r="AN15" s="66">
        <v>4528.5654029999996</v>
      </c>
      <c r="AO15" s="66">
        <v>4556.5876429999998</v>
      </c>
      <c r="AP15" s="66">
        <v>4586.287902</v>
      </c>
      <c r="AQ15" s="66">
        <v>4628.0890879999997</v>
      </c>
      <c r="AR15" s="66">
        <v>4638.8833800000002</v>
      </c>
      <c r="AS15" s="66">
        <v>4663.3963700000004</v>
      </c>
    </row>
    <row r="16" spans="1:45" s="11" customFormat="1" ht="15" customHeight="1" x14ac:dyDescent="0.2">
      <c r="A16" s="528" t="s">
        <v>144</v>
      </c>
      <c r="B16" s="86" t="s">
        <v>607</v>
      </c>
      <c r="C16" s="58">
        <v>3500.155471</v>
      </c>
      <c r="D16" s="58">
        <v>3570.3867073333331</v>
      </c>
      <c r="E16" s="58">
        <v>3572.1842916666669</v>
      </c>
      <c r="F16" s="58">
        <v>3551.1053323333331</v>
      </c>
      <c r="G16" s="58">
        <v>3552.991278</v>
      </c>
      <c r="H16" s="58">
        <v>3615.2077963333336</v>
      </c>
      <c r="I16" s="58">
        <v>3689.0291503333333</v>
      </c>
      <c r="J16" s="58">
        <v>3695.3821793333336</v>
      </c>
      <c r="K16" s="58">
        <v>3684.6336313333336</v>
      </c>
      <c r="L16" s="58">
        <v>3643.3728653333333</v>
      </c>
      <c r="M16" s="58">
        <v>3642.7596066666665</v>
      </c>
      <c r="N16" s="58">
        <v>3659.3424563333333</v>
      </c>
      <c r="O16" s="58">
        <v>3701.4097419999998</v>
      </c>
      <c r="P16" s="58">
        <v>3783.7316903333335</v>
      </c>
      <c r="Q16" s="58">
        <v>3819.1233183333334</v>
      </c>
      <c r="R16" s="58">
        <v>3818.2908990000001</v>
      </c>
      <c r="S16" s="58">
        <v>3783.1397073333333</v>
      </c>
      <c r="T16" s="58">
        <v>3767.344395666667</v>
      </c>
      <c r="U16" s="58">
        <v>3849.1024893333338</v>
      </c>
      <c r="V16" s="58">
        <v>3881.8895990000001</v>
      </c>
      <c r="W16" s="58">
        <v>3933.2674366666665</v>
      </c>
      <c r="X16" s="58">
        <v>3881.1828106666667</v>
      </c>
      <c r="Y16" s="58">
        <v>3829.0654209999998</v>
      </c>
      <c r="Z16" s="58">
        <v>3798.2277316666673</v>
      </c>
      <c r="AA16" s="58">
        <v>3867.8940189999998</v>
      </c>
      <c r="AB16" s="58">
        <v>3949.3275640000002</v>
      </c>
      <c r="AC16" s="58">
        <v>3972.3275659999999</v>
      </c>
      <c r="AD16" s="58">
        <v>3994.0590670000001</v>
      </c>
      <c r="AE16" s="58">
        <v>4074.7867649999998</v>
      </c>
      <c r="AF16" s="58">
        <v>4129.3704170000001</v>
      </c>
      <c r="AG16" s="58">
        <v>4143.2608700000001</v>
      </c>
      <c r="AH16" s="58">
        <v>4150.0378799999999</v>
      </c>
      <c r="AI16" s="58">
        <v>4221.4488279999996</v>
      </c>
      <c r="AJ16" s="58">
        <v>4194.088941</v>
      </c>
      <c r="AK16" s="58">
        <v>4145.2650190000004</v>
      </c>
      <c r="AL16" s="58">
        <v>4075.01143</v>
      </c>
      <c r="AM16" s="58">
        <v>4152.6252270000005</v>
      </c>
      <c r="AN16" s="58">
        <v>4210.1810029999997</v>
      </c>
      <c r="AO16" s="58">
        <v>4264.775095</v>
      </c>
      <c r="AP16" s="58">
        <v>4240.0603099999998</v>
      </c>
      <c r="AQ16" s="58">
        <v>4252.5037229999998</v>
      </c>
      <c r="AR16" s="58">
        <v>4255.4208429999999</v>
      </c>
      <c r="AS16" s="58">
        <v>4245.1623479999998</v>
      </c>
    </row>
    <row r="17" spans="1:45" s="11" customFormat="1" ht="15" customHeight="1" x14ac:dyDescent="0.2">
      <c r="A17" s="528"/>
      <c r="B17" s="47" t="s">
        <v>3</v>
      </c>
      <c r="C17" s="36">
        <v>2233.297419</v>
      </c>
      <c r="D17" s="36">
        <v>2247.6607036666669</v>
      </c>
      <c r="E17" s="36">
        <v>2269.660699</v>
      </c>
      <c r="F17" s="36">
        <v>2232.1403383333331</v>
      </c>
      <c r="G17" s="36">
        <v>2258.1843229999999</v>
      </c>
      <c r="H17" s="36">
        <v>2273.7016426666669</v>
      </c>
      <c r="I17" s="36">
        <v>2362.7766223333333</v>
      </c>
      <c r="J17" s="36">
        <v>2359.2723533333333</v>
      </c>
      <c r="K17" s="36">
        <v>2411.9564783333335</v>
      </c>
      <c r="L17" s="36">
        <v>2382.2228336666667</v>
      </c>
      <c r="M17" s="36">
        <v>2449.4093386666664</v>
      </c>
      <c r="N17" s="36">
        <v>2450.2454539999999</v>
      </c>
      <c r="O17" s="36">
        <v>2448.3599819999999</v>
      </c>
      <c r="P17" s="36">
        <v>2452.2046003333335</v>
      </c>
      <c r="Q17" s="36">
        <v>2448.496545333333</v>
      </c>
      <c r="R17" s="36">
        <v>2468.1720810000002</v>
      </c>
      <c r="S17" s="36">
        <v>2432.9436913333334</v>
      </c>
      <c r="T17" s="36">
        <v>2476.6693530000002</v>
      </c>
      <c r="U17" s="36">
        <v>2488.2547966666666</v>
      </c>
      <c r="V17" s="36">
        <v>2500.0295729999998</v>
      </c>
      <c r="W17" s="36">
        <v>2536.6189049999998</v>
      </c>
      <c r="X17" s="36">
        <v>2596.598293</v>
      </c>
      <c r="Y17" s="36">
        <v>2615.4514373333332</v>
      </c>
      <c r="Z17" s="36">
        <v>2554.1028110000002</v>
      </c>
      <c r="AA17" s="36">
        <v>2577.7370799999999</v>
      </c>
      <c r="AB17" s="36">
        <v>2638.8084520000002</v>
      </c>
      <c r="AC17" s="36">
        <v>2669.5107309999999</v>
      </c>
      <c r="AD17" s="36">
        <v>2679.0116619999999</v>
      </c>
      <c r="AE17" s="36">
        <v>2706.5745929999998</v>
      </c>
      <c r="AF17" s="36">
        <v>2772.157033</v>
      </c>
      <c r="AG17" s="36">
        <v>2805.4025190000002</v>
      </c>
      <c r="AH17" s="36">
        <v>2813.024707</v>
      </c>
      <c r="AI17" s="36">
        <v>2864.0243249999999</v>
      </c>
      <c r="AJ17" s="36">
        <v>2825.5043519999999</v>
      </c>
      <c r="AK17" s="36">
        <v>2805.8668050000001</v>
      </c>
      <c r="AL17" s="36">
        <v>2717.6202669999998</v>
      </c>
      <c r="AM17" s="36">
        <v>2769.6370189999998</v>
      </c>
      <c r="AN17" s="36">
        <v>2814.8884579999999</v>
      </c>
      <c r="AO17" s="36">
        <v>2835.556223</v>
      </c>
      <c r="AP17" s="36">
        <v>2811.9811110000001</v>
      </c>
      <c r="AQ17" s="36">
        <v>2780.7899080000002</v>
      </c>
      <c r="AR17" s="36">
        <v>2777.381308</v>
      </c>
      <c r="AS17" s="36">
        <v>2766.2036170000001</v>
      </c>
    </row>
    <row r="18" spans="1:45" s="11" customFormat="1" ht="15" customHeight="1" x14ac:dyDescent="0.2">
      <c r="A18" s="529"/>
      <c r="B18" s="84" t="s">
        <v>4</v>
      </c>
      <c r="C18" s="59">
        <v>1266.8580519999998</v>
      </c>
      <c r="D18" s="59">
        <v>1322.7260040000001</v>
      </c>
      <c r="E18" s="59">
        <v>1302.5235929999999</v>
      </c>
      <c r="F18" s="59">
        <v>1318.9649939999999</v>
      </c>
      <c r="G18" s="59">
        <v>1294.8069543333334</v>
      </c>
      <c r="H18" s="59">
        <v>1341.506153</v>
      </c>
      <c r="I18" s="59">
        <v>1326.252528</v>
      </c>
      <c r="J18" s="59">
        <v>1336.1098266666668</v>
      </c>
      <c r="K18" s="59">
        <v>1272.677154</v>
      </c>
      <c r="L18" s="59">
        <v>1261.1500323333332</v>
      </c>
      <c r="M18" s="59">
        <v>1193.3502683333334</v>
      </c>
      <c r="N18" s="59">
        <v>1209.0970026666666</v>
      </c>
      <c r="O18" s="59">
        <v>1253.0497603333333</v>
      </c>
      <c r="P18" s="59">
        <v>1331.5270903333333</v>
      </c>
      <c r="Q18" s="59">
        <v>1370.6267726666665</v>
      </c>
      <c r="R18" s="59">
        <v>1350.1188179999999</v>
      </c>
      <c r="S18" s="59">
        <v>1350.1960160000001</v>
      </c>
      <c r="T18" s="59">
        <v>1290.675043</v>
      </c>
      <c r="U18" s="59">
        <v>1360.8476926666665</v>
      </c>
      <c r="V18" s="59">
        <v>1381.8600256666668</v>
      </c>
      <c r="W18" s="59">
        <v>1396.648531</v>
      </c>
      <c r="X18" s="59">
        <v>1284.5845166666666</v>
      </c>
      <c r="Y18" s="59">
        <v>1213.613983</v>
      </c>
      <c r="Z18" s="59">
        <v>1244.1249203333334</v>
      </c>
      <c r="AA18" s="59">
        <v>1290.156939</v>
      </c>
      <c r="AB18" s="59">
        <v>1310.5191130000001</v>
      </c>
      <c r="AC18" s="59">
        <v>1302.8168350000001</v>
      </c>
      <c r="AD18" s="59">
        <v>1315.047405</v>
      </c>
      <c r="AE18" s="59">
        <v>1368.212172</v>
      </c>
      <c r="AF18" s="59">
        <v>1357.213383</v>
      </c>
      <c r="AG18" s="59">
        <v>1337.8583510000001</v>
      </c>
      <c r="AH18" s="59">
        <v>1337.0131730000001</v>
      </c>
      <c r="AI18" s="59">
        <v>1357.424503</v>
      </c>
      <c r="AJ18" s="59">
        <v>1368.5845879999999</v>
      </c>
      <c r="AK18" s="59">
        <v>1339.3982140000001</v>
      </c>
      <c r="AL18" s="59">
        <v>1357.391163</v>
      </c>
      <c r="AM18" s="59">
        <v>1382.988208</v>
      </c>
      <c r="AN18" s="59">
        <v>1395.292545</v>
      </c>
      <c r="AO18" s="59">
        <v>1429.2188719999999</v>
      </c>
      <c r="AP18" s="59">
        <v>1428.079199</v>
      </c>
      <c r="AQ18" s="59">
        <v>1471.7138150000001</v>
      </c>
      <c r="AR18" s="59">
        <v>1478.0395349999999</v>
      </c>
      <c r="AS18" s="59">
        <v>1478.9587309999999</v>
      </c>
    </row>
    <row r="19" spans="1:45" s="11" customFormat="1" ht="15" customHeight="1" x14ac:dyDescent="0.2">
      <c r="A19" s="528" t="s">
        <v>47</v>
      </c>
      <c r="B19" s="86" t="s">
        <v>607</v>
      </c>
      <c r="C19" s="57">
        <v>1602.3866136666668</v>
      </c>
      <c r="D19" s="57">
        <v>1601.5018083333334</v>
      </c>
      <c r="E19" s="57">
        <v>1623.7789366666666</v>
      </c>
      <c r="F19" s="57">
        <v>1664.251516</v>
      </c>
      <c r="G19" s="57">
        <v>1709.2907273333333</v>
      </c>
      <c r="H19" s="57">
        <v>1691.5845986666666</v>
      </c>
      <c r="I19" s="57">
        <v>1682.4401326666666</v>
      </c>
      <c r="J19" s="57">
        <v>1689.2439226666665</v>
      </c>
      <c r="K19" s="57">
        <v>1715.5141626666666</v>
      </c>
      <c r="L19" s="57">
        <v>1758.9282796666666</v>
      </c>
      <c r="M19" s="87">
        <v>1787.7283253333335</v>
      </c>
      <c r="N19" s="87">
        <v>1828.351686</v>
      </c>
      <c r="O19" s="87">
        <v>1866.408236</v>
      </c>
      <c r="P19" s="87">
        <v>1935.4736913333334</v>
      </c>
      <c r="Q19" s="87">
        <v>1961.4911603333333</v>
      </c>
      <c r="R19" s="87">
        <v>1949.9440953333335</v>
      </c>
      <c r="S19" s="87">
        <v>1904.6224486666667</v>
      </c>
      <c r="T19" s="87">
        <v>1899.8097340000002</v>
      </c>
      <c r="U19" s="87">
        <v>1931.8727626666666</v>
      </c>
      <c r="V19" s="87">
        <v>1980.9776276666664</v>
      </c>
      <c r="W19" s="87">
        <v>2013.094331</v>
      </c>
      <c r="X19" s="87">
        <v>2001.8830539999999</v>
      </c>
      <c r="Y19" s="87">
        <v>1959.0424993333334</v>
      </c>
      <c r="Z19" s="87">
        <v>1927.1876689999999</v>
      </c>
      <c r="AA19" s="87">
        <v>1937.816474</v>
      </c>
      <c r="AB19" s="87">
        <v>1973.066501</v>
      </c>
      <c r="AC19" s="87">
        <v>1978.4416550000001</v>
      </c>
      <c r="AD19" s="87">
        <v>1979.661075</v>
      </c>
      <c r="AE19" s="87">
        <v>1995.0885920000001</v>
      </c>
      <c r="AF19" s="87">
        <v>2020.3466309999999</v>
      </c>
      <c r="AG19" s="87">
        <v>2022.7018290000001</v>
      </c>
      <c r="AH19" s="87">
        <v>2044.9939019999999</v>
      </c>
      <c r="AI19" s="87">
        <v>2045.743872</v>
      </c>
      <c r="AJ19" s="87">
        <v>2039.221724</v>
      </c>
      <c r="AK19" s="87">
        <v>2000.2094239999999</v>
      </c>
      <c r="AL19" s="87">
        <v>1991.757899</v>
      </c>
      <c r="AM19" s="87">
        <v>1997.075699</v>
      </c>
      <c r="AN19" s="87">
        <v>2024.034664</v>
      </c>
      <c r="AO19" s="87">
        <v>2046.470466</v>
      </c>
      <c r="AP19" s="87">
        <v>2072.0342999999998</v>
      </c>
      <c r="AQ19" s="87">
        <v>2065.5932670000002</v>
      </c>
      <c r="AR19" s="87">
        <v>2084.8195569999998</v>
      </c>
      <c r="AS19" s="87">
        <v>2092.323472</v>
      </c>
    </row>
    <row r="20" spans="1:45" s="11" customFormat="1" ht="15" customHeight="1" x14ac:dyDescent="0.2">
      <c r="A20" s="528"/>
      <c r="B20" s="47" t="s">
        <v>3</v>
      </c>
      <c r="C20" s="52">
        <v>843.96244399999989</v>
      </c>
      <c r="D20" s="52">
        <v>873.33984266666664</v>
      </c>
      <c r="E20" s="52">
        <v>922.95291166666664</v>
      </c>
      <c r="F20" s="52">
        <v>979.17301333333342</v>
      </c>
      <c r="G20" s="52">
        <v>1038.3583096666669</v>
      </c>
      <c r="H20" s="52">
        <v>1027.3425346666666</v>
      </c>
      <c r="I20" s="52">
        <v>1029.3914643333335</v>
      </c>
      <c r="J20" s="52">
        <v>1012.0235536666665</v>
      </c>
      <c r="K20" s="52">
        <v>1031.3655416666668</v>
      </c>
      <c r="L20" s="52">
        <v>1067.2271796666666</v>
      </c>
      <c r="M20" s="52">
        <v>1089.7745216666665</v>
      </c>
      <c r="N20" s="52">
        <v>1113.9368256666667</v>
      </c>
      <c r="O20" s="52">
        <v>1115.4255793333334</v>
      </c>
      <c r="P20" s="52">
        <v>1156.1373793333335</v>
      </c>
      <c r="Q20" s="52">
        <v>1181.378878</v>
      </c>
      <c r="R20" s="52">
        <v>1169.0981243333333</v>
      </c>
      <c r="S20" s="52">
        <v>1142.3360756666666</v>
      </c>
      <c r="T20" s="52">
        <v>1141.3941830000001</v>
      </c>
      <c r="U20" s="52">
        <v>1173.9579253333332</v>
      </c>
      <c r="V20" s="52">
        <v>1215.234389</v>
      </c>
      <c r="W20" s="52">
        <v>1226.4075439999999</v>
      </c>
      <c r="X20" s="52">
        <v>1218.9009783333333</v>
      </c>
      <c r="Y20" s="52">
        <v>1175.1487273333335</v>
      </c>
      <c r="Z20" s="52">
        <v>1156.5505596666667</v>
      </c>
      <c r="AA20" s="52">
        <v>1150.5250289999999</v>
      </c>
      <c r="AB20" s="52">
        <v>1206.4708029999999</v>
      </c>
      <c r="AC20" s="52">
        <v>1225.7885550000001</v>
      </c>
      <c r="AD20" s="52">
        <v>1246.693573</v>
      </c>
      <c r="AE20" s="52">
        <v>1245.6883230000001</v>
      </c>
      <c r="AF20" s="52">
        <v>1235.692845</v>
      </c>
      <c r="AG20" s="52">
        <v>1237.2069730000001</v>
      </c>
      <c r="AH20" s="52">
        <v>1235.717527</v>
      </c>
      <c r="AI20" s="52">
        <v>1242.452929</v>
      </c>
      <c r="AJ20" s="52">
        <v>1257.011816</v>
      </c>
      <c r="AK20" s="52">
        <v>1252.340985</v>
      </c>
      <c r="AL20" s="52">
        <v>1250.8518469999999</v>
      </c>
      <c r="AM20" s="52">
        <v>1239.127467</v>
      </c>
      <c r="AN20" s="52">
        <v>1233.2461639999999</v>
      </c>
      <c r="AO20" s="52">
        <v>1243.6841979999999</v>
      </c>
      <c r="AP20" s="52">
        <v>1257.0835689999999</v>
      </c>
      <c r="AQ20" s="52">
        <v>1261.6034689999999</v>
      </c>
      <c r="AR20" s="52">
        <v>1300.871011</v>
      </c>
      <c r="AS20" s="52">
        <v>1307.8277989999999</v>
      </c>
    </row>
    <row r="21" spans="1:45" s="11" customFormat="1" ht="15" customHeight="1" x14ac:dyDescent="0.2">
      <c r="A21" s="529"/>
      <c r="B21" s="84" t="s">
        <v>4</v>
      </c>
      <c r="C21" s="66">
        <v>758.42416933333334</v>
      </c>
      <c r="D21" s="66">
        <v>728.16196566666667</v>
      </c>
      <c r="E21" s="66">
        <v>700.82602499999996</v>
      </c>
      <c r="F21" s="66">
        <v>685.07850266666662</v>
      </c>
      <c r="G21" s="66">
        <v>670.93241766666665</v>
      </c>
      <c r="H21" s="66">
        <v>664.24206433333336</v>
      </c>
      <c r="I21" s="66">
        <v>653.04866833333335</v>
      </c>
      <c r="J21" s="66">
        <v>677.22036900000001</v>
      </c>
      <c r="K21" s="66">
        <v>684.14862066666672</v>
      </c>
      <c r="L21" s="66">
        <v>691.70109999999988</v>
      </c>
      <c r="M21" s="66">
        <v>697.95380366666666</v>
      </c>
      <c r="N21" s="66">
        <v>714.41485999999998</v>
      </c>
      <c r="O21" s="66">
        <v>750.98265633333324</v>
      </c>
      <c r="P21" s="66">
        <v>779.33631166666657</v>
      </c>
      <c r="Q21" s="66">
        <v>780.11228233333338</v>
      </c>
      <c r="R21" s="66">
        <v>780.8459713333333</v>
      </c>
      <c r="S21" s="66">
        <v>762.28637333333336</v>
      </c>
      <c r="T21" s="66">
        <v>758.41555133333338</v>
      </c>
      <c r="U21" s="66">
        <v>757.91483733333337</v>
      </c>
      <c r="V21" s="66">
        <v>765.74323866666657</v>
      </c>
      <c r="W21" s="66">
        <v>786.68678699999998</v>
      </c>
      <c r="X21" s="66">
        <v>782.98207566666679</v>
      </c>
      <c r="Y21" s="66">
        <v>783.89377166666657</v>
      </c>
      <c r="Z21" s="66">
        <v>770.6371089999999</v>
      </c>
      <c r="AA21" s="66">
        <v>787.29144499999995</v>
      </c>
      <c r="AB21" s="66">
        <v>766.59569799999997</v>
      </c>
      <c r="AC21" s="66">
        <v>752.65309999999999</v>
      </c>
      <c r="AD21" s="66">
        <v>732.96750199999997</v>
      </c>
      <c r="AE21" s="66">
        <v>749.40026799999998</v>
      </c>
      <c r="AF21" s="66">
        <v>784.65378499999997</v>
      </c>
      <c r="AG21" s="66">
        <v>785.49485500000003</v>
      </c>
      <c r="AH21" s="66">
        <v>809.27637600000003</v>
      </c>
      <c r="AI21" s="66">
        <v>803.29094299999997</v>
      </c>
      <c r="AJ21" s="66">
        <v>782.20990700000004</v>
      </c>
      <c r="AK21" s="66">
        <v>747.86843899999997</v>
      </c>
      <c r="AL21" s="66">
        <v>740.90605100000005</v>
      </c>
      <c r="AM21" s="66">
        <v>757.94823299999996</v>
      </c>
      <c r="AN21" s="66">
        <v>790.7885</v>
      </c>
      <c r="AO21" s="66">
        <v>802.78626799999995</v>
      </c>
      <c r="AP21" s="66">
        <v>814.95073100000002</v>
      </c>
      <c r="AQ21" s="66">
        <v>803.98979799999995</v>
      </c>
      <c r="AR21" s="66">
        <v>783.94854599999996</v>
      </c>
      <c r="AS21" s="66">
        <v>784.49567300000001</v>
      </c>
    </row>
    <row r="22" spans="1:45" s="11" customFormat="1" ht="15" customHeight="1" x14ac:dyDescent="0.2">
      <c r="A22" s="527" t="s">
        <v>48</v>
      </c>
      <c r="B22" s="86" t="s">
        <v>607</v>
      </c>
      <c r="C22" s="88">
        <v>935.25862666666671</v>
      </c>
      <c r="D22" s="88">
        <v>915.4661123333334</v>
      </c>
      <c r="E22" s="88">
        <v>898.81665900000007</v>
      </c>
      <c r="F22" s="88">
        <v>895.03407533333336</v>
      </c>
      <c r="G22" s="88">
        <v>921.48354199999994</v>
      </c>
      <c r="H22" s="88">
        <v>958.35550033333345</v>
      </c>
      <c r="I22" s="88">
        <v>947.52330500000005</v>
      </c>
      <c r="J22" s="88">
        <v>952.49156800000003</v>
      </c>
      <c r="K22" s="88">
        <v>964.81765566666672</v>
      </c>
      <c r="L22" s="88">
        <v>984.14419866666651</v>
      </c>
      <c r="M22" s="88">
        <v>1000.2998966666668</v>
      </c>
      <c r="N22" s="88">
        <v>1013.3290486666666</v>
      </c>
      <c r="O22" s="88">
        <v>1041.8913453333332</v>
      </c>
      <c r="P22" s="88">
        <v>1059.5514933333334</v>
      </c>
      <c r="Q22" s="88">
        <v>1076.8374080000001</v>
      </c>
      <c r="R22" s="88">
        <v>1079.55916</v>
      </c>
      <c r="S22" s="88">
        <v>1098.5218303333334</v>
      </c>
      <c r="T22" s="88">
        <v>1101.5010966666666</v>
      </c>
      <c r="U22" s="88">
        <v>1109.2013453333332</v>
      </c>
      <c r="V22" s="88">
        <v>1124.4263766666666</v>
      </c>
      <c r="W22" s="88">
        <v>1137.0637360000001</v>
      </c>
      <c r="X22" s="88">
        <v>1147.608528</v>
      </c>
      <c r="Y22" s="88">
        <v>1108.271522</v>
      </c>
      <c r="Z22" s="88">
        <v>1095.1411836666668</v>
      </c>
      <c r="AA22" s="88">
        <v>1089.428422</v>
      </c>
      <c r="AB22" s="88">
        <v>1104.3243419999999</v>
      </c>
      <c r="AC22" s="88">
        <v>1113.6135919999999</v>
      </c>
      <c r="AD22" s="88">
        <v>1122.716046</v>
      </c>
      <c r="AE22" s="88">
        <v>1132.914096</v>
      </c>
      <c r="AF22" s="88">
        <v>1127.2973199999999</v>
      </c>
      <c r="AG22" s="88">
        <v>1122.3343050000001</v>
      </c>
      <c r="AH22" s="88">
        <v>1110.1309819999999</v>
      </c>
      <c r="AI22" s="88">
        <v>1108.8511530000001</v>
      </c>
      <c r="AJ22" s="88">
        <v>1097.7417210000001</v>
      </c>
      <c r="AK22" s="88">
        <v>1086.2842909999999</v>
      </c>
      <c r="AL22" s="88">
        <v>1081.4791929999999</v>
      </c>
      <c r="AM22" s="88">
        <v>1064.029779</v>
      </c>
      <c r="AN22" s="88">
        <v>1068.363515</v>
      </c>
      <c r="AO22" s="88">
        <v>1068.8715609999999</v>
      </c>
      <c r="AP22" s="88">
        <v>1087.1347679999999</v>
      </c>
      <c r="AQ22" s="88">
        <v>1091.201403</v>
      </c>
      <c r="AR22" s="88">
        <v>1082.3503209999999</v>
      </c>
      <c r="AS22" s="88">
        <v>1088.879052</v>
      </c>
    </row>
    <row r="23" spans="1:45" s="11" customFormat="1" ht="15" customHeight="1" x14ac:dyDescent="0.2">
      <c r="A23" s="528"/>
      <c r="B23" s="47" t="s">
        <v>3</v>
      </c>
      <c r="C23" s="36">
        <v>453.0526856666666</v>
      </c>
      <c r="D23" s="36">
        <v>448.61766966666664</v>
      </c>
      <c r="E23" s="36">
        <v>455.0070603333333</v>
      </c>
      <c r="F23" s="36">
        <v>474.71079499999996</v>
      </c>
      <c r="G23" s="36">
        <v>481.50381566666664</v>
      </c>
      <c r="H23" s="36">
        <v>492.92370533333332</v>
      </c>
      <c r="I23" s="36">
        <v>489.25961066666667</v>
      </c>
      <c r="J23" s="36">
        <v>484.67493100000002</v>
      </c>
      <c r="K23" s="36">
        <v>489.16667999999999</v>
      </c>
      <c r="L23" s="36">
        <v>503.48665099999999</v>
      </c>
      <c r="M23" s="36">
        <v>523.35983566666664</v>
      </c>
      <c r="N23" s="36">
        <v>542.15302799999995</v>
      </c>
      <c r="O23" s="36">
        <v>541.83516033333342</v>
      </c>
      <c r="P23" s="36">
        <v>537.9371196666666</v>
      </c>
      <c r="Q23" s="36">
        <v>549.17932299999995</v>
      </c>
      <c r="R23" s="36">
        <v>554.95737899999995</v>
      </c>
      <c r="S23" s="36">
        <v>579.57388833333334</v>
      </c>
      <c r="T23" s="36">
        <v>590.90963766666675</v>
      </c>
      <c r="U23" s="36">
        <v>610.78969199999995</v>
      </c>
      <c r="V23" s="36">
        <v>613.75090033333333</v>
      </c>
      <c r="W23" s="36">
        <v>609.31497366666679</v>
      </c>
      <c r="X23" s="36">
        <v>602.01591366666673</v>
      </c>
      <c r="Y23" s="36">
        <v>582.77111333333335</v>
      </c>
      <c r="Z23" s="36">
        <v>565.56666533333328</v>
      </c>
      <c r="AA23" s="36">
        <v>554.00094999999999</v>
      </c>
      <c r="AB23" s="36">
        <v>552.89282600000001</v>
      </c>
      <c r="AC23" s="36">
        <v>565.77802199999996</v>
      </c>
      <c r="AD23" s="36">
        <v>583.96824700000002</v>
      </c>
      <c r="AE23" s="36">
        <v>589.01620800000001</v>
      </c>
      <c r="AF23" s="36">
        <v>591.48757899999998</v>
      </c>
      <c r="AG23" s="36">
        <v>589.85761600000001</v>
      </c>
      <c r="AH23" s="36">
        <v>598.15034200000002</v>
      </c>
      <c r="AI23" s="36">
        <v>600.92511300000001</v>
      </c>
      <c r="AJ23" s="36">
        <v>594.45612600000004</v>
      </c>
      <c r="AK23" s="36">
        <v>583.06305499999996</v>
      </c>
      <c r="AL23" s="36">
        <v>568.19079399999998</v>
      </c>
      <c r="AM23" s="36">
        <v>552.49375899999995</v>
      </c>
      <c r="AN23" s="36">
        <v>543.96584399999995</v>
      </c>
      <c r="AO23" s="36">
        <v>553.73114699999996</v>
      </c>
      <c r="AP23" s="36">
        <v>562.25221799999997</v>
      </c>
      <c r="AQ23" s="36">
        <v>569.55838000000006</v>
      </c>
      <c r="AR23" s="36">
        <v>562.79194199999995</v>
      </c>
      <c r="AS23" s="36">
        <v>569.50295200000005</v>
      </c>
    </row>
    <row r="24" spans="1:45" s="11" customFormat="1" ht="15" customHeight="1" x14ac:dyDescent="0.2">
      <c r="A24" s="529"/>
      <c r="B24" s="84" t="s">
        <v>4</v>
      </c>
      <c r="C24" s="59">
        <v>482.205941</v>
      </c>
      <c r="D24" s="59">
        <v>466.84844266666664</v>
      </c>
      <c r="E24" s="59">
        <v>443.80959833333333</v>
      </c>
      <c r="F24" s="59">
        <v>420.32328033333334</v>
      </c>
      <c r="G24" s="59">
        <v>439.9797263333333</v>
      </c>
      <c r="H24" s="59">
        <v>465.43179500000002</v>
      </c>
      <c r="I24" s="59">
        <v>458.26369433333338</v>
      </c>
      <c r="J24" s="59">
        <v>467.81663699999996</v>
      </c>
      <c r="K24" s="59">
        <v>475.65097566666668</v>
      </c>
      <c r="L24" s="59">
        <v>480.65754799999996</v>
      </c>
      <c r="M24" s="59">
        <v>476.9400613333334</v>
      </c>
      <c r="N24" s="59">
        <v>471.17602099999999</v>
      </c>
      <c r="O24" s="59">
        <v>500.05618500000008</v>
      </c>
      <c r="P24" s="59">
        <v>521.61437366666667</v>
      </c>
      <c r="Q24" s="59">
        <v>527.65808500000003</v>
      </c>
      <c r="R24" s="59">
        <v>524.60178099999996</v>
      </c>
      <c r="S24" s="59">
        <v>518.9479419999999</v>
      </c>
      <c r="T24" s="59">
        <v>510.59145899999999</v>
      </c>
      <c r="U24" s="59">
        <v>498.41165333333333</v>
      </c>
      <c r="V24" s="59">
        <v>510.67547666666661</v>
      </c>
      <c r="W24" s="59">
        <v>527.74876266666661</v>
      </c>
      <c r="X24" s="59">
        <v>545.59261466666658</v>
      </c>
      <c r="Y24" s="59">
        <v>525.50040899999999</v>
      </c>
      <c r="Z24" s="59">
        <v>529.57451866666668</v>
      </c>
      <c r="AA24" s="59">
        <v>535.42747099999997</v>
      </c>
      <c r="AB24" s="59">
        <v>551.43151599999999</v>
      </c>
      <c r="AC24" s="59">
        <v>547.83556999999996</v>
      </c>
      <c r="AD24" s="59">
        <v>538.74779899999999</v>
      </c>
      <c r="AE24" s="59">
        <v>543.89788799999997</v>
      </c>
      <c r="AF24" s="59">
        <v>535.80974200000003</v>
      </c>
      <c r="AG24" s="59">
        <v>532.47668999999996</v>
      </c>
      <c r="AH24" s="59">
        <v>511.98063999999999</v>
      </c>
      <c r="AI24" s="59">
        <v>507.926039</v>
      </c>
      <c r="AJ24" s="59">
        <v>503.285595</v>
      </c>
      <c r="AK24" s="59">
        <v>503.22123499999998</v>
      </c>
      <c r="AL24" s="59">
        <v>513.28839900000003</v>
      </c>
      <c r="AM24" s="59">
        <v>511.53602000000001</v>
      </c>
      <c r="AN24" s="59">
        <v>524.39767200000006</v>
      </c>
      <c r="AO24" s="59">
        <v>515.14041399999996</v>
      </c>
      <c r="AP24" s="59">
        <v>524.88254900000004</v>
      </c>
      <c r="AQ24" s="59">
        <v>521.64302199999997</v>
      </c>
      <c r="AR24" s="59">
        <v>519.55837899999995</v>
      </c>
      <c r="AS24" s="59">
        <v>519.37609999999995</v>
      </c>
    </row>
    <row r="25" spans="1:45" s="11" customFormat="1" ht="15" customHeight="1" x14ac:dyDescent="0.2">
      <c r="A25" s="528" t="s">
        <v>49</v>
      </c>
      <c r="B25" s="86" t="s">
        <v>607</v>
      </c>
      <c r="C25" s="57">
        <v>773.65910999999994</v>
      </c>
      <c r="D25" s="57">
        <v>775.52971366666679</v>
      </c>
      <c r="E25" s="57">
        <v>775.59302766666667</v>
      </c>
      <c r="F25" s="57">
        <v>769.82283333333328</v>
      </c>
      <c r="G25" s="57">
        <v>780.85784100000001</v>
      </c>
      <c r="H25" s="57">
        <v>781.01722533333339</v>
      </c>
      <c r="I25" s="57">
        <v>780.69183266666676</v>
      </c>
      <c r="J25" s="57">
        <v>789.63167166666665</v>
      </c>
      <c r="K25" s="57">
        <v>805.97447966666675</v>
      </c>
      <c r="L25" s="57">
        <v>835.30592066666668</v>
      </c>
      <c r="M25" s="57">
        <v>840.06335133333334</v>
      </c>
      <c r="N25" s="57">
        <v>845.21107833333326</v>
      </c>
      <c r="O25" s="57">
        <v>843.53774199999998</v>
      </c>
      <c r="P25" s="57">
        <v>847.03625099999999</v>
      </c>
      <c r="Q25" s="57">
        <v>828.86729133333336</v>
      </c>
      <c r="R25" s="57">
        <v>851.89194666666663</v>
      </c>
      <c r="S25" s="57">
        <v>860.13894033333327</v>
      </c>
      <c r="T25" s="57">
        <v>889.95294466666667</v>
      </c>
      <c r="U25" s="57">
        <v>885.80051066666658</v>
      </c>
      <c r="V25" s="57">
        <v>895.05282399999999</v>
      </c>
      <c r="W25" s="57">
        <v>896.77614300000005</v>
      </c>
      <c r="X25" s="57">
        <v>910.02715399999988</v>
      </c>
      <c r="Y25" s="57">
        <v>902.64088666666669</v>
      </c>
      <c r="Z25" s="57">
        <v>890.83268600000008</v>
      </c>
      <c r="AA25" s="57">
        <v>884.87165600000003</v>
      </c>
      <c r="AB25" s="57">
        <v>896.39193599999999</v>
      </c>
      <c r="AC25" s="57">
        <v>893.70248100000003</v>
      </c>
      <c r="AD25" s="57">
        <v>914.47421799999995</v>
      </c>
      <c r="AE25" s="57">
        <v>910.57730100000003</v>
      </c>
      <c r="AF25" s="57">
        <v>937.00196600000004</v>
      </c>
      <c r="AG25" s="57">
        <v>918.75616100000002</v>
      </c>
      <c r="AH25" s="57">
        <v>937.02505099999996</v>
      </c>
      <c r="AI25" s="57">
        <v>936.65721399999995</v>
      </c>
      <c r="AJ25" s="57">
        <v>933.127252</v>
      </c>
      <c r="AK25" s="57">
        <v>899.54765999999995</v>
      </c>
      <c r="AL25" s="57">
        <v>880.09376099999997</v>
      </c>
      <c r="AM25" s="57">
        <v>872.14129300000002</v>
      </c>
      <c r="AN25" s="57">
        <v>877.28786400000001</v>
      </c>
      <c r="AO25" s="57">
        <v>881.22785699999997</v>
      </c>
      <c r="AP25" s="57">
        <v>883.16111100000001</v>
      </c>
      <c r="AQ25" s="57">
        <v>902.75332100000003</v>
      </c>
      <c r="AR25" s="57">
        <v>912.15631299999995</v>
      </c>
      <c r="AS25" s="57">
        <v>911.015533</v>
      </c>
    </row>
    <row r="26" spans="1:45" s="11" customFormat="1" ht="15" customHeight="1" x14ac:dyDescent="0.2">
      <c r="A26" s="528"/>
      <c r="B26" s="47" t="s">
        <v>3</v>
      </c>
      <c r="C26" s="52">
        <v>329.65836899999999</v>
      </c>
      <c r="D26" s="52">
        <v>313.99104266666671</v>
      </c>
      <c r="E26" s="52">
        <v>314.11391700000001</v>
      </c>
      <c r="F26" s="52">
        <v>305.45020900000003</v>
      </c>
      <c r="G26" s="52">
        <v>312.33322700000002</v>
      </c>
      <c r="H26" s="52">
        <v>308.09629533333333</v>
      </c>
      <c r="I26" s="52">
        <v>307.34663033333328</v>
      </c>
      <c r="J26" s="52">
        <v>314.03398033333332</v>
      </c>
      <c r="K26" s="52">
        <v>316.861582</v>
      </c>
      <c r="L26" s="52">
        <v>332.37672800000001</v>
      </c>
      <c r="M26" s="52">
        <v>330.56888699999996</v>
      </c>
      <c r="N26" s="52">
        <v>345.75730166666671</v>
      </c>
      <c r="O26" s="52">
        <v>346.33643066666667</v>
      </c>
      <c r="P26" s="52">
        <v>349.5839693333333</v>
      </c>
      <c r="Q26" s="52">
        <v>354.73361633333337</v>
      </c>
      <c r="R26" s="52">
        <v>381.68187666666671</v>
      </c>
      <c r="S26" s="52">
        <v>390.95301599999999</v>
      </c>
      <c r="T26" s="52">
        <v>388.86944766666664</v>
      </c>
      <c r="U26" s="52">
        <v>370.99714766666665</v>
      </c>
      <c r="V26" s="52">
        <v>362.38146433333333</v>
      </c>
      <c r="W26" s="52">
        <v>369.14047533333331</v>
      </c>
      <c r="X26" s="52">
        <v>367.22976</v>
      </c>
      <c r="Y26" s="52">
        <v>378.47475066666669</v>
      </c>
      <c r="Z26" s="52">
        <v>370.02779000000004</v>
      </c>
      <c r="AA26" s="52">
        <v>371.81892900000003</v>
      </c>
      <c r="AB26" s="52">
        <v>383.59498200000002</v>
      </c>
      <c r="AC26" s="52">
        <v>387.90914900000001</v>
      </c>
      <c r="AD26" s="52">
        <v>420.89116899999999</v>
      </c>
      <c r="AE26" s="52">
        <v>416.16579000000002</v>
      </c>
      <c r="AF26" s="52">
        <v>430.90027400000002</v>
      </c>
      <c r="AG26" s="52">
        <v>412.59516400000001</v>
      </c>
      <c r="AH26" s="52">
        <v>412.070718</v>
      </c>
      <c r="AI26" s="52">
        <v>408.69741499999998</v>
      </c>
      <c r="AJ26" s="52">
        <v>397.63212399999998</v>
      </c>
      <c r="AK26" s="52">
        <v>399.642019</v>
      </c>
      <c r="AL26" s="52">
        <v>394.79762099999999</v>
      </c>
      <c r="AM26" s="52">
        <v>403.63288899999998</v>
      </c>
      <c r="AN26" s="52">
        <v>392.35982300000001</v>
      </c>
      <c r="AO26" s="52">
        <v>390.313762</v>
      </c>
      <c r="AP26" s="52">
        <v>389.53043100000002</v>
      </c>
      <c r="AQ26" s="52">
        <v>393.9556</v>
      </c>
      <c r="AR26" s="52">
        <v>395.72699599999999</v>
      </c>
      <c r="AS26" s="52">
        <v>402.78832999999997</v>
      </c>
    </row>
    <row r="27" spans="1:45" s="11" customFormat="1" ht="15" customHeight="1" x14ac:dyDescent="0.2">
      <c r="A27" s="529"/>
      <c r="B27" s="84" t="s">
        <v>4</v>
      </c>
      <c r="C27" s="66">
        <v>444.000741</v>
      </c>
      <c r="D27" s="66">
        <v>461.5386713333333</v>
      </c>
      <c r="E27" s="66">
        <v>461.47911066666666</v>
      </c>
      <c r="F27" s="66">
        <v>464.37262433333331</v>
      </c>
      <c r="G27" s="66">
        <v>468.52461399999999</v>
      </c>
      <c r="H27" s="66">
        <v>472.92093</v>
      </c>
      <c r="I27" s="66">
        <v>473.34520233333336</v>
      </c>
      <c r="J27" s="66">
        <v>475.59769166666666</v>
      </c>
      <c r="K27" s="66">
        <v>489.11289800000003</v>
      </c>
      <c r="L27" s="66">
        <v>502.929193</v>
      </c>
      <c r="M27" s="66">
        <v>509.49446400000005</v>
      </c>
      <c r="N27" s="66">
        <v>499.45377633333328</v>
      </c>
      <c r="O27" s="66">
        <v>497.20131100000003</v>
      </c>
      <c r="P27" s="66">
        <v>497.45228200000003</v>
      </c>
      <c r="Q27" s="66">
        <v>474.13367566666665</v>
      </c>
      <c r="R27" s="66">
        <v>470.2100706666667</v>
      </c>
      <c r="S27" s="66">
        <v>469.18592466666672</v>
      </c>
      <c r="T27" s="66">
        <v>501.08349700000002</v>
      </c>
      <c r="U27" s="66">
        <v>514.80336266666666</v>
      </c>
      <c r="V27" s="66">
        <v>532.67135933333338</v>
      </c>
      <c r="W27" s="66">
        <v>527.63566733333334</v>
      </c>
      <c r="X27" s="66">
        <v>542.79739433333339</v>
      </c>
      <c r="Y27" s="66">
        <v>524.16613633333338</v>
      </c>
      <c r="Z27" s="66">
        <v>520.80489666666665</v>
      </c>
      <c r="AA27" s="66">
        <v>513.052728</v>
      </c>
      <c r="AB27" s="66">
        <v>512.79695500000003</v>
      </c>
      <c r="AC27" s="66">
        <v>505.79333200000002</v>
      </c>
      <c r="AD27" s="66">
        <v>493.58304900000002</v>
      </c>
      <c r="AE27" s="66">
        <v>494.41151200000002</v>
      </c>
      <c r="AF27" s="66">
        <v>506.10169200000001</v>
      </c>
      <c r="AG27" s="66">
        <v>506.16099700000001</v>
      </c>
      <c r="AH27" s="66">
        <v>524.95433300000002</v>
      </c>
      <c r="AI27" s="66">
        <v>527.95979899999998</v>
      </c>
      <c r="AJ27" s="66">
        <v>535.49512700000002</v>
      </c>
      <c r="AK27" s="66">
        <v>499.905642</v>
      </c>
      <c r="AL27" s="66">
        <v>485.29614099999998</v>
      </c>
      <c r="AM27" s="66">
        <v>468.50840399999998</v>
      </c>
      <c r="AN27" s="66">
        <v>484.92804100000001</v>
      </c>
      <c r="AO27" s="66">
        <v>490.91409499999997</v>
      </c>
      <c r="AP27" s="66">
        <v>493.63067899999999</v>
      </c>
      <c r="AQ27" s="66">
        <v>508.79772100000002</v>
      </c>
      <c r="AR27" s="66">
        <v>516.42931699999997</v>
      </c>
      <c r="AS27" s="66">
        <v>508.22720299999997</v>
      </c>
    </row>
    <row r="28" spans="1:45" s="11" customFormat="1" ht="15" customHeight="1" x14ac:dyDescent="0.2">
      <c r="A28" s="528" t="s">
        <v>50</v>
      </c>
      <c r="B28" s="86" t="s">
        <v>607</v>
      </c>
      <c r="C28" s="58">
        <v>466.655168</v>
      </c>
      <c r="D28" s="58">
        <v>487.03265933333336</v>
      </c>
      <c r="E28" s="58">
        <v>498.40627933333326</v>
      </c>
      <c r="F28" s="58">
        <v>504.82815033333327</v>
      </c>
      <c r="G28" s="58">
        <v>502.99046266666664</v>
      </c>
      <c r="H28" s="58">
        <v>498.33624633333329</v>
      </c>
      <c r="I28" s="58">
        <v>499.069569</v>
      </c>
      <c r="J28" s="58">
        <v>517.6013416666666</v>
      </c>
      <c r="K28" s="58">
        <v>540.30006200000014</v>
      </c>
      <c r="L28" s="58">
        <v>543.87580433333335</v>
      </c>
      <c r="M28" s="58">
        <v>547.15781666666669</v>
      </c>
      <c r="N28" s="58">
        <v>557.90592966666657</v>
      </c>
      <c r="O28" s="58">
        <v>570.87226133333331</v>
      </c>
      <c r="P28" s="58">
        <v>578.07376566666665</v>
      </c>
      <c r="Q28" s="58">
        <v>572.96218033333332</v>
      </c>
      <c r="R28" s="58">
        <v>577.21442800000011</v>
      </c>
      <c r="S28" s="58">
        <v>587.46858033333331</v>
      </c>
      <c r="T28" s="58">
        <v>594.32822266666665</v>
      </c>
      <c r="U28" s="58">
        <v>598.74780433333331</v>
      </c>
      <c r="V28" s="58">
        <v>595.18309566666665</v>
      </c>
      <c r="W28" s="58">
        <v>587.11054833333333</v>
      </c>
      <c r="X28" s="58">
        <v>594.69441666666671</v>
      </c>
      <c r="Y28" s="58">
        <v>584.77953966666666</v>
      </c>
      <c r="Z28" s="58">
        <v>580.34978533333333</v>
      </c>
      <c r="AA28" s="58">
        <v>566.64604199999997</v>
      </c>
      <c r="AB28" s="58">
        <v>570.52984700000002</v>
      </c>
      <c r="AC28" s="58">
        <v>579.24127099999998</v>
      </c>
      <c r="AD28" s="58">
        <v>589.03355299999998</v>
      </c>
      <c r="AE28" s="58">
        <v>599.04820800000005</v>
      </c>
      <c r="AF28" s="58">
        <v>599.60418400000003</v>
      </c>
      <c r="AG28" s="58">
        <v>604.02666299999999</v>
      </c>
      <c r="AH28" s="58">
        <v>605.81577400000003</v>
      </c>
      <c r="AI28" s="58">
        <v>618.92487900000003</v>
      </c>
      <c r="AJ28" s="58">
        <v>616.039897</v>
      </c>
      <c r="AK28" s="58">
        <v>600.84934899999996</v>
      </c>
      <c r="AL28" s="58">
        <v>582.866535</v>
      </c>
      <c r="AM28" s="58">
        <v>579.747477</v>
      </c>
      <c r="AN28" s="58">
        <v>592.11440600000003</v>
      </c>
      <c r="AO28" s="58">
        <v>601.82993699999997</v>
      </c>
      <c r="AP28" s="58">
        <v>598.67470100000003</v>
      </c>
      <c r="AQ28" s="58">
        <v>599.00266699999997</v>
      </c>
      <c r="AR28" s="58">
        <v>591.92837599999996</v>
      </c>
      <c r="AS28" s="58">
        <v>592.70590500000003</v>
      </c>
    </row>
    <row r="29" spans="1:45" s="11" customFormat="1" ht="15" customHeight="1" x14ac:dyDescent="0.2">
      <c r="A29" s="528"/>
      <c r="B29" s="47" t="s">
        <v>3</v>
      </c>
      <c r="C29" s="36">
        <v>246.14950266666665</v>
      </c>
      <c r="D29" s="36">
        <v>252.65606633333331</v>
      </c>
      <c r="E29" s="36">
        <v>259.53966533333335</v>
      </c>
      <c r="F29" s="36">
        <v>261.36110000000002</v>
      </c>
      <c r="G29" s="36">
        <v>270.20182499999999</v>
      </c>
      <c r="H29" s="36">
        <v>264.51696699999997</v>
      </c>
      <c r="I29" s="36">
        <v>255.79084533333332</v>
      </c>
      <c r="J29" s="36">
        <v>258.76201466666663</v>
      </c>
      <c r="K29" s="36">
        <v>277.22226499999999</v>
      </c>
      <c r="L29" s="36">
        <v>281.84151433333335</v>
      </c>
      <c r="M29" s="36">
        <v>288.99707800000004</v>
      </c>
      <c r="N29" s="36">
        <v>291.18016633333337</v>
      </c>
      <c r="O29" s="36">
        <v>312.44515633333327</v>
      </c>
      <c r="P29" s="36">
        <v>311.06425300000001</v>
      </c>
      <c r="Q29" s="36">
        <v>302.30779166666662</v>
      </c>
      <c r="R29" s="36">
        <v>294.2480983333333</v>
      </c>
      <c r="S29" s="36">
        <v>303.05959433333334</v>
      </c>
      <c r="T29" s="36">
        <v>309.26306566666671</v>
      </c>
      <c r="U29" s="36">
        <v>308.44325800000001</v>
      </c>
      <c r="V29" s="36">
        <v>299.92425166666663</v>
      </c>
      <c r="W29" s="36">
        <v>312.44146233333339</v>
      </c>
      <c r="X29" s="36">
        <v>322.63284833333336</v>
      </c>
      <c r="Y29" s="36">
        <v>328.55038233333335</v>
      </c>
      <c r="Z29" s="36">
        <v>318.68203533333332</v>
      </c>
      <c r="AA29" s="36">
        <v>310.84306700000002</v>
      </c>
      <c r="AB29" s="36">
        <v>310.26548200000002</v>
      </c>
      <c r="AC29" s="36">
        <v>311.40615300000002</v>
      </c>
      <c r="AD29" s="36">
        <v>323.15529900000001</v>
      </c>
      <c r="AE29" s="36">
        <v>335.87526700000001</v>
      </c>
      <c r="AF29" s="36">
        <v>339.60454399999998</v>
      </c>
      <c r="AG29" s="36">
        <v>321.19021099999998</v>
      </c>
      <c r="AH29" s="36">
        <v>314.935497</v>
      </c>
      <c r="AI29" s="36">
        <v>314.82890900000001</v>
      </c>
      <c r="AJ29" s="36">
        <v>336.63984199999999</v>
      </c>
      <c r="AK29" s="36">
        <v>332.38269300000002</v>
      </c>
      <c r="AL29" s="36">
        <v>325.07248900000002</v>
      </c>
      <c r="AM29" s="36">
        <v>320.70730300000002</v>
      </c>
      <c r="AN29" s="36">
        <v>323.18651499999999</v>
      </c>
      <c r="AO29" s="36">
        <v>337.84432399999997</v>
      </c>
      <c r="AP29" s="36">
        <v>331.72484600000001</v>
      </c>
      <c r="AQ29" s="36">
        <v>334.69310000000002</v>
      </c>
      <c r="AR29" s="36">
        <v>327.56495100000001</v>
      </c>
      <c r="AS29" s="36">
        <v>308.23926599999999</v>
      </c>
    </row>
    <row r="30" spans="1:45" s="11" customFormat="1" ht="15" customHeight="1" x14ac:dyDescent="0.2">
      <c r="A30" s="529"/>
      <c r="B30" s="84" t="s">
        <v>4</v>
      </c>
      <c r="C30" s="59">
        <v>220.50566533333335</v>
      </c>
      <c r="D30" s="59">
        <v>234.37659299999999</v>
      </c>
      <c r="E30" s="59">
        <v>238.866614</v>
      </c>
      <c r="F30" s="59">
        <v>243.46705033333333</v>
      </c>
      <c r="G30" s="59">
        <v>232.78863733333333</v>
      </c>
      <c r="H30" s="59">
        <v>233.81927866666669</v>
      </c>
      <c r="I30" s="59">
        <v>243.27872299999999</v>
      </c>
      <c r="J30" s="59">
        <v>258.83932666666669</v>
      </c>
      <c r="K30" s="59">
        <v>263.0777966666667</v>
      </c>
      <c r="L30" s="59">
        <v>262.03428966666667</v>
      </c>
      <c r="M30" s="59">
        <v>258.16073833333331</v>
      </c>
      <c r="N30" s="59">
        <v>266.7257633333333</v>
      </c>
      <c r="O30" s="59">
        <v>258.42710499999998</v>
      </c>
      <c r="P30" s="59">
        <v>267.00951299999997</v>
      </c>
      <c r="Q30" s="59">
        <v>270.65438933333331</v>
      </c>
      <c r="R30" s="59">
        <v>282.96633033333336</v>
      </c>
      <c r="S30" s="59">
        <v>284.40898633333336</v>
      </c>
      <c r="T30" s="59">
        <v>285.065157</v>
      </c>
      <c r="U30" s="59">
        <v>290.30454633333329</v>
      </c>
      <c r="V30" s="59">
        <v>295.25884400000001</v>
      </c>
      <c r="W30" s="59">
        <v>274.66908599999999</v>
      </c>
      <c r="X30" s="59">
        <v>272.06156833333335</v>
      </c>
      <c r="Y30" s="59">
        <v>256.22915699999999</v>
      </c>
      <c r="Z30" s="59">
        <v>261.66775000000001</v>
      </c>
      <c r="AA30" s="59">
        <v>255.80297400000001</v>
      </c>
      <c r="AB30" s="59">
        <v>260.264365</v>
      </c>
      <c r="AC30" s="59">
        <v>267.83511800000002</v>
      </c>
      <c r="AD30" s="59">
        <v>265.87825400000003</v>
      </c>
      <c r="AE30" s="59">
        <v>263.17294099999998</v>
      </c>
      <c r="AF30" s="59">
        <v>259.999641</v>
      </c>
      <c r="AG30" s="59">
        <v>282.83645200000001</v>
      </c>
      <c r="AH30" s="59">
        <v>290.88027699999998</v>
      </c>
      <c r="AI30" s="59">
        <v>304.09597000000002</v>
      </c>
      <c r="AJ30" s="59">
        <v>279.40005600000001</v>
      </c>
      <c r="AK30" s="59">
        <v>268.466656</v>
      </c>
      <c r="AL30" s="59">
        <v>257.79404699999998</v>
      </c>
      <c r="AM30" s="59">
        <v>259.04017399999998</v>
      </c>
      <c r="AN30" s="59">
        <v>268.92789199999999</v>
      </c>
      <c r="AO30" s="59">
        <v>263.985613</v>
      </c>
      <c r="AP30" s="59">
        <v>266.94985600000001</v>
      </c>
      <c r="AQ30" s="59">
        <v>264.30956700000002</v>
      </c>
      <c r="AR30" s="59">
        <v>264.36342500000001</v>
      </c>
      <c r="AS30" s="59">
        <v>284.46663999999998</v>
      </c>
    </row>
    <row r="31" spans="1:45" s="11" customFormat="1" ht="15" customHeight="1" x14ac:dyDescent="0.2">
      <c r="A31" s="528" t="s">
        <v>51</v>
      </c>
      <c r="B31" s="86" t="s">
        <v>607</v>
      </c>
      <c r="C31" s="57">
        <v>201.01977133333332</v>
      </c>
      <c r="D31" s="57">
        <v>198.83712466666668</v>
      </c>
      <c r="E31" s="57">
        <v>198.07321866666666</v>
      </c>
      <c r="F31" s="57">
        <v>197.69492700000001</v>
      </c>
      <c r="G31" s="57">
        <v>200.39787233333334</v>
      </c>
      <c r="H31" s="57">
        <v>205.05682633333333</v>
      </c>
      <c r="I31" s="57">
        <v>208.70317666666665</v>
      </c>
      <c r="J31" s="57">
        <v>210.12725899999998</v>
      </c>
      <c r="K31" s="57">
        <v>210.51882666666666</v>
      </c>
      <c r="L31" s="57">
        <v>210.10135966666667</v>
      </c>
      <c r="M31" s="57">
        <v>211.294758</v>
      </c>
      <c r="N31" s="57">
        <v>211.47083266666667</v>
      </c>
      <c r="O31" s="57">
        <v>213.35653433333334</v>
      </c>
      <c r="P31" s="57">
        <v>212.72566633333335</v>
      </c>
      <c r="Q31" s="57">
        <v>217.09200299999998</v>
      </c>
      <c r="R31" s="57">
        <v>219.63752166666666</v>
      </c>
      <c r="S31" s="57">
        <v>222.60076233333334</v>
      </c>
      <c r="T31" s="57">
        <v>224.22663433333332</v>
      </c>
      <c r="U31" s="57">
        <v>224.46160399999999</v>
      </c>
      <c r="V31" s="57">
        <v>228.72282666666669</v>
      </c>
      <c r="W31" s="57">
        <v>227.99372366666668</v>
      </c>
      <c r="X31" s="57">
        <v>228.32336466666666</v>
      </c>
      <c r="Y31" s="57">
        <v>223.34740466666668</v>
      </c>
      <c r="Z31" s="57">
        <v>220.30172533333334</v>
      </c>
      <c r="AA31" s="57">
        <v>219.30915999999999</v>
      </c>
      <c r="AB31" s="57">
        <v>221.70378099999999</v>
      </c>
      <c r="AC31" s="57">
        <v>223.82868300000001</v>
      </c>
      <c r="AD31" s="57">
        <v>224.49417199999999</v>
      </c>
      <c r="AE31" s="57">
        <v>224.49691799999999</v>
      </c>
      <c r="AF31" s="57">
        <v>226.53185199999999</v>
      </c>
      <c r="AG31" s="57">
        <v>227.973072</v>
      </c>
      <c r="AH31" s="57">
        <v>227.82017300000001</v>
      </c>
      <c r="AI31" s="57">
        <v>228.06155899999999</v>
      </c>
      <c r="AJ31" s="57">
        <v>226.433605</v>
      </c>
      <c r="AK31" s="57">
        <v>226.152851</v>
      </c>
      <c r="AL31" s="57">
        <v>222.588021</v>
      </c>
      <c r="AM31" s="57">
        <v>220.00719000000001</v>
      </c>
      <c r="AN31" s="57">
        <v>218.92034699999999</v>
      </c>
      <c r="AO31" s="57">
        <v>221.01440500000001</v>
      </c>
      <c r="AP31" s="57">
        <v>222.41723099999999</v>
      </c>
      <c r="AQ31" s="57">
        <v>224.62316799999999</v>
      </c>
      <c r="AR31" s="57">
        <v>228.35574299999999</v>
      </c>
      <c r="AS31" s="57">
        <v>233.94789399999999</v>
      </c>
    </row>
    <row r="32" spans="1:45" s="11" customFormat="1" ht="15" customHeight="1" x14ac:dyDescent="0.2">
      <c r="A32" s="528"/>
      <c r="B32" s="47" t="s">
        <v>3</v>
      </c>
      <c r="C32" s="52">
        <v>124.72968366666667</v>
      </c>
      <c r="D32" s="52">
        <v>125.25236666666667</v>
      </c>
      <c r="E32" s="52">
        <v>124.01031766666667</v>
      </c>
      <c r="F32" s="52">
        <v>126.00954800000001</v>
      </c>
      <c r="G32" s="52">
        <v>128.33576533333334</v>
      </c>
      <c r="H32" s="52">
        <v>135.73865966666668</v>
      </c>
      <c r="I32" s="52">
        <v>137.82892266666667</v>
      </c>
      <c r="J32" s="52">
        <v>136.78593766666665</v>
      </c>
      <c r="K32" s="52">
        <v>134.61888299999998</v>
      </c>
      <c r="L32" s="52">
        <v>134.94673733333335</v>
      </c>
      <c r="M32" s="52">
        <v>138.36260799999999</v>
      </c>
      <c r="N32" s="52">
        <v>135.75638533333333</v>
      </c>
      <c r="O32" s="52">
        <v>140.54950700000001</v>
      </c>
      <c r="P32" s="52">
        <v>135.21313133333334</v>
      </c>
      <c r="Q32" s="52">
        <v>138.13203233333334</v>
      </c>
      <c r="R32" s="52">
        <v>138.36143633333333</v>
      </c>
      <c r="S32" s="52">
        <v>144.42809366666668</v>
      </c>
      <c r="T32" s="52">
        <v>146.38169133333332</v>
      </c>
      <c r="U32" s="52">
        <v>144.26282366666666</v>
      </c>
      <c r="V32" s="52">
        <v>144.24382700000001</v>
      </c>
      <c r="W32" s="52">
        <v>144.50375433333332</v>
      </c>
      <c r="X32" s="52">
        <v>143.56140333333335</v>
      </c>
      <c r="Y32" s="52">
        <v>144.69488699999999</v>
      </c>
      <c r="Z32" s="52">
        <v>144.97720000000001</v>
      </c>
      <c r="AA32" s="52">
        <v>147.704441</v>
      </c>
      <c r="AB32" s="52">
        <v>147.555296</v>
      </c>
      <c r="AC32" s="52">
        <v>148.074276</v>
      </c>
      <c r="AD32" s="52">
        <v>147.75789700000001</v>
      </c>
      <c r="AE32" s="52">
        <v>148.69832299999999</v>
      </c>
      <c r="AF32" s="52">
        <v>151.442498</v>
      </c>
      <c r="AG32" s="52">
        <v>154.32393999999999</v>
      </c>
      <c r="AH32" s="52">
        <v>155.89224999999999</v>
      </c>
      <c r="AI32" s="52">
        <v>154.15991500000001</v>
      </c>
      <c r="AJ32" s="52">
        <v>152.55125899999999</v>
      </c>
      <c r="AK32" s="52">
        <v>149.73098899999999</v>
      </c>
      <c r="AL32" s="52">
        <v>146.336195</v>
      </c>
      <c r="AM32" s="52">
        <v>143.06823399999999</v>
      </c>
      <c r="AN32" s="52">
        <v>143.063074</v>
      </c>
      <c r="AO32" s="52">
        <v>146.48627400000001</v>
      </c>
      <c r="AP32" s="52">
        <v>149.09105099999999</v>
      </c>
      <c r="AQ32" s="52">
        <v>147.69527500000001</v>
      </c>
      <c r="AR32" s="52">
        <v>150.606122</v>
      </c>
      <c r="AS32" s="52">
        <v>154.32864699999999</v>
      </c>
    </row>
    <row r="33" spans="1:45" s="11" customFormat="1" ht="15" customHeight="1" x14ac:dyDescent="0.2">
      <c r="A33" s="529"/>
      <c r="B33" s="84" t="s">
        <v>4</v>
      </c>
      <c r="C33" s="66">
        <v>76.290087666666665</v>
      </c>
      <c r="D33" s="66">
        <v>73.584758000000008</v>
      </c>
      <c r="E33" s="66">
        <v>74.062900999999997</v>
      </c>
      <c r="F33" s="66">
        <v>71.68537933333333</v>
      </c>
      <c r="G33" s="66">
        <v>72.062107666666677</v>
      </c>
      <c r="H33" s="66">
        <v>69.318167333333335</v>
      </c>
      <c r="I33" s="66">
        <v>70.874253999999993</v>
      </c>
      <c r="J33" s="66">
        <v>73.341320999999994</v>
      </c>
      <c r="K33" s="66">
        <v>75.89994333333334</v>
      </c>
      <c r="L33" s="66">
        <v>75.154622000000003</v>
      </c>
      <c r="M33" s="66">
        <v>72.932149333333328</v>
      </c>
      <c r="N33" s="66">
        <v>75.714446333333342</v>
      </c>
      <c r="O33" s="66">
        <v>72.807026999999991</v>
      </c>
      <c r="P33" s="66">
        <v>77.512535</v>
      </c>
      <c r="Q33" s="66">
        <v>78.959970999999996</v>
      </c>
      <c r="R33" s="66">
        <v>81.276085666666674</v>
      </c>
      <c r="S33" s="66">
        <v>78.172669333333332</v>
      </c>
      <c r="T33" s="66">
        <v>77.844943666666666</v>
      </c>
      <c r="U33" s="66">
        <v>80.198780333333332</v>
      </c>
      <c r="V33" s="66">
        <v>84.478999000000002</v>
      </c>
      <c r="W33" s="66">
        <v>83.489968666666655</v>
      </c>
      <c r="X33" s="66">
        <v>84.761961333333332</v>
      </c>
      <c r="Y33" s="66">
        <v>78.652518333333333</v>
      </c>
      <c r="Z33" s="66">
        <v>75.324526000000006</v>
      </c>
      <c r="AA33" s="66">
        <v>71.604719000000003</v>
      </c>
      <c r="AB33" s="66">
        <v>74.148484999999994</v>
      </c>
      <c r="AC33" s="66">
        <v>75.754407</v>
      </c>
      <c r="AD33" s="66">
        <v>76.736275000000006</v>
      </c>
      <c r="AE33" s="66">
        <v>75.798595000000006</v>
      </c>
      <c r="AF33" s="66">
        <v>75.089353000000003</v>
      </c>
      <c r="AG33" s="66">
        <v>73.649133000000006</v>
      </c>
      <c r="AH33" s="66">
        <v>71.927923000000007</v>
      </c>
      <c r="AI33" s="66">
        <v>73.901644000000005</v>
      </c>
      <c r="AJ33" s="66">
        <v>73.882345999999998</v>
      </c>
      <c r="AK33" s="66">
        <v>76.421861000000007</v>
      </c>
      <c r="AL33" s="66">
        <v>76.251825999999994</v>
      </c>
      <c r="AM33" s="66">
        <v>76.938956000000005</v>
      </c>
      <c r="AN33" s="66">
        <v>75.857273000000006</v>
      </c>
      <c r="AO33" s="66">
        <v>74.528131000000002</v>
      </c>
      <c r="AP33" s="66">
        <v>73.326178999999996</v>
      </c>
      <c r="AQ33" s="66">
        <v>76.927892999999997</v>
      </c>
      <c r="AR33" s="66">
        <v>77.749621000000005</v>
      </c>
      <c r="AS33" s="66">
        <v>79.619247999999999</v>
      </c>
    </row>
    <row r="34" spans="1:45" s="11" customFormat="1" ht="15" customHeight="1" x14ac:dyDescent="0.2">
      <c r="A34" s="528" t="s">
        <v>21</v>
      </c>
      <c r="B34" s="86" t="s">
        <v>607</v>
      </c>
      <c r="C34" s="58">
        <v>138.98233999999999</v>
      </c>
      <c r="D34" s="58">
        <v>138.156249</v>
      </c>
      <c r="E34" s="58">
        <v>137.17418433333333</v>
      </c>
      <c r="F34" s="58">
        <v>135.38059866666666</v>
      </c>
      <c r="G34" s="58">
        <v>136.98078866666665</v>
      </c>
      <c r="H34" s="58">
        <v>139.53135266666666</v>
      </c>
      <c r="I34" s="58">
        <v>141.38595633333335</v>
      </c>
      <c r="J34" s="58">
        <v>143.40959566666666</v>
      </c>
      <c r="K34" s="58">
        <v>142.13216166666666</v>
      </c>
      <c r="L34" s="58">
        <v>142.55386566666667</v>
      </c>
      <c r="M34" s="58">
        <v>141.17600466666667</v>
      </c>
      <c r="N34" s="58">
        <v>143.07429033333332</v>
      </c>
      <c r="O34" s="58">
        <v>146.09977833333335</v>
      </c>
      <c r="P34" s="58">
        <v>149.44550500000003</v>
      </c>
      <c r="Q34" s="58">
        <v>150.07470433333333</v>
      </c>
      <c r="R34" s="58">
        <v>149.75752266666666</v>
      </c>
      <c r="S34" s="58">
        <v>150.18691133333334</v>
      </c>
      <c r="T34" s="58">
        <v>151.30268666666666</v>
      </c>
      <c r="U34" s="58">
        <v>150.26947966666668</v>
      </c>
      <c r="V34" s="58">
        <v>149.73334866666667</v>
      </c>
      <c r="W34" s="58">
        <v>150.33227666666667</v>
      </c>
      <c r="X34" s="58">
        <v>150.48598366666667</v>
      </c>
      <c r="Y34" s="58">
        <v>149.27294533333333</v>
      </c>
      <c r="Z34" s="58">
        <v>149.510344</v>
      </c>
      <c r="AA34" s="58">
        <v>151.567094</v>
      </c>
      <c r="AB34" s="58">
        <v>154.920524</v>
      </c>
      <c r="AC34" s="58">
        <v>154.043274</v>
      </c>
      <c r="AD34" s="58">
        <v>155.236998</v>
      </c>
      <c r="AE34" s="58">
        <v>155.84137799999999</v>
      </c>
      <c r="AF34" s="58">
        <v>158.89387500000001</v>
      </c>
      <c r="AG34" s="58">
        <v>159.18446499999999</v>
      </c>
      <c r="AH34" s="58">
        <v>161.00123500000001</v>
      </c>
      <c r="AI34" s="58">
        <v>162.38829100000001</v>
      </c>
      <c r="AJ34" s="58">
        <v>161.85704999999999</v>
      </c>
      <c r="AK34" s="58">
        <v>158.54120900000001</v>
      </c>
      <c r="AL34" s="58">
        <v>156.045534</v>
      </c>
      <c r="AM34" s="58">
        <v>153.59849199999999</v>
      </c>
      <c r="AN34" s="58">
        <v>153.58423199999999</v>
      </c>
      <c r="AO34" s="58">
        <v>154.75981200000001</v>
      </c>
      <c r="AP34" s="58">
        <v>156.58246800000001</v>
      </c>
      <c r="AQ34" s="58">
        <v>160.25744599999999</v>
      </c>
      <c r="AR34" s="58">
        <v>159.021232</v>
      </c>
      <c r="AS34" s="58">
        <v>161.16050899999999</v>
      </c>
    </row>
    <row r="35" spans="1:45" s="11" customFormat="1" ht="15" customHeight="1" x14ac:dyDescent="0.2">
      <c r="A35" s="528"/>
      <c r="B35" s="47" t="s">
        <v>3</v>
      </c>
      <c r="C35" s="36">
        <v>61.102093000000004</v>
      </c>
      <c r="D35" s="36">
        <v>59.837814333333334</v>
      </c>
      <c r="E35" s="36">
        <v>62.977513333333327</v>
      </c>
      <c r="F35" s="36">
        <v>62.464608333333331</v>
      </c>
      <c r="G35" s="36">
        <v>64.936331999999993</v>
      </c>
      <c r="H35" s="36">
        <v>62.843833999999994</v>
      </c>
      <c r="I35" s="36">
        <v>63.809041333333333</v>
      </c>
      <c r="J35" s="36">
        <v>63.884894666666668</v>
      </c>
      <c r="K35" s="36">
        <v>65.231945666666675</v>
      </c>
      <c r="L35" s="36">
        <v>64.045738</v>
      </c>
      <c r="M35" s="36">
        <v>61.651318333333336</v>
      </c>
      <c r="N35" s="36">
        <v>60.155221333333337</v>
      </c>
      <c r="O35" s="36">
        <v>62.430095999999999</v>
      </c>
      <c r="P35" s="36">
        <v>66.993773666666669</v>
      </c>
      <c r="Q35" s="36">
        <v>70.280795666666663</v>
      </c>
      <c r="R35" s="36">
        <v>67.360556333333335</v>
      </c>
      <c r="S35" s="36">
        <v>65.053991999999994</v>
      </c>
      <c r="T35" s="36">
        <v>63.441665333333333</v>
      </c>
      <c r="U35" s="36">
        <v>65.183201666666662</v>
      </c>
      <c r="V35" s="36">
        <v>66.750293333333332</v>
      </c>
      <c r="W35" s="36">
        <v>69.807218333333338</v>
      </c>
      <c r="X35" s="36">
        <v>70.006236333333334</v>
      </c>
      <c r="Y35" s="36">
        <v>65.279058333333339</v>
      </c>
      <c r="Z35" s="36">
        <v>63.227138333333336</v>
      </c>
      <c r="AA35" s="36">
        <v>64.248953</v>
      </c>
      <c r="AB35" s="36">
        <v>70.072851</v>
      </c>
      <c r="AC35" s="36">
        <v>71.177750000000003</v>
      </c>
      <c r="AD35" s="36">
        <v>71.934144000000003</v>
      </c>
      <c r="AE35" s="36">
        <v>69.244416999999999</v>
      </c>
      <c r="AF35" s="36">
        <v>70.463812000000004</v>
      </c>
      <c r="AG35" s="36">
        <v>71.020589000000001</v>
      </c>
      <c r="AH35" s="36">
        <v>74.139638000000005</v>
      </c>
      <c r="AI35" s="36">
        <v>76.715100000000007</v>
      </c>
      <c r="AJ35" s="36">
        <v>74.047922999999997</v>
      </c>
      <c r="AK35" s="36">
        <v>70.548759000000004</v>
      </c>
      <c r="AL35" s="36">
        <v>66.851446999999993</v>
      </c>
      <c r="AM35" s="36">
        <v>67.015225999999998</v>
      </c>
      <c r="AN35" s="36">
        <v>70.608833000000004</v>
      </c>
      <c r="AO35" s="36">
        <v>72.998253000000005</v>
      </c>
      <c r="AP35" s="36">
        <v>75.113912999999997</v>
      </c>
      <c r="AQ35" s="36">
        <v>73.577904000000004</v>
      </c>
      <c r="AR35" s="36">
        <v>70.762271999999996</v>
      </c>
      <c r="AS35" s="36">
        <v>71.205144000000004</v>
      </c>
    </row>
    <row r="36" spans="1:45" s="11" customFormat="1" ht="15" customHeight="1" x14ac:dyDescent="0.2">
      <c r="A36" s="529"/>
      <c r="B36" s="84" t="s">
        <v>4</v>
      </c>
      <c r="C36" s="59">
        <v>77.880247000000011</v>
      </c>
      <c r="D36" s="59">
        <v>78.318434666666661</v>
      </c>
      <c r="E36" s="59">
        <v>74.196671333333327</v>
      </c>
      <c r="F36" s="59">
        <v>72.915990666666673</v>
      </c>
      <c r="G36" s="59">
        <v>72.044457333333327</v>
      </c>
      <c r="H36" s="59">
        <v>76.687519000000009</v>
      </c>
      <c r="I36" s="59">
        <v>77.576915333333332</v>
      </c>
      <c r="J36" s="59">
        <v>79.524700999999993</v>
      </c>
      <c r="K36" s="59">
        <v>76.900216</v>
      </c>
      <c r="L36" s="59">
        <v>78.508127666666667</v>
      </c>
      <c r="M36" s="59">
        <v>79.524686333333335</v>
      </c>
      <c r="N36" s="59">
        <v>82.919068999999993</v>
      </c>
      <c r="O36" s="59">
        <v>83.669682333333341</v>
      </c>
      <c r="P36" s="59">
        <v>82.451731333333328</v>
      </c>
      <c r="Q36" s="59">
        <v>79.793908666666667</v>
      </c>
      <c r="R36" s="59">
        <v>82.396966333333339</v>
      </c>
      <c r="S36" s="59">
        <v>85.132919000000001</v>
      </c>
      <c r="T36" s="59">
        <v>87.861021000000008</v>
      </c>
      <c r="U36" s="59">
        <v>85.086277666666675</v>
      </c>
      <c r="V36" s="59">
        <v>82.983055333333326</v>
      </c>
      <c r="W36" s="59">
        <v>80.525058666666666</v>
      </c>
      <c r="X36" s="59">
        <v>80.479747666666668</v>
      </c>
      <c r="Y36" s="59">
        <v>83.993887333333333</v>
      </c>
      <c r="Z36" s="59">
        <v>86.283205666666674</v>
      </c>
      <c r="AA36" s="59">
        <v>87.31814</v>
      </c>
      <c r="AB36" s="59">
        <v>84.847673</v>
      </c>
      <c r="AC36" s="59">
        <v>82.865523999999994</v>
      </c>
      <c r="AD36" s="59">
        <v>83.302853999999996</v>
      </c>
      <c r="AE36" s="59">
        <v>86.596960999999993</v>
      </c>
      <c r="AF36" s="59">
        <v>88.430063000000004</v>
      </c>
      <c r="AG36" s="59">
        <v>88.163876000000002</v>
      </c>
      <c r="AH36" s="59">
        <v>86.861597000000003</v>
      </c>
      <c r="AI36" s="59">
        <v>85.673191000000003</v>
      </c>
      <c r="AJ36" s="59">
        <v>87.809127000000004</v>
      </c>
      <c r="AK36" s="59">
        <v>87.992450000000005</v>
      </c>
      <c r="AL36" s="59">
        <v>89.194086999999996</v>
      </c>
      <c r="AM36" s="59">
        <v>86.583265999999995</v>
      </c>
      <c r="AN36" s="59">
        <v>82.975398999999996</v>
      </c>
      <c r="AO36" s="59">
        <v>81.761559000000005</v>
      </c>
      <c r="AP36" s="59">
        <v>81.468556000000007</v>
      </c>
      <c r="AQ36" s="59">
        <v>86.679541999999998</v>
      </c>
      <c r="AR36" s="59">
        <v>88.258960000000002</v>
      </c>
      <c r="AS36" s="59">
        <v>89.955365</v>
      </c>
    </row>
    <row r="37" spans="1:45" s="11" customFormat="1" ht="15" customHeight="1" x14ac:dyDescent="0.2">
      <c r="A37" s="528" t="s">
        <v>52</v>
      </c>
      <c r="B37" s="86" t="s">
        <v>607</v>
      </c>
      <c r="C37" s="57">
        <v>267.48370266666666</v>
      </c>
      <c r="D37" s="57">
        <v>267.57738900000004</v>
      </c>
      <c r="E37" s="57">
        <v>265.28387500000002</v>
      </c>
      <c r="F37" s="57">
        <v>258.17378433333334</v>
      </c>
      <c r="G37" s="57">
        <v>255.24772700000003</v>
      </c>
      <c r="H37" s="57">
        <v>263.72293466666667</v>
      </c>
      <c r="I37" s="57">
        <v>269.692294</v>
      </c>
      <c r="J37" s="57">
        <v>275.26427666666672</v>
      </c>
      <c r="K37" s="57">
        <v>273.430522</v>
      </c>
      <c r="L37" s="57">
        <v>274.956391</v>
      </c>
      <c r="M37" s="57">
        <v>275.13039533333335</v>
      </c>
      <c r="N37" s="57">
        <v>275.42035366666664</v>
      </c>
      <c r="O37" s="57">
        <v>273.74090733333338</v>
      </c>
      <c r="P37" s="57">
        <v>277.31514199999998</v>
      </c>
      <c r="Q37" s="57">
        <v>280.08246133333336</v>
      </c>
      <c r="R37" s="57">
        <v>283.5832886666667</v>
      </c>
      <c r="S37" s="57">
        <v>286.66408233333334</v>
      </c>
      <c r="T37" s="57">
        <v>289.20595566666663</v>
      </c>
      <c r="U37" s="57">
        <v>293.61329699999993</v>
      </c>
      <c r="V37" s="57">
        <v>298.51397966666667</v>
      </c>
      <c r="W37" s="57">
        <v>302.4413633333333</v>
      </c>
      <c r="X37" s="57">
        <v>303.2609333333333</v>
      </c>
      <c r="Y37" s="57">
        <v>298.93044266666669</v>
      </c>
      <c r="Z37" s="57">
        <v>293.20680333333331</v>
      </c>
      <c r="AA37" s="57">
        <v>294.04891600000002</v>
      </c>
      <c r="AB37" s="57">
        <v>295.46097700000001</v>
      </c>
      <c r="AC37" s="57">
        <v>295.20610900000003</v>
      </c>
      <c r="AD37" s="57">
        <v>294.76667800000001</v>
      </c>
      <c r="AE37" s="57">
        <v>298.467083</v>
      </c>
      <c r="AF37" s="57">
        <v>296.92769399999997</v>
      </c>
      <c r="AG37" s="57">
        <v>293.95069100000001</v>
      </c>
      <c r="AH37" s="57">
        <v>289.04452900000001</v>
      </c>
      <c r="AI37" s="57">
        <v>292.24432200000001</v>
      </c>
      <c r="AJ37" s="57">
        <v>293.88991800000002</v>
      </c>
      <c r="AK37" s="57">
        <v>289.09976499999999</v>
      </c>
      <c r="AL37" s="57">
        <v>285.11994700000002</v>
      </c>
      <c r="AM37" s="57">
        <v>280.87391100000002</v>
      </c>
      <c r="AN37" s="57">
        <v>288.79826200000002</v>
      </c>
      <c r="AO37" s="57">
        <v>298.88478199999997</v>
      </c>
      <c r="AP37" s="57">
        <v>307.98701999999997</v>
      </c>
      <c r="AQ37" s="57">
        <v>307.34808099999998</v>
      </c>
      <c r="AR37" s="57">
        <v>299.79610100000002</v>
      </c>
      <c r="AS37" s="57">
        <v>290.24425600000001</v>
      </c>
    </row>
    <row r="38" spans="1:45" s="11" customFormat="1" ht="15" customHeight="1" x14ac:dyDescent="0.2">
      <c r="A38" s="528"/>
      <c r="B38" s="47" t="s">
        <v>3</v>
      </c>
      <c r="C38" s="52">
        <v>147.76741366666667</v>
      </c>
      <c r="D38" s="52">
        <v>149.35647166666666</v>
      </c>
      <c r="E38" s="52">
        <v>153.53489500000001</v>
      </c>
      <c r="F38" s="52">
        <v>155.64575933333333</v>
      </c>
      <c r="G38" s="52">
        <v>156.01511600000001</v>
      </c>
      <c r="H38" s="52">
        <v>157.52685233333332</v>
      </c>
      <c r="I38" s="52">
        <v>159.23951166666666</v>
      </c>
      <c r="J38" s="52">
        <v>160.28559100000001</v>
      </c>
      <c r="K38" s="52">
        <v>160.26925399999999</v>
      </c>
      <c r="L38" s="52">
        <v>161.77325433333331</v>
      </c>
      <c r="M38" s="52">
        <v>158.10683733333335</v>
      </c>
      <c r="N38" s="52">
        <v>157.05276666666666</v>
      </c>
      <c r="O38" s="52">
        <v>152.26655466666668</v>
      </c>
      <c r="P38" s="52">
        <v>157.09969700000002</v>
      </c>
      <c r="Q38" s="52">
        <v>158.04889499999999</v>
      </c>
      <c r="R38" s="52">
        <v>158.80703833333334</v>
      </c>
      <c r="S38" s="52">
        <v>163.83455700000002</v>
      </c>
      <c r="T38" s="52">
        <v>168.42004933333331</v>
      </c>
      <c r="U38" s="52">
        <v>173.51913833333333</v>
      </c>
      <c r="V38" s="52">
        <v>176.62549433333334</v>
      </c>
      <c r="W38" s="52">
        <v>173.03471533333334</v>
      </c>
      <c r="X38" s="52">
        <v>173.82359066666666</v>
      </c>
      <c r="Y38" s="52">
        <v>160.27724233333333</v>
      </c>
      <c r="Z38" s="52">
        <v>159.57060266666667</v>
      </c>
      <c r="AA38" s="52">
        <v>160.008691</v>
      </c>
      <c r="AB38" s="52">
        <v>168.17320000000001</v>
      </c>
      <c r="AC38" s="52">
        <v>173.060475</v>
      </c>
      <c r="AD38" s="52">
        <v>174.386562</v>
      </c>
      <c r="AE38" s="52">
        <v>173.73875799999999</v>
      </c>
      <c r="AF38" s="52">
        <v>168.994876</v>
      </c>
      <c r="AG38" s="52">
        <v>162.282287</v>
      </c>
      <c r="AH38" s="52">
        <v>167.337166</v>
      </c>
      <c r="AI38" s="52">
        <v>165.57938300000001</v>
      </c>
      <c r="AJ38" s="52">
        <v>167.38730799999999</v>
      </c>
      <c r="AK38" s="52">
        <v>160.43111099999999</v>
      </c>
      <c r="AL38" s="52">
        <v>166.46599599999999</v>
      </c>
      <c r="AM38" s="52">
        <v>168.04930200000001</v>
      </c>
      <c r="AN38" s="52">
        <v>174.91829300000001</v>
      </c>
      <c r="AO38" s="52">
        <v>183.95192900000001</v>
      </c>
      <c r="AP38" s="52">
        <v>186.00151600000001</v>
      </c>
      <c r="AQ38" s="52">
        <v>187.39902000000001</v>
      </c>
      <c r="AR38" s="52">
        <v>179.394004</v>
      </c>
      <c r="AS38" s="52">
        <v>179.51231899999999</v>
      </c>
    </row>
    <row r="39" spans="1:45" s="11" customFormat="1" ht="15" customHeight="1" x14ac:dyDescent="0.2">
      <c r="A39" s="529"/>
      <c r="B39" s="84" t="s">
        <v>4</v>
      </c>
      <c r="C39" s="66">
        <v>119.71628933333334</v>
      </c>
      <c r="D39" s="66">
        <v>118.22091733333333</v>
      </c>
      <c r="E39" s="66">
        <v>111.74898</v>
      </c>
      <c r="F39" s="66">
        <v>102.528025</v>
      </c>
      <c r="G39" s="66">
        <v>99.232611000000006</v>
      </c>
      <c r="H39" s="66">
        <v>106.19608233333334</v>
      </c>
      <c r="I39" s="66">
        <v>110.45278233333335</v>
      </c>
      <c r="J39" s="66">
        <v>114.97868533333333</v>
      </c>
      <c r="K39" s="66">
        <v>113.16126766666666</v>
      </c>
      <c r="L39" s="66">
        <v>113.18313633333334</v>
      </c>
      <c r="M39" s="66">
        <v>117.02355799999999</v>
      </c>
      <c r="N39" s="66">
        <v>118.367587</v>
      </c>
      <c r="O39" s="66">
        <v>121.47435299999999</v>
      </c>
      <c r="P39" s="66">
        <v>120.21544566666667</v>
      </c>
      <c r="Q39" s="66">
        <v>122.03356733333334</v>
      </c>
      <c r="R39" s="66">
        <v>124.77625133333333</v>
      </c>
      <c r="S39" s="66">
        <v>122.82952599999999</v>
      </c>
      <c r="T39" s="66">
        <v>120.78590633333334</v>
      </c>
      <c r="U39" s="66">
        <v>120.09415799999999</v>
      </c>
      <c r="V39" s="66">
        <v>121.88848466666667</v>
      </c>
      <c r="W39" s="66">
        <v>129.40664733333332</v>
      </c>
      <c r="X39" s="66">
        <v>129.43734233333333</v>
      </c>
      <c r="Y39" s="66">
        <v>138.6532</v>
      </c>
      <c r="Z39" s="66">
        <v>133.63620066666667</v>
      </c>
      <c r="AA39" s="66">
        <v>134.04022599999999</v>
      </c>
      <c r="AB39" s="66">
        <v>127.28777700000001</v>
      </c>
      <c r="AC39" s="66">
        <v>122.145633</v>
      </c>
      <c r="AD39" s="66">
        <v>120.380116</v>
      </c>
      <c r="AE39" s="66">
        <v>124.728325</v>
      </c>
      <c r="AF39" s="66">
        <v>127.93281899999999</v>
      </c>
      <c r="AG39" s="66">
        <v>131.66840400000001</v>
      </c>
      <c r="AH39" s="66">
        <v>121.707363</v>
      </c>
      <c r="AI39" s="66">
        <v>126.664939</v>
      </c>
      <c r="AJ39" s="66">
        <v>126.50261</v>
      </c>
      <c r="AK39" s="66">
        <v>128.668654</v>
      </c>
      <c r="AL39" s="66">
        <v>118.65395100000001</v>
      </c>
      <c r="AM39" s="66">
        <v>112.824609</v>
      </c>
      <c r="AN39" s="66">
        <v>113.879969</v>
      </c>
      <c r="AO39" s="66">
        <v>114.93285400000001</v>
      </c>
      <c r="AP39" s="66">
        <v>121.98550400000001</v>
      </c>
      <c r="AQ39" s="66">
        <v>119.949062</v>
      </c>
      <c r="AR39" s="66">
        <v>120.402097</v>
      </c>
      <c r="AS39" s="66">
        <v>110.731938</v>
      </c>
    </row>
    <row r="40" spans="1:45" s="11" customFormat="1" ht="15" customHeight="1" x14ac:dyDescent="0.2">
      <c r="A40" s="528" t="s">
        <v>53</v>
      </c>
      <c r="B40" s="86" t="s">
        <v>607</v>
      </c>
      <c r="C40" s="58">
        <v>383.44146966666659</v>
      </c>
      <c r="D40" s="58">
        <v>393.96780866666671</v>
      </c>
      <c r="E40" s="58">
        <v>395.75882299999995</v>
      </c>
      <c r="F40" s="58">
        <v>389.57491566666664</v>
      </c>
      <c r="G40" s="58">
        <v>390.61688233333331</v>
      </c>
      <c r="H40" s="58">
        <v>397.24251766666663</v>
      </c>
      <c r="I40" s="58">
        <v>401.24087666666668</v>
      </c>
      <c r="J40" s="58">
        <v>406.362934</v>
      </c>
      <c r="K40" s="58">
        <v>409.05682000000002</v>
      </c>
      <c r="L40" s="58">
        <v>411.35375599999998</v>
      </c>
      <c r="M40" s="58">
        <v>399.86687699999999</v>
      </c>
      <c r="N40" s="58">
        <v>399.11391666666668</v>
      </c>
      <c r="O40" s="58">
        <v>402.27707133333337</v>
      </c>
      <c r="P40" s="58">
        <v>412.34510700000004</v>
      </c>
      <c r="Q40" s="58">
        <v>407.39972766666665</v>
      </c>
      <c r="R40" s="58">
        <v>408.45622766666662</v>
      </c>
      <c r="S40" s="58">
        <v>417.57679300000001</v>
      </c>
      <c r="T40" s="58">
        <v>418.78547266666664</v>
      </c>
      <c r="U40" s="58">
        <v>414.36463499999996</v>
      </c>
      <c r="V40" s="58">
        <v>403.24992999999995</v>
      </c>
      <c r="W40" s="58">
        <v>408.15543099999996</v>
      </c>
      <c r="X40" s="58">
        <v>413.35571866666669</v>
      </c>
      <c r="Y40" s="58">
        <v>411.07110566666671</v>
      </c>
      <c r="Z40" s="58">
        <v>415.26697366666667</v>
      </c>
      <c r="AA40" s="58">
        <v>419.42168700000002</v>
      </c>
      <c r="AB40" s="58">
        <v>419.61001800000003</v>
      </c>
      <c r="AC40" s="58">
        <v>412.61427300000003</v>
      </c>
      <c r="AD40" s="58">
        <v>410.57150200000001</v>
      </c>
      <c r="AE40" s="58">
        <v>414.83069899999998</v>
      </c>
      <c r="AF40" s="58">
        <v>418.10853100000003</v>
      </c>
      <c r="AG40" s="58">
        <v>409.95361300000002</v>
      </c>
      <c r="AH40" s="58">
        <v>406.60136599999998</v>
      </c>
      <c r="AI40" s="58">
        <v>415.75955499999998</v>
      </c>
      <c r="AJ40" s="58">
        <v>423.37561599999998</v>
      </c>
      <c r="AK40" s="58">
        <v>414.76685700000002</v>
      </c>
      <c r="AL40" s="58">
        <v>405.734846</v>
      </c>
      <c r="AM40" s="58">
        <v>406.55415900000003</v>
      </c>
      <c r="AN40" s="58">
        <v>421.19808399999999</v>
      </c>
      <c r="AO40" s="58">
        <v>417.87200100000001</v>
      </c>
      <c r="AP40" s="58">
        <v>416.62293599999998</v>
      </c>
      <c r="AQ40" s="58">
        <v>421.870429</v>
      </c>
      <c r="AR40" s="58">
        <v>427.313425</v>
      </c>
      <c r="AS40" s="58">
        <v>425.422123</v>
      </c>
    </row>
    <row r="41" spans="1:45" s="11" customFormat="1" ht="15" customHeight="1" x14ac:dyDescent="0.2">
      <c r="A41" s="528"/>
      <c r="B41" s="47" t="s">
        <v>3</v>
      </c>
      <c r="C41" s="36">
        <v>117.40789733333334</v>
      </c>
      <c r="D41" s="36">
        <v>123.73747400000001</v>
      </c>
      <c r="E41" s="36">
        <v>122.27306333333333</v>
      </c>
      <c r="F41" s="36">
        <v>120.64415566666666</v>
      </c>
      <c r="G41" s="36">
        <v>121.63457166666667</v>
      </c>
      <c r="H41" s="36">
        <v>118.91806633333333</v>
      </c>
      <c r="I41" s="36">
        <v>117.91889666666667</v>
      </c>
      <c r="J41" s="36">
        <v>116.11372833333333</v>
      </c>
      <c r="K41" s="36">
        <v>120.45910733333334</v>
      </c>
      <c r="L41" s="36">
        <v>117.79358233333333</v>
      </c>
      <c r="M41" s="36">
        <v>118.64762733333333</v>
      </c>
      <c r="N41" s="36">
        <v>125.68587100000001</v>
      </c>
      <c r="O41" s="36">
        <v>135.04695733333332</v>
      </c>
      <c r="P41" s="36">
        <v>133.42686233333333</v>
      </c>
      <c r="Q41" s="36">
        <v>134.81914700000002</v>
      </c>
      <c r="R41" s="36">
        <v>136.853838</v>
      </c>
      <c r="S41" s="36">
        <v>143.59889799999999</v>
      </c>
      <c r="T41" s="36">
        <v>139.35121766666668</v>
      </c>
      <c r="U41" s="36">
        <v>133.29207166666666</v>
      </c>
      <c r="V41" s="36">
        <v>134.31685400000001</v>
      </c>
      <c r="W41" s="36">
        <v>141.03863766666666</v>
      </c>
      <c r="X41" s="36">
        <v>150.60839833333333</v>
      </c>
      <c r="Y41" s="36">
        <v>161.47250366666665</v>
      </c>
      <c r="Z41" s="36">
        <v>163.589191</v>
      </c>
      <c r="AA41" s="36">
        <v>173.22183000000001</v>
      </c>
      <c r="AB41" s="36">
        <v>170.640019</v>
      </c>
      <c r="AC41" s="36">
        <v>175.08933999999999</v>
      </c>
      <c r="AD41" s="36">
        <v>173.64384100000001</v>
      </c>
      <c r="AE41" s="36">
        <v>174.921077</v>
      </c>
      <c r="AF41" s="36">
        <v>177.55729700000001</v>
      </c>
      <c r="AG41" s="36">
        <v>166.88940700000001</v>
      </c>
      <c r="AH41" s="36">
        <v>160.944785</v>
      </c>
      <c r="AI41" s="36">
        <v>154.693422</v>
      </c>
      <c r="AJ41" s="36">
        <v>157.89652799999999</v>
      </c>
      <c r="AK41" s="36">
        <v>151.57107500000001</v>
      </c>
      <c r="AL41" s="36">
        <v>154.53303399999999</v>
      </c>
      <c r="AM41" s="36">
        <v>158.95401200000001</v>
      </c>
      <c r="AN41" s="36">
        <v>169.10656399999999</v>
      </c>
      <c r="AO41" s="36">
        <v>164.47295500000001</v>
      </c>
      <c r="AP41" s="36">
        <v>165.06164899999999</v>
      </c>
      <c r="AQ41" s="36">
        <v>173.40493499999999</v>
      </c>
      <c r="AR41" s="36">
        <v>169.82830200000001</v>
      </c>
      <c r="AS41" s="36">
        <v>160.32904600000001</v>
      </c>
    </row>
    <row r="42" spans="1:45" s="11" customFormat="1" ht="15" customHeight="1" x14ac:dyDescent="0.2">
      <c r="A42" s="529"/>
      <c r="B42" s="84" t="s">
        <v>4</v>
      </c>
      <c r="C42" s="59">
        <v>266.03357266666666</v>
      </c>
      <c r="D42" s="59">
        <v>270.23033466666669</v>
      </c>
      <c r="E42" s="59">
        <v>273.48575966666664</v>
      </c>
      <c r="F42" s="59">
        <v>268.93075966666669</v>
      </c>
      <c r="G42" s="59">
        <v>268.98231066666671</v>
      </c>
      <c r="H42" s="59">
        <v>278.32445100000001</v>
      </c>
      <c r="I42" s="59">
        <v>283.32197933333333</v>
      </c>
      <c r="J42" s="59">
        <v>290.24920500000002</v>
      </c>
      <c r="K42" s="59">
        <v>288.59771233333333</v>
      </c>
      <c r="L42" s="59">
        <v>293.56017366666669</v>
      </c>
      <c r="M42" s="59">
        <v>281.21924966666666</v>
      </c>
      <c r="N42" s="59">
        <v>273.42804566666672</v>
      </c>
      <c r="O42" s="59">
        <v>267.23011400000001</v>
      </c>
      <c r="P42" s="59">
        <v>278.91824433333335</v>
      </c>
      <c r="Q42" s="59">
        <v>272.58058033333333</v>
      </c>
      <c r="R42" s="59">
        <v>271.60238966666668</v>
      </c>
      <c r="S42" s="59">
        <v>273.97789533333338</v>
      </c>
      <c r="T42" s="59">
        <v>279.43425533333334</v>
      </c>
      <c r="U42" s="59">
        <v>281.07256333333333</v>
      </c>
      <c r="V42" s="59">
        <v>268.93307599999997</v>
      </c>
      <c r="W42" s="59">
        <v>267.11679333333336</v>
      </c>
      <c r="X42" s="59">
        <v>262.74732033333333</v>
      </c>
      <c r="Y42" s="59">
        <v>249.59860200000003</v>
      </c>
      <c r="Z42" s="59">
        <v>251.67778266666664</v>
      </c>
      <c r="AA42" s="59">
        <v>246.19985700000001</v>
      </c>
      <c r="AB42" s="59">
        <v>248.969999</v>
      </c>
      <c r="AC42" s="59">
        <v>237.524933</v>
      </c>
      <c r="AD42" s="59">
        <v>236.927661</v>
      </c>
      <c r="AE42" s="59">
        <v>239.90962200000001</v>
      </c>
      <c r="AF42" s="59">
        <v>240.55123399999999</v>
      </c>
      <c r="AG42" s="59">
        <v>243.06420600000001</v>
      </c>
      <c r="AH42" s="59">
        <v>245.65658099999999</v>
      </c>
      <c r="AI42" s="59">
        <v>261.06613299999998</v>
      </c>
      <c r="AJ42" s="59">
        <v>265.47908799999999</v>
      </c>
      <c r="AK42" s="59">
        <v>263.19578200000001</v>
      </c>
      <c r="AL42" s="59">
        <v>251.20181199999999</v>
      </c>
      <c r="AM42" s="59">
        <v>247.60014799999999</v>
      </c>
      <c r="AN42" s="59">
        <v>252.09152</v>
      </c>
      <c r="AO42" s="59">
        <v>253.399046</v>
      </c>
      <c r="AP42" s="59">
        <v>251.56128699999999</v>
      </c>
      <c r="AQ42" s="59">
        <v>248.46549400000001</v>
      </c>
      <c r="AR42" s="59">
        <v>257.48512299999999</v>
      </c>
      <c r="AS42" s="59">
        <v>265.09307699999999</v>
      </c>
    </row>
    <row r="43" spans="1:45" s="11" customFormat="1" ht="15" customHeight="1" x14ac:dyDescent="0.2">
      <c r="A43" s="528" t="s">
        <v>22</v>
      </c>
      <c r="B43" s="86" t="s">
        <v>607</v>
      </c>
      <c r="C43" s="57">
        <v>152.34663933333334</v>
      </c>
      <c r="D43" s="57">
        <v>166.53327066666668</v>
      </c>
      <c r="E43" s="57">
        <v>171.45213433333333</v>
      </c>
      <c r="F43" s="57">
        <v>173.787183</v>
      </c>
      <c r="G43" s="57">
        <v>168.49535433333332</v>
      </c>
      <c r="H43" s="57">
        <v>169.71012266666665</v>
      </c>
      <c r="I43" s="57">
        <v>175.74458799999999</v>
      </c>
      <c r="J43" s="57">
        <v>182.57134899999997</v>
      </c>
      <c r="K43" s="57">
        <v>192.83956700000002</v>
      </c>
      <c r="L43" s="57">
        <v>193.27053599999999</v>
      </c>
      <c r="M43" s="57">
        <v>194.54597966666668</v>
      </c>
      <c r="N43" s="57">
        <v>194.03125133333333</v>
      </c>
      <c r="O43" s="57">
        <v>199.15534466666668</v>
      </c>
      <c r="P43" s="57">
        <v>199.20253299999999</v>
      </c>
      <c r="Q43" s="57">
        <v>198.60064666666665</v>
      </c>
      <c r="R43" s="57">
        <v>192.800354</v>
      </c>
      <c r="S43" s="57">
        <v>190.54413933333331</v>
      </c>
      <c r="T43" s="57">
        <v>181.90871766666669</v>
      </c>
      <c r="U43" s="57">
        <v>182.25338366666665</v>
      </c>
      <c r="V43" s="57">
        <v>183.48197533333334</v>
      </c>
      <c r="W43" s="57">
        <v>187.845552</v>
      </c>
      <c r="X43" s="57">
        <v>187.68061399999999</v>
      </c>
      <c r="Y43" s="57">
        <v>187.16437633333331</v>
      </c>
      <c r="Z43" s="57">
        <v>184.85979199999997</v>
      </c>
      <c r="AA43" s="57">
        <v>185.474424</v>
      </c>
      <c r="AB43" s="57">
        <v>187.50626500000001</v>
      </c>
      <c r="AC43" s="57">
        <v>188.01469299999999</v>
      </c>
      <c r="AD43" s="57">
        <v>190.689075</v>
      </c>
      <c r="AE43" s="57">
        <v>189.83133799999999</v>
      </c>
      <c r="AF43" s="57">
        <v>194.33889199999999</v>
      </c>
      <c r="AG43" s="57">
        <v>192.52552499999999</v>
      </c>
      <c r="AH43" s="57">
        <v>193.48675600000001</v>
      </c>
      <c r="AI43" s="57">
        <v>200.77787599999999</v>
      </c>
      <c r="AJ43" s="57">
        <v>206.96098699999999</v>
      </c>
      <c r="AK43" s="57">
        <v>208.01076599999999</v>
      </c>
      <c r="AL43" s="57">
        <v>201.880169</v>
      </c>
      <c r="AM43" s="57">
        <v>198.019949</v>
      </c>
      <c r="AN43" s="57">
        <v>197.89451500000001</v>
      </c>
      <c r="AO43" s="57">
        <v>194.81435999999999</v>
      </c>
      <c r="AP43" s="57">
        <v>191.20590799999999</v>
      </c>
      <c r="AQ43" s="57">
        <v>194.04064399999999</v>
      </c>
      <c r="AR43" s="57">
        <v>201.76201699999999</v>
      </c>
      <c r="AS43" s="57">
        <v>211.594211</v>
      </c>
    </row>
    <row r="44" spans="1:45" s="11" customFormat="1" ht="15" customHeight="1" x14ac:dyDescent="0.2">
      <c r="A44" s="528"/>
      <c r="B44" s="47" t="s">
        <v>3</v>
      </c>
      <c r="C44" s="52">
        <v>77.577597999999995</v>
      </c>
      <c r="D44" s="52">
        <v>80.908864999999992</v>
      </c>
      <c r="E44" s="52">
        <v>87.538215999999991</v>
      </c>
      <c r="F44" s="52">
        <v>88.60520533333333</v>
      </c>
      <c r="G44" s="52">
        <v>84.000500666666667</v>
      </c>
      <c r="H44" s="52">
        <v>78.485888333333335</v>
      </c>
      <c r="I44" s="52">
        <v>80.447295666666662</v>
      </c>
      <c r="J44" s="52">
        <v>86.712605000000011</v>
      </c>
      <c r="K44" s="52">
        <v>95.111921666666674</v>
      </c>
      <c r="L44" s="52">
        <v>97.656108666666668</v>
      </c>
      <c r="M44" s="52">
        <v>101.588948</v>
      </c>
      <c r="N44" s="52">
        <v>98.983355333333336</v>
      </c>
      <c r="O44" s="52">
        <v>99.252538999999999</v>
      </c>
      <c r="P44" s="52">
        <v>94.980239999999995</v>
      </c>
      <c r="Q44" s="52">
        <v>92.385586333333322</v>
      </c>
      <c r="R44" s="52">
        <v>91.761434333333341</v>
      </c>
      <c r="S44" s="52">
        <v>92.851499333333336</v>
      </c>
      <c r="T44" s="52">
        <v>91.179127666666659</v>
      </c>
      <c r="U44" s="52">
        <v>92.697977999999992</v>
      </c>
      <c r="V44" s="52">
        <v>91.878523333333348</v>
      </c>
      <c r="W44" s="52">
        <v>92.984640333333331</v>
      </c>
      <c r="X44" s="52">
        <v>93.50583566666667</v>
      </c>
      <c r="Y44" s="52">
        <v>99.555229666666662</v>
      </c>
      <c r="Z44" s="52">
        <v>101.28002433333334</v>
      </c>
      <c r="AA44" s="52">
        <v>99.701913000000005</v>
      </c>
      <c r="AB44" s="52">
        <v>95.277794999999998</v>
      </c>
      <c r="AC44" s="52">
        <v>99.288507999999993</v>
      </c>
      <c r="AD44" s="52">
        <v>97.807856000000001</v>
      </c>
      <c r="AE44" s="52">
        <v>99.833005</v>
      </c>
      <c r="AF44" s="52">
        <v>98.154264999999995</v>
      </c>
      <c r="AG44" s="52">
        <v>104.084602</v>
      </c>
      <c r="AH44" s="52">
        <v>103.43922000000001</v>
      </c>
      <c r="AI44" s="52">
        <v>109.503651</v>
      </c>
      <c r="AJ44" s="52">
        <v>108.214866</v>
      </c>
      <c r="AK44" s="52">
        <v>112.426464</v>
      </c>
      <c r="AL44" s="52">
        <v>105.43656900000001</v>
      </c>
      <c r="AM44" s="52">
        <v>105.669894</v>
      </c>
      <c r="AN44" s="52">
        <v>100.630999</v>
      </c>
      <c r="AO44" s="52">
        <v>99.956119999999999</v>
      </c>
      <c r="AP44" s="52">
        <v>96.840300999999997</v>
      </c>
      <c r="AQ44" s="52">
        <v>97.937449999999998</v>
      </c>
      <c r="AR44" s="52">
        <v>100.995127</v>
      </c>
      <c r="AS44" s="52">
        <v>104.80402100000001</v>
      </c>
    </row>
    <row r="45" spans="1:45" s="11" customFormat="1" ht="15" customHeight="1" x14ac:dyDescent="0.2">
      <c r="A45" s="529"/>
      <c r="B45" s="84" t="s">
        <v>4</v>
      </c>
      <c r="C45" s="66">
        <v>74.769041000000001</v>
      </c>
      <c r="D45" s="66">
        <v>85.624405666666675</v>
      </c>
      <c r="E45" s="66">
        <v>83.913918333333328</v>
      </c>
      <c r="F45" s="66">
        <v>85.181977666666668</v>
      </c>
      <c r="G45" s="66">
        <v>84.494853666666657</v>
      </c>
      <c r="H45" s="66">
        <v>91.224233999999981</v>
      </c>
      <c r="I45" s="66">
        <v>95.297291666666652</v>
      </c>
      <c r="J45" s="66">
        <v>95.858743333333337</v>
      </c>
      <c r="K45" s="66">
        <v>97.72764500000001</v>
      </c>
      <c r="L45" s="66">
        <v>95.614427333333325</v>
      </c>
      <c r="M45" s="66">
        <v>92.957031333333347</v>
      </c>
      <c r="N45" s="66">
        <v>95.047895666666662</v>
      </c>
      <c r="O45" s="66">
        <v>99.902805333333333</v>
      </c>
      <c r="P45" s="66">
        <v>104.22229299999999</v>
      </c>
      <c r="Q45" s="66">
        <v>106.21506033333333</v>
      </c>
      <c r="R45" s="66">
        <v>101.03891966666667</v>
      </c>
      <c r="S45" s="66">
        <v>97.692639999999997</v>
      </c>
      <c r="T45" s="66">
        <v>90.729590000000016</v>
      </c>
      <c r="U45" s="66">
        <v>89.555405666666672</v>
      </c>
      <c r="V45" s="66">
        <v>91.603452000000004</v>
      </c>
      <c r="W45" s="66">
        <v>94.860911999999999</v>
      </c>
      <c r="X45" s="66">
        <v>94.174778666666668</v>
      </c>
      <c r="Y45" s="66">
        <v>87.609146666666675</v>
      </c>
      <c r="Z45" s="66">
        <v>83.579767333333336</v>
      </c>
      <c r="AA45" s="66">
        <v>85.772510999999994</v>
      </c>
      <c r="AB45" s="66">
        <v>92.228470000000002</v>
      </c>
      <c r="AC45" s="66">
        <v>88.726185000000001</v>
      </c>
      <c r="AD45" s="66">
        <v>92.881219000000002</v>
      </c>
      <c r="AE45" s="66">
        <v>89.998333000000002</v>
      </c>
      <c r="AF45" s="66">
        <v>96.184627000000006</v>
      </c>
      <c r="AG45" s="66">
        <v>88.440922999999998</v>
      </c>
      <c r="AH45" s="66">
        <v>90.047535999999994</v>
      </c>
      <c r="AI45" s="66">
        <v>91.274225000000001</v>
      </c>
      <c r="AJ45" s="66">
        <v>98.746121000000002</v>
      </c>
      <c r="AK45" s="66">
        <v>95.584301999999994</v>
      </c>
      <c r="AL45" s="66">
        <v>96.443600000000004</v>
      </c>
      <c r="AM45" s="66">
        <v>92.350054999999998</v>
      </c>
      <c r="AN45" s="66">
        <v>97.263516999999993</v>
      </c>
      <c r="AO45" s="66">
        <v>94.858239999999995</v>
      </c>
      <c r="AP45" s="66">
        <v>94.365606999999997</v>
      </c>
      <c r="AQ45" s="66">
        <v>96.103194000000002</v>
      </c>
      <c r="AR45" s="66">
        <v>100.766891</v>
      </c>
      <c r="AS45" s="66">
        <v>106.79019</v>
      </c>
    </row>
    <row r="46" spans="1:45" s="11" customFormat="1" ht="15" customHeight="1" x14ac:dyDescent="0.2">
      <c r="A46" s="528" t="s">
        <v>54</v>
      </c>
      <c r="B46" s="86" t="s">
        <v>607</v>
      </c>
      <c r="C46" s="58">
        <v>163.79712566666669</v>
      </c>
      <c r="D46" s="58">
        <v>165.090249</v>
      </c>
      <c r="E46" s="58">
        <v>165.33650866666667</v>
      </c>
      <c r="F46" s="58">
        <v>164.06763766666668</v>
      </c>
      <c r="G46" s="58">
        <v>162.01478800000001</v>
      </c>
      <c r="H46" s="58">
        <v>162.20680400000001</v>
      </c>
      <c r="I46" s="58">
        <v>160.65968033333331</v>
      </c>
      <c r="J46" s="58">
        <v>160.40072433333333</v>
      </c>
      <c r="K46" s="58">
        <v>158.65251566666666</v>
      </c>
      <c r="L46" s="58">
        <v>159.09108900000001</v>
      </c>
      <c r="M46" s="58">
        <v>154.62540300000001</v>
      </c>
      <c r="N46" s="58">
        <v>156.11125266666667</v>
      </c>
      <c r="O46" s="58">
        <v>161.87090599999999</v>
      </c>
      <c r="P46" s="58">
        <v>168.98815866666666</v>
      </c>
      <c r="Q46" s="58">
        <v>172.01337533333336</v>
      </c>
      <c r="R46" s="58">
        <v>170.99492666666666</v>
      </c>
      <c r="S46" s="58">
        <v>170.13959066666666</v>
      </c>
      <c r="T46" s="58">
        <v>168.57287466666665</v>
      </c>
      <c r="U46" s="58">
        <v>166.60860733333331</v>
      </c>
      <c r="V46" s="58">
        <v>165.55893066666667</v>
      </c>
      <c r="W46" s="58">
        <v>165.18855199999999</v>
      </c>
      <c r="X46" s="58">
        <v>165.16753500000002</v>
      </c>
      <c r="Y46" s="58">
        <v>163.73091066666669</v>
      </c>
      <c r="Z46" s="58">
        <v>165.73642800000002</v>
      </c>
      <c r="AA46" s="58">
        <v>166.696271</v>
      </c>
      <c r="AB46" s="58">
        <v>168.25769299999999</v>
      </c>
      <c r="AC46" s="58">
        <v>170.24950200000001</v>
      </c>
      <c r="AD46" s="58">
        <v>168.59640899999999</v>
      </c>
      <c r="AE46" s="58">
        <v>171.58983000000001</v>
      </c>
      <c r="AF46" s="58">
        <v>173.152008</v>
      </c>
      <c r="AG46" s="58">
        <v>177.39769799999999</v>
      </c>
      <c r="AH46" s="58">
        <v>176.78815700000001</v>
      </c>
      <c r="AI46" s="58">
        <v>176.77533</v>
      </c>
      <c r="AJ46" s="58">
        <v>179.67203799999999</v>
      </c>
      <c r="AK46" s="58">
        <v>181.925332</v>
      </c>
      <c r="AL46" s="58">
        <v>182.10624899999999</v>
      </c>
      <c r="AM46" s="58">
        <v>179.16241099999999</v>
      </c>
      <c r="AN46" s="58">
        <v>180.45283800000001</v>
      </c>
      <c r="AO46" s="58">
        <v>179.85276200000001</v>
      </c>
      <c r="AP46" s="58">
        <v>183.902119</v>
      </c>
      <c r="AQ46" s="58">
        <v>183.99385000000001</v>
      </c>
      <c r="AR46" s="58">
        <v>187.144859</v>
      </c>
      <c r="AS46" s="58">
        <v>186.197732</v>
      </c>
    </row>
    <row r="47" spans="1:45" s="11" customFormat="1" ht="15" customHeight="1" x14ac:dyDescent="0.2">
      <c r="A47" s="528"/>
      <c r="B47" s="47" t="s">
        <v>3</v>
      </c>
      <c r="C47" s="36">
        <v>63.266878666666663</v>
      </c>
      <c r="D47" s="36">
        <v>62.172944333333334</v>
      </c>
      <c r="E47" s="36">
        <v>64.053478999999996</v>
      </c>
      <c r="F47" s="36">
        <v>63.754565333333325</v>
      </c>
      <c r="G47" s="36">
        <v>62.949354</v>
      </c>
      <c r="H47" s="36">
        <v>60.056809333333341</v>
      </c>
      <c r="I47" s="36">
        <v>58.851427999999999</v>
      </c>
      <c r="J47" s="36">
        <v>57.657069666666665</v>
      </c>
      <c r="K47" s="36">
        <v>57.238300333333335</v>
      </c>
      <c r="L47" s="36">
        <v>56.96226733333333</v>
      </c>
      <c r="M47" s="36">
        <v>58.519173666666667</v>
      </c>
      <c r="N47" s="36">
        <v>59.529027333333339</v>
      </c>
      <c r="O47" s="36">
        <v>60.39089366666667</v>
      </c>
      <c r="P47" s="36">
        <v>61.522918000000004</v>
      </c>
      <c r="Q47" s="36">
        <v>64.468788666666669</v>
      </c>
      <c r="R47" s="36">
        <v>64.374505333333332</v>
      </c>
      <c r="S47" s="36">
        <v>64.415653333333339</v>
      </c>
      <c r="T47" s="36">
        <v>60.782152333333329</v>
      </c>
      <c r="U47" s="36">
        <v>61.75924633333333</v>
      </c>
      <c r="V47" s="36">
        <v>61.065804333333325</v>
      </c>
      <c r="W47" s="36">
        <v>61.444131666666664</v>
      </c>
      <c r="X47" s="36">
        <v>61.104671000000003</v>
      </c>
      <c r="Y47" s="36">
        <v>60.365172333333334</v>
      </c>
      <c r="Z47" s="36">
        <v>64.625658666666666</v>
      </c>
      <c r="AA47" s="36">
        <v>63.346373999999997</v>
      </c>
      <c r="AB47" s="36">
        <v>63.018172999999997</v>
      </c>
      <c r="AC47" s="36">
        <v>63.641553999999999</v>
      </c>
      <c r="AD47" s="36">
        <v>67.313732999999999</v>
      </c>
      <c r="AE47" s="36">
        <v>70.802442999999997</v>
      </c>
      <c r="AF47" s="36">
        <v>71.769537</v>
      </c>
      <c r="AG47" s="36">
        <v>72.786497999999995</v>
      </c>
      <c r="AH47" s="36">
        <v>71.786570999999995</v>
      </c>
      <c r="AI47" s="36">
        <v>68.261021</v>
      </c>
      <c r="AJ47" s="36">
        <v>66.901450999999994</v>
      </c>
      <c r="AK47" s="36">
        <v>69.450247000000005</v>
      </c>
      <c r="AL47" s="36">
        <v>72.469417000000007</v>
      </c>
      <c r="AM47" s="36">
        <v>74.306663</v>
      </c>
      <c r="AN47" s="36">
        <v>73.742670000000004</v>
      </c>
      <c r="AO47" s="36">
        <v>73.406565000000001</v>
      </c>
      <c r="AP47" s="36">
        <v>72.379067000000006</v>
      </c>
      <c r="AQ47" s="36">
        <v>71.096798000000007</v>
      </c>
      <c r="AR47" s="36">
        <v>73.382677000000001</v>
      </c>
      <c r="AS47" s="36">
        <v>72.175110000000004</v>
      </c>
    </row>
    <row r="48" spans="1:45" s="11" customFormat="1" ht="15" customHeight="1" x14ac:dyDescent="0.2">
      <c r="A48" s="529"/>
      <c r="B48" s="84" t="s">
        <v>4</v>
      </c>
      <c r="C48" s="59">
        <v>100.53024666666666</v>
      </c>
      <c r="D48" s="59">
        <v>102.917304</v>
      </c>
      <c r="E48" s="59">
        <v>101.283029</v>
      </c>
      <c r="F48" s="59">
        <v>100.31307199999999</v>
      </c>
      <c r="G48" s="59">
        <v>99.065434333333329</v>
      </c>
      <c r="H48" s="59">
        <v>102.14999499999999</v>
      </c>
      <c r="I48" s="59">
        <v>101.80825266666666</v>
      </c>
      <c r="J48" s="59">
        <v>102.74365466666666</v>
      </c>
      <c r="K48" s="59">
        <v>101.41421533333335</v>
      </c>
      <c r="L48" s="59">
        <v>102.128822</v>
      </c>
      <c r="M48" s="59">
        <v>96.106229666666664</v>
      </c>
      <c r="N48" s="59">
        <v>96.582225999999991</v>
      </c>
      <c r="O48" s="59">
        <v>101.48001266666665</v>
      </c>
      <c r="P48" s="59">
        <v>107.46524099999999</v>
      </c>
      <c r="Q48" s="59">
        <v>107.54458666666666</v>
      </c>
      <c r="R48" s="59">
        <v>106.62042133333334</v>
      </c>
      <c r="S48" s="59">
        <v>105.72393733333332</v>
      </c>
      <c r="T48" s="59">
        <v>107.79072233333333</v>
      </c>
      <c r="U48" s="59">
        <v>104.849361</v>
      </c>
      <c r="V48" s="59">
        <v>104.49312633333334</v>
      </c>
      <c r="W48" s="59">
        <v>103.74442066666666</v>
      </c>
      <c r="X48" s="59">
        <v>104.062864</v>
      </c>
      <c r="Y48" s="59">
        <v>103.36573833333334</v>
      </c>
      <c r="Z48" s="59">
        <v>101.110769</v>
      </c>
      <c r="AA48" s="59">
        <v>103.349896</v>
      </c>
      <c r="AB48" s="59">
        <v>105.23952</v>
      </c>
      <c r="AC48" s="59">
        <v>106.607947</v>
      </c>
      <c r="AD48" s="59">
        <v>101.282675</v>
      </c>
      <c r="AE48" s="59">
        <v>100.787386</v>
      </c>
      <c r="AF48" s="59">
        <v>101.38247</v>
      </c>
      <c r="AG48" s="59">
        <v>104.6112</v>
      </c>
      <c r="AH48" s="59">
        <v>105.00158500000001</v>
      </c>
      <c r="AI48" s="59">
        <v>108.514309</v>
      </c>
      <c r="AJ48" s="59">
        <v>112.77058599999999</v>
      </c>
      <c r="AK48" s="59">
        <v>112.47508500000001</v>
      </c>
      <c r="AL48" s="59">
        <v>109.636832</v>
      </c>
      <c r="AM48" s="59">
        <v>104.85574800000001</v>
      </c>
      <c r="AN48" s="59">
        <v>106.710168</v>
      </c>
      <c r="AO48" s="59">
        <v>106.446197</v>
      </c>
      <c r="AP48" s="59">
        <v>111.52305200000001</v>
      </c>
      <c r="AQ48" s="59">
        <v>112.897052</v>
      </c>
      <c r="AR48" s="59">
        <v>113.762182</v>
      </c>
      <c r="AS48" s="59">
        <v>114.022622</v>
      </c>
    </row>
    <row r="49" spans="1:45" s="11" customFormat="1" ht="15" customHeight="1" x14ac:dyDescent="0.2">
      <c r="A49" s="528" t="s">
        <v>23</v>
      </c>
      <c r="B49" s="86" t="s">
        <v>607</v>
      </c>
      <c r="C49" s="57">
        <v>435.84626366666663</v>
      </c>
      <c r="D49" s="57">
        <v>429.98420433333331</v>
      </c>
      <c r="E49" s="57">
        <v>432.08015766666671</v>
      </c>
      <c r="F49" s="57">
        <v>448.28671066666669</v>
      </c>
      <c r="G49" s="57">
        <v>460.29902966666668</v>
      </c>
      <c r="H49" s="57">
        <v>463.83360399999998</v>
      </c>
      <c r="I49" s="57">
        <v>449.99541900000003</v>
      </c>
      <c r="J49" s="57">
        <v>428.49842833333332</v>
      </c>
      <c r="K49" s="57">
        <v>410.83469566666668</v>
      </c>
      <c r="L49" s="57">
        <v>402.79246799999993</v>
      </c>
      <c r="M49" s="57">
        <v>407.414963</v>
      </c>
      <c r="N49" s="57">
        <v>417.78241866666667</v>
      </c>
      <c r="O49" s="57">
        <v>421.89858299999997</v>
      </c>
      <c r="P49" s="57">
        <v>423.04463233333331</v>
      </c>
      <c r="Q49" s="57">
        <v>419.85492733333331</v>
      </c>
      <c r="R49" s="57">
        <v>418.02999299999993</v>
      </c>
      <c r="S49" s="57">
        <v>425.90284399999996</v>
      </c>
      <c r="T49" s="57">
        <v>430.17577799999998</v>
      </c>
      <c r="U49" s="57">
        <v>438.0078006666667</v>
      </c>
      <c r="V49" s="57">
        <v>436.93407466666667</v>
      </c>
      <c r="W49" s="57">
        <v>430.87216533333338</v>
      </c>
      <c r="X49" s="57">
        <v>420.92242800000002</v>
      </c>
      <c r="Y49" s="57">
        <v>408.59849833333334</v>
      </c>
      <c r="Z49" s="57">
        <v>406.32314866666667</v>
      </c>
      <c r="AA49" s="57">
        <v>408.11140499999999</v>
      </c>
      <c r="AB49" s="57">
        <v>416.037643</v>
      </c>
      <c r="AC49" s="57">
        <v>424.52463799999998</v>
      </c>
      <c r="AD49" s="57">
        <v>428.13671499999998</v>
      </c>
      <c r="AE49" s="57">
        <v>429.49178000000001</v>
      </c>
      <c r="AF49" s="57">
        <v>433.68044600000002</v>
      </c>
      <c r="AG49" s="57">
        <v>430.45188200000001</v>
      </c>
      <c r="AH49" s="57">
        <v>428.553586</v>
      </c>
      <c r="AI49" s="57">
        <v>418.02445399999999</v>
      </c>
      <c r="AJ49" s="57">
        <v>415.83498500000002</v>
      </c>
      <c r="AK49" s="57">
        <v>411.24960700000003</v>
      </c>
      <c r="AL49" s="57">
        <v>407.50741399999998</v>
      </c>
      <c r="AM49" s="57">
        <v>405.529428</v>
      </c>
      <c r="AN49" s="57">
        <v>402.187096</v>
      </c>
      <c r="AO49" s="57">
        <v>400.81950799999998</v>
      </c>
      <c r="AP49" s="57">
        <v>397.10644200000002</v>
      </c>
      <c r="AQ49" s="57">
        <v>395.41120999999998</v>
      </c>
      <c r="AR49" s="57">
        <v>401.30979500000001</v>
      </c>
      <c r="AS49" s="57">
        <v>409.25041399999998</v>
      </c>
    </row>
    <row r="50" spans="1:45" s="11" customFormat="1" ht="15" customHeight="1" x14ac:dyDescent="0.2">
      <c r="A50" s="528"/>
      <c r="B50" s="47" t="s">
        <v>3</v>
      </c>
      <c r="C50" s="52">
        <v>180.65420566666668</v>
      </c>
      <c r="D50" s="52">
        <v>155.329217</v>
      </c>
      <c r="E50" s="52">
        <v>149.61242266666667</v>
      </c>
      <c r="F50" s="52">
        <v>153.04600766666667</v>
      </c>
      <c r="G50" s="52">
        <v>166.38713466666664</v>
      </c>
      <c r="H50" s="52">
        <v>176.90672666666669</v>
      </c>
      <c r="I50" s="52">
        <v>175.06507400000001</v>
      </c>
      <c r="J50" s="52">
        <v>166.38949533333331</v>
      </c>
      <c r="K50" s="52">
        <v>153.31395966666665</v>
      </c>
      <c r="L50" s="52">
        <v>149.79679666666667</v>
      </c>
      <c r="M50" s="52">
        <v>150.8950153333333</v>
      </c>
      <c r="N50" s="52">
        <v>158.99155666666667</v>
      </c>
      <c r="O50" s="52">
        <v>170.52997066666666</v>
      </c>
      <c r="P50" s="52">
        <v>174.43292966666664</v>
      </c>
      <c r="Q50" s="52">
        <v>175.15725966666665</v>
      </c>
      <c r="R50" s="52">
        <v>165.01436000000001</v>
      </c>
      <c r="S50" s="52">
        <v>162.04399866666668</v>
      </c>
      <c r="T50" s="52">
        <v>161.92857333333333</v>
      </c>
      <c r="U50" s="52">
        <v>163.54952999999998</v>
      </c>
      <c r="V50" s="52">
        <v>168.42325266666666</v>
      </c>
      <c r="W50" s="52">
        <v>172.21236666666667</v>
      </c>
      <c r="X50" s="52">
        <v>182.40563033333333</v>
      </c>
      <c r="Y50" s="52">
        <v>184.95539766666664</v>
      </c>
      <c r="Z50" s="52">
        <v>185.77584166666668</v>
      </c>
      <c r="AA50" s="52">
        <v>184.48678000000001</v>
      </c>
      <c r="AB50" s="52">
        <v>188.68965600000001</v>
      </c>
      <c r="AC50" s="52">
        <v>191.52086299999999</v>
      </c>
      <c r="AD50" s="52">
        <v>196.54033100000001</v>
      </c>
      <c r="AE50" s="52">
        <v>190.532635</v>
      </c>
      <c r="AF50" s="52">
        <v>200.64436699999999</v>
      </c>
      <c r="AG50" s="52">
        <v>200.81850600000001</v>
      </c>
      <c r="AH50" s="52">
        <v>212.90755999999999</v>
      </c>
      <c r="AI50" s="52">
        <v>204.75821999999999</v>
      </c>
      <c r="AJ50" s="52">
        <v>200.050082</v>
      </c>
      <c r="AK50" s="52">
        <v>186.98588699999999</v>
      </c>
      <c r="AL50" s="52">
        <v>183.843772</v>
      </c>
      <c r="AM50" s="52">
        <v>189.58494899999999</v>
      </c>
      <c r="AN50" s="52">
        <v>199.10319699999999</v>
      </c>
      <c r="AO50" s="52">
        <v>205.226755</v>
      </c>
      <c r="AP50" s="52">
        <v>203.54815300000001</v>
      </c>
      <c r="AQ50" s="52">
        <v>207.50054800000001</v>
      </c>
      <c r="AR50" s="52">
        <v>211.26958300000001</v>
      </c>
      <c r="AS50" s="52">
        <v>213.78145799999999</v>
      </c>
    </row>
    <row r="51" spans="1:45" s="11" customFormat="1" ht="15" customHeight="1" x14ac:dyDescent="0.2">
      <c r="A51" s="529"/>
      <c r="B51" s="84" t="s">
        <v>4</v>
      </c>
      <c r="C51" s="66">
        <v>255.192058</v>
      </c>
      <c r="D51" s="66">
        <v>274.654988</v>
      </c>
      <c r="E51" s="66">
        <v>282.46773566666667</v>
      </c>
      <c r="F51" s="66">
        <v>295.24070366666666</v>
      </c>
      <c r="G51" s="66">
        <v>293.91189533333335</v>
      </c>
      <c r="H51" s="66">
        <v>286.92687766666666</v>
      </c>
      <c r="I51" s="66">
        <v>274.93034533333338</v>
      </c>
      <c r="J51" s="66">
        <v>262.10893333333337</v>
      </c>
      <c r="K51" s="66">
        <v>257.52073633333333</v>
      </c>
      <c r="L51" s="66">
        <v>252.99567166666665</v>
      </c>
      <c r="M51" s="66">
        <v>256.519948</v>
      </c>
      <c r="N51" s="66">
        <v>258.790862</v>
      </c>
      <c r="O51" s="66">
        <v>251.36861233333332</v>
      </c>
      <c r="P51" s="66">
        <v>248.61170300000001</v>
      </c>
      <c r="Q51" s="66">
        <v>244.69766800000002</v>
      </c>
      <c r="R51" s="66">
        <v>253.01563333333334</v>
      </c>
      <c r="S51" s="66">
        <v>263.85884533333336</v>
      </c>
      <c r="T51" s="66">
        <v>268.24720466666668</v>
      </c>
      <c r="U51" s="66">
        <v>274.45827066666669</v>
      </c>
      <c r="V51" s="66">
        <v>268.51082233333335</v>
      </c>
      <c r="W51" s="66">
        <v>258.65979899999996</v>
      </c>
      <c r="X51" s="66">
        <v>238.51679799999999</v>
      </c>
      <c r="Y51" s="66">
        <v>223.64310066666667</v>
      </c>
      <c r="Z51" s="66">
        <v>220.54730733333335</v>
      </c>
      <c r="AA51" s="66">
        <v>223.62462500000001</v>
      </c>
      <c r="AB51" s="66">
        <v>227.34798699999999</v>
      </c>
      <c r="AC51" s="66">
        <v>233.00377399999999</v>
      </c>
      <c r="AD51" s="66">
        <v>231.596385</v>
      </c>
      <c r="AE51" s="66">
        <v>238.95914500000001</v>
      </c>
      <c r="AF51" s="66">
        <v>233.036078</v>
      </c>
      <c r="AG51" s="66">
        <v>229.633376</v>
      </c>
      <c r="AH51" s="66">
        <v>215.64602600000001</v>
      </c>
      <c r="AI51" s="66">
        <v>213.266234</v>
      </c>
      <c r="AJ51" s="66">
        <v>215.78490300000001</v>
      </c>
      <c r="AK51" s="66">
        <v>224.26372000000001</v>
      </c>
      <c r="AL51" s="66">
        <v>223.66364300000001</v>
      </c>
      <c r="AM51" s="66">
        <v>215.94448</v>
      </c>
      <c r="AN51" s="66">
        <v>203.083898</v>
      </c>
      <c r="AO51" s="66">
        <v>195.59275199999999</v>
      </c>
      <c r="AP51" s="66">
        <v>193.558289</v>
      </c>
      <c r="AQ51" s="66">
        <v>187.910663</v>
      </c>
      <c r="AR51" s="66">
        <v>190.040212</v>
      </c>
      <c r="AS51" s="66">
        <v>195.46895499999999</v>
      </c>
    </row>
    <row r="52" spans="1:45" s="11" customFormat="1" ht="15" customHeight="1" x14ac:dyDescent="0.2">
      <c r="A52" s="528" t="s">
        <v>24</v>
      </c>
      <c r="B52" s="86" t="s">
        <v>607</v>
      </c>
      <c r="C52" s="58">
        <v>205.38102533333335</v>
      </c>
      <c r="D52" s="58">
        <v>210.38327733333335</v>
      </c>
      <c r="E52" s="58">
        <v>207.70834566666667</v>
      </c>
      <c r="F52" s="58">
        <v>211.28849266666666</v>
      </c>
      <c r="G52" s="58">
        <v>216.68727899999999</v>
      </c>
      <c r="H52" s="58">
        <v>225.23542066666667</v>
      </c>
      <c r="I52" s="58">
        <v>229.42376266666668</v>
      </c>
      <c r="J52" s="58">
        <v>231.49206466666669</v>
      </c>
      <c r="K52" s="58">
        <v>230.54200466666666</v>
      </c>
      <c r="L52" s="58">
        <v>232.03851933333331</v>
      </c>
      <c r="M52" s="58">
        <v>228.55065966666666</v>
      </c>
      <c r="N52" s="58">
        <v>231.55729166666666</v>
      </c>
      <c r="O52" s="58">
        <v>234.22847433333334</v>
      </c>
      <c r="P52" s="58">
        <v>237.495664</v>
      </c>
      <c r="Q52" s="58">
        <v>236.38583299999996</v>
      </c>
      <c r="R52" s="58">
        <v>233.05592633333333</v>
      </c>
      <c r="S52" s="58">
        <v>236.63508733333333</v>
      </c>
      <c r="T52" s="58">
        <v>234.31821733333334</v>
      </c>
      <c r="U52" s="58">
        <v>238.37906366666667</v>
      </c>
      <c r="V52" s="58">
        <v>239.37806766666668</v>
      </c>
      <c r="W52" s="58">
        <v>242.772435</v>
      </c>
      <c r="X52" s="58">
        <v>237.02226266666665</v>
      </c>
      <c r="Y52" s="58">
        <v>232.41512899999998</v>
      </c>
      <c r="Z52" s="58">
        <v>231.35595766666665</v>
      </c>
      <c r="AA52" s="58">
        <v>235.90482700000001</v>
      </c>
      <c r="AB52" s="58">
        <v>241.378998</v>
      </c>
      <c r="AC52" s="58">
        <v>241.61468500000001</v>
      </c>
      <c r="AD52" s="58">
        <v>241.74808200000001</v>
      </c>
      <c r="AE52" s="58">
        <v>241.83739399999999</v>
      </c>
      <c r="AF52" s="58">
        <v>240.18225200000001</v>
      </c>
      <c r="AG52" s="58">
        <v>237.628975</v>
      </c>
      <c r="AH52" s="58">
        <v>236.57871399999999</v>
      </c>
      <c r="AI52" s="58">
        <v>240.04739599999999</v>
      </c>
      <c r="AJ52" s="58">
        <v>244.60981899999999</v>
      </c>
      <c r="AK52" s="58">
        <v>240.65971300000001</v>
      </c>
      <c r="AL52" s="58">
        <v>240.258296</v>
      </c>
      <c r="AM52" s="58">
        <v>239.70959500000001</v>
      </c>
      <c r="AN52" s="58">
        <v>245.30194900000001</v>
      </c>
      <c r="AO52" s="58">
        <v>247.01819699999999</v>
      </c>
      <c r="AP52" s="58">
        <v>249.49177</v>
      </c>
      <c r="AQ52" s="58">
        <v>246.867907</v>
      </c>
      <c r="AR52" s="58">
        <v>248.31503000000001</v>
      </c>
      <c r="AS52" s="58">
        <v>245.033152</v>
      </c>
    </row>
    <row r="53" spans="1:45" s="11" customFormat="1" ht="15" customHeight="1" x14ac:dyDescent="0.2">
      <c r="A53" s="528"/>
      <c r="B53" s="47" t="s">
        <v>3</v>
      </c>
      <c r="C53" s="36">
        <v>93.53657433333332</v>
      </c>
      <c r="D53" s="36">
        <v>93.631537666666659</v>
      </c>
      <c r="E53" s="36">
        <v>92.41612933333333</v>
      </c>
      <c r="F53" s="36">
        <v>91.314101333333326</v>
      </c>
      <c r="G53" s="36">
        <v>92.55637066666668</v>
      </c>
      <c r="H53" s="36">
        <v>97.048721333333333</v>
      </c>
      <c r="I53" s="36">
        <v>102.99669333333334</v>
      </c>
      <c r="J53" s="36">
        <v>105.74700066666666</v>
      </c>
      <c r="K53" s="36">
        <v>105.48812199999999</v>
      </c>
      <c r="L53" s="36">
        <v>105.032195</v>
      </c>
      <c r="M53" s="36">
        <v>105.907471</v>
      </c>
      <c r="N53" s="36">
        <v>106.56717933333334</v>
      </c>
      <c r="O53" s="36">
        <v>108.86906499999999</v>
      </c>
      <c r="P53" s="36">
        <v>106.65811666666667</v>
      </c>
      <c r="Q53" s="36">
        <v>106.12317666666667</v>
      </c>
      <c r="R53" s="36">
        <v>107.03458966666666</v>
      </c>
      <c r="S53" s="36">
        <v>111.96851499999998</v>
      </c>
      <c r="T53" s="36">
        <v>112.65733066666667</v>
      </c>
      <c r="U53" s="36">
        <v>114.54008066666665</v>
      </c>
      <c r="V53" s="36">
        <v>115.25825233333335</v>
      </c>
      <c r="W53" s="36">
        <v>120.62137433333334</v>
      </c>
      <c r="X53" s="36">
        <v>111.67724666666668</v>
      </c>
      <c r="Y53" s="36">
        <v>105.50036833333333</v>
      </c>
      <c r="Z53" s="36">
        <v>101.195486</v>
      </c>
      <c r="AA53" s="36">
        <v>104.833513</v>
      </c>
      <c r="AB53" s="36">
        <v>107.592591</v>
      </c>
      <c r="AC53" s="36">
        <v>107.962571</v>
      </c>
      <c r="AD53" s="36">
        <v>110.466465</v>
      </c>
      <c r="AE53" s="36">
        <v>113.321913</v>
      </c>
      <c r="AF53" s="36">
        <v>111.126707</v>
      </c>
      <c r="AG53" s="36">
        <v>109.60516200000001</v>
      </c>
      <c r="AH53" s="36">
        <v>108.338993</v>
      </c>
      <c r="AI53" s="36">
        <v>111.90950100000001</v>
      </c>
      <c r="AJ53" s="36">
        <v>113.619624</v>
      </c>
      <c r="AK53" s="36">
        <v>110.654078</v>
      </c>
      <c r="AL53" s="36">
        <v>109.163403</v>
      </c>
      <c r="AM53" s="36">
        <v>107.783501</v>
      </c>
      <c r="AN53" s="36">
        <v>112.932941</v>
      </c>
      <c r="AO53" s="36">
        <v>113.994595</v>
      </c>
      <c r="AP53" s="36">
        <v>119.48535699999999</v>
      </c>
      <c r="AQ53" s="36">
        <v>118.16564</v>
      </c>
      <c r="AR53" s="36">
        <v>120.23593700000001</v>
      </c>
      <c r="AS53" s="36">
        <v>118.842523</v>
      </c>
    </row>
    <row r="54" spans="1:45" s="11" customFormat="1" ht="15" customHeight="1" x14ac:dyDescent="0.2">
      <c r="A54" s="529"/>
      <c r="B54" s="84" t="s">
        <v>4</v>
      </c>
      <c r="C54" s="59">
        <v>111.84445133333334</v>
      </c>
      <c r="D54" s="59">
        <v>116.75173966666667</v>
      </c>
      <c r="E54" s="59">
        <v>115.29221600000001</v>
      </c>
      <c r="F54" s="59">
        <v>119.97439100000001</v>
      </c>
      <c r="G54" s="59">
        <v>124.13090799999999</v>
      </c>
      <c r="H54" s="59">
        <v>128.18669899999998</v>
      </c>
      <c r="I54" s="59">
        <v>126.427069</v>
      </c>
      <c r="J54" s="59">
        <v>125.745064</v>
      </c>
      <c r="K54" s="59">
        <v>125.05388266666667</v>
      </c>
      <c r="L54" s="59">
        <v>127.00632433333334</v>
      </c>
      <c r="M54" s="59">
        <v>122.64318866666667</v>
      </c>
      <c r="N54" s="59">
        <v>124.99011233333334</v>
      </c>
      <c r="O54" s="59">
        <v>125.35940933333332</v>
      </c>
      <c r="P54" s="59">
        <v>130.83754766666667</v>
      </c>
      <c r="Q54" s="59">
        <v>130.26265666666669</v>
      </c>
      <c r="R54" s="59">
        <v>126.021337</v>
      </c>
      <c r="S54" s="59">
        <v>124.66657233333335</v>
      </c>
      <c r="T54" s="59">
        <v>121.66088666666667</v>
      </c>
      <c r="U54" s="59">
        <v>123.838983</v>
      </c>
      <c r="V54" s="59">
        <v>124.11981566666667</v>
      </c>
      <c r="W54" s="59">
        <v>122.15106099999998</v>
      </c>
      <c r="X54" s="59">
        <v>125.34501633333332</v>
      </c>
      <c r="Y54" s="59">
        <v>126.91476066666667</v>
      </c>
      <c r="Z54" s="59">
        <v>130.16047166666667</v>
      </c>
      <c r="AA54" s="59">
        <v>131.071314</v>
      </c>
      <c r="AB54" s="59">
        <v>133.786407</v>
      </c>
      <c r="AC54" s="59">
        <v>133.65211400000001</v>
      </c>
      <c r="AD54" s="59">
        <v>131.28161700000001</v>
      </c>
      <c r="AE54" s="59">
        <v>128.51548099999999</v>
      </c>
      <c r="AF54" s="59">
        <v>129.055545</v>
      </c>
      <c r="AG54" s="59">
        <v>128.02381199999999</v>
      </c>
      <c r="AH54" s="59">
        <v>128.239721</v>
      </c>
      <c r="AI54" s="59">
        <v>128.13789499999999</v>
      </c>
      <c r="AJ54" s="59">
        <v>130.990195</v>
      </c>
      <c r="AK54" s="59">
        <v>130.00563500000001</v>
      </c>
      <c r="AL54" s="59">
        <v>131.09489300000001</v>
      </c>
      <c r="AM54" s="59">
        <v>131.92609400000001</v>
      </c>
      <c r="AN54" s="59">
        <v>132.36900900000001</v>
      </c>
      <c r="AO54" s="59">
        <v>133.02360200000001</v>
      </c>
      <c r="AP54" s="59">
        <v>130.00641300000001</v>
      </c>
      <c r="AQ54" s="59">
        <v>128.70226700000001</v>
      </c>
      <c r="AR54" s="59">
        <v>128.079093</v>
      </c>
      <c r="AS54" s="59">
        <v>126.19063</v>
      </c>
    </row>
    <row r="55" spans="1:45" s="11" customFormat="1" ht="15" customHeight="1" x14ac:dyDescent="0.2">
      <c r="A55" s="528" t="s">
        <v>38</v>
      </c>
      <c r="B55" s="86" t="s">
        <v>607</v>
      </c>
      <c r="C55" s="57">
        <v>55.625202333333334</v>
      </c>
      <c r="D55" s="57">
        <v>57.904814666666674</v>
      </c>
      <c r="E55" s="57">
        <v>57.910147000000002</v>
      </c>
      <c r="F55" s="57">
        <v>57.615508333333338</v>
      </c>
      <c r="G55" s="57">
        <v>57.746285333333333</v>
      </c>
      <c r="H55" s="57">
        <v>58.464022333333332</v>
      </c>
      <c r="I55" s="57">
        <v>58.202314999999999</v>
      </c>
      <c r="J55" s="57">
        <v>59.099240000000009</v>
      </c>
      <c r="K55" s="57">
        <v>63.576638000000003</v>
      </c>
      <c r="L55" s="57">
        <v>68.081283666666664</v>
      </c>
      <c r="M55" s="57">
        <v>69.707855333333328</v>
      </c>
      <c r="N55" s="57">
        <v>68.502124999999992</v>
      </c>
      <c r="O55" s="57">
        <v>68.742579333333325</v>
      </c>
      <c r="P55" s="57">
        <v>69.783812666666662</v>
      </c>
      <c r="Q55" s="57">
        <v>71.898603999999992</v>
      </c>
      <c r="R55" s="57">
        <v>72.324513666666675</v>
      </c>
      <c r="S55" s="57">
        <v>73.733673666666675</v>
      </c>
      <c r="T55" s="57">
        <v>74.040851000000004</v>
      </c>
      <c r="U55" s="57">
        <v>75.158249666666677</v>
      </c>
      <c r="V55" s="57">
        <v>75.144310000000004</v>
      </c>
      <c r="W55" s="57">
        <v>77.728921</v>
      </c>
      <c r="X55" s="57">
        <v>78.062903666666671</v>
      </c>
      <c r="Y55" s="57">
        <v>78.781866333333326</v>
      </c>
      <c r="Z55" s="57">
        <v>77.345850999999996</v>
      </c>
      <c r="AA55" s="57">
        <v>78.210623999999996</v>
      </c>
      <c r="AB55" s="57">
        <v>78.494021000000004</v>
      </c>
      <c r="AC55" s="57">
        <v>78.980642000000003</v>
      </c>
      <c r="AD55" s="57">
        <v>78.496262000000002</v>
      </c>
      <c r="AE55" s="57">
        <v>79.134596000000002</v>
      </c>
      <c r="AF55" s="57">
        <v>79.722255000000004</v>
      </c>
      <c r="AG55" s="57">
        <v>81.094752999999997</v>
      </c>
      <c r="AH55" s="57">
        <v>80.165706</v>
      </c>
      <c r="AI55" s="57">
        <v>79.720125999999993</v>
      </c>
      <c r="AJ55" s="57">
        <v>78.606543000000002</v>
      </c>
      <c r="AK55" s="57">
        <v>78.916562999999996</v>
      </c>
      <c r="AL55" s="57">
        <v>78.302623999999994</v>
      </c>
      <c r="AM55" s="57">
        <v>78.472945999999993</v>
      </c>
      <c r="AN55" s="57">
        <v>78.111169000000004</v>
      </c>
      <c r="AO55" s="57">
        <v>78.135312999999996</v>
      </c>
      <c r="AP55" s="57">
        <v>78.547551999999996</v>
      </c>
      <c r="AQ55" s="57">
        <v>79.517735999999999</v>
      </c>
      <c r="AR55" s="57">
        <v>79.162188</v>
      </c>
      <c r="AS55" s="57">
        <v>77.858913000000001</v>
      </c>
    </row>
    <row r="56" spans="1:45" s="11" customFormat="1" ht="15" customHeight="1" x14ac:dyDescent="0.2">
      <c r="A56" s="528"/>
      <c r="B56" s="47" t="s">
        <v>3</v>
      </c>
      <c r="C56" s="52">
        <v>30.849348000000003</v>
      </c>
      <c r="D56" s="52">
        <v>33.919635</v>
      </c>
      <c r="E56" s="52">
        <v>35.125380999999997</v>
      </c>
      <c r="F56" s="52">
        <v>35.399082</v>
      </c>
      <c r="G56" s="52">
        <v>35.551577000000002</v>
      </c>
      <c r="H56" s="52">
        <v>35.669166999999995</v>
      </c>
      <c r="I56" s="52">
        <v>35.772593333333333</v>
      </c>
      <c r="J56" s="52">
        <v>35.454739666666661</v>
      </c>
      <c r="K56" s="52">
        <v>37.065108333333335</v>
      </c>
      <c r="L56" s="52">
        <v>38.809525333333333</v>
      </c>
      <c r="M56" s="52">
        <v>40.447081666666669</v>
      </c>
      <c r="N56" s="52">
        <v>40.542543999999999</v>
      </c>
      <c r="O56" s="52">
        <v>41.203136666666666</v>
      </c>
      <c r="P56" s="52">
        <v>42.289369000000001</v>
      </c>
      <c r="Q56" s="52">
        <v>43.520739666666664</v>
      </c>
      <c r="R56" s="52">
        <v>43.253597666666657</v>
      </c>
      <c r="S56" s="52">
        <v>43.433069333333329</v>
      </c>
      <c r="T56" s="52">
        <v>42.042963666666672</v>
      </c>
      <c r="U56" s="52">
        <v>43.332505999999995</v>
      </c>
      <c r="V56" s="52">
        <v>43.649586999999997</v>
      </c>
      <c r="W56" s="52">
        <v>47.584881999999993</v>
      </c>
      <c r="X56" s="52">
        <v>47.259425333333333</v>
      </c>
      <c r="Y56" s="52">
        <v>47.860494333333328</v>
      </c>
      <c r="Z56" s="52">
        <v>45.112700666666662</v>
      </c>
      <c r="AA56" s="52">
        <v>46.087885999999997</v>
      </c>
      <c r="AB56" s="52">
        <v>47.736918000000003</v>
      </c>
      <c r="AC56" s="52">
        <v>49.259656999999997</v>
      </c>
      <c r="AD56" s="52">
        <v>48.599535000000003</v>
      </c>
      <c r="AE56" s="52">
        <v>46.313353999999997</v>
      </c>
      <c r="AF56" s="52">
        <v>45.721124000000003</v>
      </c>
      <c r="AG56" s="52">
        <v>46.959263999999997</v>
      </c>
      <c r="AH56" s="52">
        <v>48.095908999999999</v>
      </c>
      <c r="AI56" s="52">
        <v>47.218113000000002</v>
      </c>
      <c r="AJ56" s="52">
        <v>46.784151999999999</v>
      </c>
      <c r="AK56" s="52">
        <v>45.965195000000001</v>
      </c>
      <c r="AL56" s="52">
        <v>45.958475999999997</v>
      </c>
      <c r="AM56" s="52">
        <v>45.99438</v>
      </c>
      <c r="AN56" s="52">
        <v>47.053199999999997</v>
      </c>
      <c r="AO56" s="52">
        <v>48.022601000000002</v>
      </c>
      <c r="AP56" s="52">
        <v>49.006720999999999</v>
      </c>
      <c r="AQ56" s="52">
        <v>48.752633000000003</v>
      </c>
      <c r="AR56" s="52">
        <v>47.876779999999997</v>
      </c>
      <c r="AS56" s="52">
        <v>46.857095000000001</v>
      </c>
    </row>
    <row r="57" spans="1:45" s="11" customFormat="1" ht="15" customHeight="1" x14ac:dyDescent="0.2">
      <c r="A57" s="529"/>
      <c r="B57" s="84" t="s">
        <v>4</v>
      </c>
      <c r="C57" s="66">
        <v>24.775854333333331</v>
      </c>
      <c r="D57" s="66">
        <v>23.98518</v>
      </c>
      <c r="E57" s="66">
        <v>22.784766333333334</v>
      </c>
      <c r="F57" s="66">
        <v>22.216426999999999</v>
      </c>
      <c r="G57" s="66">
        <v>22.194708666666667</v>
      </c>
      <c r="H57" s="66">
        <v>22.794855666666667</v>
      </c>
      <c r="I57" s="66">
        <v>22.429721666666666</v>
      </c>
      <c r="J57" s="66">
        <v>23.644500666666669</v>
      </c>
      <c r="K57" s="66">
        <v>26.511529999999997</v>
      </c>
      <c r="L57" s="66">
        <v>29.271758666666667</v>
      </c>
      <c r="M57" s="66">
        <v>29.260773999999998</v>
      </c>
      <c r="N57" s="66">
        <v>27.959581333333333</v>
      </c>
      <c r="O57" s="66">
        <v>27.539443000000002</v>
      </c>
      <c r="P57" s="66">
        <v>27.494443666666665</v>
      </c>
      <c r="Q57" s="66">
        <v>28.377864333333335</v>
      </c>
      <c r="R57" s="66">
        <v>29.070916333333333</v>
      </c>
      <c r="S57" s="66">
        <v>30.300605000000001</v>
      </c>
      <c r="T57" s="66">
        <v>31.997888</v>
      </c>
      <c r="U57" s="66">
        <v>31.825744333333333</v>
      </c>
      <c r="V57" s="66">
        <v>31.494723666666669</v>
      </c>
      <c r="W57" s="66">
        <v>30.144039333333335</v>
      </c>
      <c r="X57" s="66">
        <v>30.803478333333334</v>
      </c>
      <c r="Y57" s="66">
        <v>30.921371666666669</v>
      </c>
      <c r="Z57" s="66">
        <v>32.233150333333334</v>
      </c>
      <c r="AA57" s="66">
        <v>32.122737999999998</v>
      </c>
      <c r="AB57" s="66">
        <v>30.757103000000001</v>
      </c>
      <c r="AC57" s="66">
        <v>29.720984999999999</v>
      </c>
      <c r="AD57" s="66">
        <v>29.896726999999998</v>
      </c>
      <c r="AE57" s="66">
        <v>32.821241999999998</v>
      </c>
      <c r="AF57" s="66">
        <v>34.001131000000001</v>
      </c>
      <c r="AG57" s="66">
        <v>34.135489</v>
      </c>
      <c r="AH57" s="66">
        <v>32.069797999999999</v>
      </c>
      <c r="AI57" s="66">
        <v>32.502012999999998</v>
      </c>
      <c r="AJ57" s="66">
        <v>31.822391</v>
      </c>
      <c r="AK57" s="66">
        <v>32.951368000000002</v>
      </c>
      <c r="AL57" s="66">
        <v>32.344147999999997</v>
      </c>
      <c r="AM57" s="66">
        <v>32.478566000000001</v>
      </c>
      <c r="AN57" s="66">
        <v>31.057967999999999</v>
      </c>
      <c r="AO57" s="66">
        <v>30.112711999999998</v>
      </c>
      <c r="AP57" s="66">
        <v>29.540831000000001</v>
      </c>
      <c r="AQ57" s="66">
        <v>30.765103</v>
      </c>
      <c r="AR57" s="66">
        <v>31.285406999999999</v>
      </c>
      <c r="AS57" s="66">
        <v>31.001818</v>
      </c>
    </row>
    <row r="58" spans="1:45" s="11" customFormat="1" ht="15" customHeight="1" x14ac:dyDescent="0.2">
      <c r="A58" s="528" t="s">
        <v>39</v>
      </c>
      <c r="B58" s="86" t="s">
        <v>607</v>
      </c>
      <c r="C58" s="58">
        <v>56.953222000000004</v>
      </c>
      <c r="D58" s="58">
        <v>55.946122333333335</v>
      </c>
      <c r="E58" s="58">
        <v>53.819479666666666</v>
      </c>
      <c r="F58" s="58">
        <v>53.182292999999994</v>
      </c>
      <c r="G58" s="58">
        <v>53.345566666666663</v>
      </c>
      <c r="H58" s="58">
        <v>55.336903000000007</v>
      </c>
      <c r="I58" s="58">
        <v>55.469393333333336</v>
      </c>
      <c r="J58" s="58">
        <v>56.921716000000004</v>
      </c>
      <c r="K58" s="58">
        <v>59.663240333333334</v>
      </c>
      <c r="L58" s="58">
        <v>62.461724666666669</v>
      </c>
      <c r="M58" s="58">
        <v>63.189153666666662</v>
      </c>
      <c r="N58" s="58">
        <v>63.519125666666667</v>
      </c>
      <c r="O58" s="58">
        <v>64.608302999999992</v>
      </c>
      <c r="P58" s="58">
        <v>65.175731333333331</v>
      </c>
      <c r="Q58" s="58">
        <v>65.403885666666667</v>
      </c>
      <c r="R58" s="58">
        <v>64.962904999999992</v>
      </c>
      <c r="S58" s="58">
        <v>64.949180333333331</v>
      </c>
      <c r="T58" s="58">
        <v>64.563481333333328</v>
      </c>
      <c r="U58" s="58">
        <v>64.368764333333331</v>
      </c>
      <c r="V58" s="58">
        <v>64.358113666666668</v>
      </c>
      <c r="W58" s="58">
        <v>64.33232266666667</v>
      </c>
      <c r="X58" s="58">
        <v>63.500349</v>
      </c>
      <c r="Y58" s="58">
        <v>61.736625000000004</v>
      </c>
      <c r="Z58" s="58">
        <v>61.512081333333334</v>
      </c>
      <c r="AA58" s="58">
        <v>61.929228999999999</v>
      </c>
      <c r="AB58" s="58">
        <v>63.667481000000002</v>
      </c>
      <c r="AC58" s="58">
        <v>63.61036</v>
      </c>
      <c r="AD58" s="58">
        <v>63.536335999999999</v>
      </c>
      <c r="AE58" s="58">
        <v>63.938901999999999</v>
      </c>
      <c r="AF58" s="58">
        <v>63.720402999999997</v>
      </c>
      <c r="AG58" s="58">
        <v>63.554234000000001</v>
      </c>
      <c r="AH58" s="58">
        <v>63.268982000000001</v>
      </c>
      <c r="AI58" s="58">
        <v>64.934275</v>
      </c>
      <c r="AJ58" s="58">
        <v>63.876179</v>
      </c>
      <c r="AK58" s="58">
        <v>62.245989999999999</v>
      </c>
      <c r="AL58" s="58">
        <v>60.668379999999999</v>
      </c>
      <c r="AM58" s="58">
        <v>62.121383999999999</v>
      </c>
      <c r="AN58" s="58">
        <v>63.607936000000002</v>
      </c>
      <c r="AO58" s="58">
        <v>64.349599999999995</v>
      </c>
      <c r="AP58" s="58">
        <v>65.207694000000004</v>
      </c>
      <c r="AQ58" s="58">
        <v>65.152109999999993</v>
      </c>
      <c r="AR58" s="58">
        <v>65.519334999999998</v>
      </c>
      <c r="AS58" s="58">
        <v>65.683323000000001</v>
      </c>
    </row>
    <row r="59" spans="1:45" s="11" customFormat="1" ht="15" customHeight="1" x14ac:dyDescent="0.2">
      <c r="A59" s="528"/>
      <c r="B59" s="47" t="s">
        <v>3</v>
      </c>
      <c r="C59" s="36">
        <v>20.947459666666663</v>
      </c>
      <c r="D59" s="36">
        <v>19.446028333333331</v>
      </c>
      <c r="E59" s="36">
        <v>20.097648666666668</v>
      </c>
      <c r="F59" s="36">
        <v>21.040796333333333</v>
      </c>
      <c r="G59" s="36">
        <v>23.252880000000001</v>
      </c>
      <c r="H59" s="36">
        <v>22.426822333333334</v>
      </c>
      <c r="I59" s="36">
        <v>21.850653333333337</v>
      </c>
      <c r="J59" s="36">
        <v>22.861716333333334</v>
      </c>
      <c r="K59" s="36">
        <v>24.488392666666666</v>
      </c>
      <c r="L59" s="36">
        <v>23.724590666666668</v>
      </c>
      <c r="M59" s="36">
        <v>22.855203999999997</v>
      </c>
      <c r="N59" s="36">
        <v>22.727346333333333</v>
      </c>
      <c r="O59" s="36">
        <v>24.260548999999997</v>
      </c>
      <c r="P59" s="36">
        <v>24.907285666666667</v>
      </c>
      <c r="Q59" s="36">
        <v>26.522427666666669</v>
      </c>
      <c r="R59" s="36">
        <v>26.678953666666668</v>
      </c>
      <c r="S59" s="36">
        <v>26.679239666666671</v>
      </c>
      <c r="T59" s="36">
        <v>25.865490000000005</v>
      </c>
      <c r="U59" s="36">
        <v>25.925713000000002</v>
      </c>
      <c r="V59" s="36">
        <v>26.404613999999999</v>
      </c>
      <c r="W59" s="36">
        <v>25.999957999999996</v>
      </c>
      <c r="X59" s="36">
        <v>25.128913000000001</v>
      </c>
      <c r="Y59" s="36">
        <v>23.405084000000002</v>
      </c>
      <c r="Z59" s="36">
        <v>24.458850999999999</v>
      </c>
      <c r="AA59" s="36">
        <v>25.056231</v>
      </c>
      <c r="AB59" s="36">
        <v>26.164797</v>
      </c>
      <c r="AC59" s="36">
        <v>26.182265999999998</v>
      </c>
      <c r="AD59" s="36">
        <v>27.999402</v>
      </c>
      <c r="AE59" s="36">
        <v>28.720175999999999</v>
      </c>
      <c r="AF59" s="36">
        <v>29.822220999999999</v>
      </c>
      <c r="AG59" s="36">
        <v>28.958562000000001</v>
      </c>
      <c r="AH59" s="36">
        <v>28.603967999999998</v>
      </c>
      <c r="AI59" s="36">
        <v>28.915341000000002</v>
      </c>
      <c r="AJ59" s="36">
        <v>27.981829000000001</v>
      </c>
      <c r="AK59" s="36">
        <v>26.914922000000001</v>
      </c>
      <c r="AL59" s="36">
        <v>24.993756999999999</v>
      </c>
      <c r="AM59" s="36">
        <v>26.106665</v>
      </c>
      <c r="AN59" s="36">
        <v>26.657855000000001</v>
      </c>
      <c r="AO59" s="36">
        <v>27.021170999999999</v>
      </c>
      <c r="AP59" s="36">
        <v>27.956800000000001</v>
      </c>
      <c r="AQ59" s="36">
        <v>29.065501000000001</v>
      </c>
      <c r="AR59" s="36">
        <v>29.661359000000001</v>
      </c>
      <c r="AS59" s="36">
        <v>29.873131000000001</v>
      </c>
    </row>
    <row r="60" spans="1:45" s="11" customFormat="1" ht="15" customHeight="1" x14ac:dyDescent="0.2">
      <c r="A60" s="529"/>
      <c r="B60" s="84" t="s">
        <v>4</v>
      </c>
      <c r="C60" s="59">
        <v>36.005761999999997</v>
      </c>
      <c r="D60" s="59">
        <v>36.500093666666665</v>
      </c>
      <c r="E60" s="59">
        <v>33.721831000000002</v>
      </c>
      <c r="F60" s="59">
        <v>32.141496333333329</v>
      </c>
      <c r="G60" s="59">
        <v>30.092686333333333</v>
      </c>
      <c r="H60" s="59">
        <v>32.910080333333333</v>
      </c>
      <c r="I60" s="59">
        <v>33.618740000000003</v>
      </c>
      <c r="J60" s="59">
        <v>34.05999966666667</v>
      </c>
      <c r="K60" s="59">
        <v>35.174847666666665</v>
      </c>
      <c r="L60" s="59">
        <v>38.737133999999998</v>
      </c>
      <c r="M60" s="59">
        <v>40.333949666666662</v>
      </c>
      <c r="N60" s="59">
        <v>40.791779333333331</v>
      </c>
      <c r="O60" s="59">
        <v>40.347754000000002</v>
      </c>
      <c r="P60" s="59">
        <v>40.268445999999997</v>
      </c>
      <c r="Q60" s="59">
        <v>38.881458333333335</v>
      </c>
      <c r="R60" s="59">
        <v>38.283951666666667</v>
      </c>
      <c r="S60" s="59">
        <v>38.269940333333331</v>
      </c>
      <c r="T60" s="59">
        <v>38.697991000000002</v>
      </c>
      <c r="U60" s="59">
        <v>38.443050999999997</v>
      </c>
      <c r="V60" s="59">
        <v>37.953499666666666</v>
      </c>
      <c r="W60" s="59">
        <v>38.33236466666667</v>
      </c>
      <c r="X60" s="59">
        <v>38.371435999999996</v>
      </c>
      <c r="Y60" s="59">
        <v>38.331540999999994</v>
      </c>
      <c r="Z60" s="59">
        <v>37.053230333333332</v>
      </c>
      <c r="AA60" s="59">
        <v>36.872998000000003</v>
      </c>
      <c r="AB60" s="59">
        <v>37.502684000000002</v>
      </c>
      <c r="AC60" s="59">
        <v>37.428094000000002</v>
      </c>
      <c r="AD60" s="59">
        <v>35.536934000000002</v>
      </c>
      <c r="AE60" s="59">
        <v>35.218725999999997</v>
      </c>
      <c r="AF60" s="59">
        <v>33.898181999999998</v>
      </c>
      <c r="AG60" s="59">
        <v>34.595672999999998</v>
      </c>
      <c r="AH60" s="59">
        <v>34.665013999999999</v>
      </c>
      <c r="AI60" s="59">
        <v>36.018934000000002</v>
      </c>
      <c r="AJ60" s="59">
        <v>35.894348999999998</v>
      </c>
      <c r="AK60" s="59">
        <v>35.331066999999997</v>
      </c>
      <c r="AL60" s="59">
        <v>35.674622999999997</v>
      </c>
      <c r="AM60" s="59">
        <v>36.014718999999999</v>
      </c>
      <c r="AN60" s="59">
        <v>36.950080999999997</v>
      </c>
      <c r="AO60" s="59">
        <v>37.328429</v>
      </c>
      <c r="AP60" s="59">
        <v>37.250895</v>
      </c>
      <c r="AQ60" s="59">
        <v>36.086609000000003</v>
      </c>
      <c r="AR60" s="59">
        <v>35.857976000000001</v>
      </c>
      <c r="AS60" s="59">
        <v>35.810192999999998</v>
      </c>
    </row>
    <row r="61" spans="1:45" s="11" customFormat="1" ht="15" customHeight="1" x14ac:dyDescent="0.2">
      <c r="A61" s="528" t="s">
        <v>55</v>
      </c>
      <c r="B61" s="86" t="s">
        <v>607</v>
      </c>
      <c r="C61" s="57">
        <v>109.12357800000001</v>
      </c>
      <c r="D61" s="57">
        <v>112.268118</v>
      </c>
      <c r="E61" s="57">
        <v>111.33479233333333</v>
      </c>
      <c r="F61" s="57">
        <v>109.52747266666667</v>
      </c>
      <c r="G61" s="57">
        <v>107.73501733333332</v>
      </c>
      <c r="H61" s="57">
        <v>111.68221166666666</v>
      </c>
      <c r="I61" s="57">
        <v>114.62809733333332</v>
      </c>
      <c r="J61" s="57">
        <v>114.12091433333332</v>
      </c>
      <c r="K61" s="57">
        <v>114.13773566666667</v>
      </c>
      <c r="L61" s="57">
        <v>113.77032266666667</v>
      </c>
      <c r="M61" s="57">
        <v>113.93784833333335</v>
      </c>
      <c r="N61" s="57">
        <v>112.85052466666667</v>
      </c>
      <c r="O61" s="57">
        <v>113.10912866666666</v>
      </c>
      <c r="P61" s="57">
        <v>113.23344333333334</v>
      </c>
      <c r="Q61" s="57">
        <v>115.78959300000001</v>
      </c>
      <c r="R61" s="57">
        <v>115.96455433333334</v>
      </c>
      <c r="S61" s="57">
        <v>116.839495</v>
      </c>
      <c r="T61" s="57">
        <v>114.74412733333334</v>
      </c>
      <c r="U61" s="57">
        <v>115.15836633333333</v>
      </c>
      <c r="V61" s="57">
        <v>114.89855033333333</v>
      </c>
      <c r="W61" s="57">
        <v>118.40087799999999</v>
      </c>
      <c r="X61" s="57">
        <v>123.61880166666667</v>
      </c>
      <c r="Y61" s="57">
        <v>125.71696366666667</v>
      </c>
      <c r="Z61" s="57">
        <v>125.52301266666666</v>
      </c>
      <c r="AA61" s="57">
        <v>123.31602700000001</v>
      </c>
      <c r="AB61" s="57">
        <v>125.378829</v>
      </c>
      <c r="AC61" s="57">
        <v>128.11792700000001</v>
      </c>
      <c r="AD61" s="57">
        <v>130.524022</v>
      </c>
      <c r="AE61" s="57">
        <v>133.581076</v>
      </c>
      <c r="AF61" s="57">
        <v>133.866027</v>
      </c>
      <c r="AG61" s="57">
        <v>131.66422399999999</v>
      </c>
      <c r="AH61" s="57">
        <v>130.04254900000001</v>
      </c>
      <c r="AI61" s="57">
        <v>128.509927</v>
      </c>
      <c r="AJ61" s="57">
        <v>130.83600100000001</v>
      </c>
      <c r="AK61" s="57">
        <v>128.752532</v>
      </c>
      <c r="AL61" s="57">
        <v>125.286085</v>
      </c>
      <c r="AM61" s="57">
        <v>121.97946899999999</v>
      </c>
      <c r="AN61" s="57">
        <v>123.228739</v>
      </c>
      <c r="AO61" s="57">
        <v>127.94518600000001</v>
      </c>
      <c r="AP61" s="57">
        <v>129.50006300000001</v>
      </c>
      <c r="AQ61" s="57">
        <v>129.76866999999999</v>
      </c>
      <c r="AR61" s="57">
        <v>130.183471</v>
      </c>
      <c r="AS61" s="57">
        <v>128.61863299999999</v>
      </c>
    </row>
    <row r="62" spans="1:45" s="11" customFormat="1" ht="15" customHeight="1" x14ac:dyDescent="0.2">
      <c r="A62" s="528"/>
      <c r="B62" s="47" t="s">
        <v>3</v>
      </c>
      <c r="C62" s="52">
        <v>46.713025333333327</v>
      </c>
      <c r="D62" s="52">
        <v>46.230940333333329</v>
      </c>
      <c r="E62" s="52">
        <v>47.600582666666668</v>
      </c>
      <c r="F62" s="52">
        <v>48.935901000000001</v>
      </c>
      <c r="G62" s="52">
        <v>48.561581333333329</v>
      </c>
      <c r="H62" s="52">
        <v>48.639677333333339</v>
      </c>
      <c r="I62" s="52">
        <v>49.350586333333332</v>
      </c>
      <c r="J62" s="52">
        <v>50.186443999999995</v>
      </c>
      <c r="K62" s="52">
        <v>50.553591000000004</v>
      </c>
      <c r="L62" s="52">
        <v>48.132818666666658</v>
      </c>
      <c r="M62" s="52">
        <v>47.263834666666668</v>
      </c>
      <c r="N62" s="52">
        <v>46.984878000000002</v>
      </c>
      <c r="O62" s="52">
        <v>49.69242533333334</v>
      </c>
      <c r="P62" s="52">
        <v>49.906757666666671</v>
      </c>
      <c r="Q62" s="52">
        <v>53.179793999999994</v>
      </c>
      <c r="R62" s="52">
        <v>55.545231333333334</v>
      </c>
      <c r="S62" s="52">
        <v>57.906769666666662</v>
      </c>
      <c r="T62" s="52">
        <v>53.846858999999995</v>
      </c>
      <c r="U62" s="52">
        <v>50.015169333333326</v>
      </c>
      <c r="V62" s="52">
        <v>48.34122266666666</v>
      </c>
      <c r="W62" s="52">
        <v>47.547684000000004</v>
      </c>
      <c r="X62" s="52">
        <v>49.557257999999997</v>
      </c>
      <c r="Y62" s="52">
        <v>48.511298000000004</v>
      </c>
      <c r="Z62" s="52">
        <v>50.726464333333332</v>
      </c>
      <c r="AA62" s="52">
        <v>52.610137999999999</v>
      </c>
      <c r="AB62" s="52">
        <v>55.64817</v>
      </c>
      <c r="AC62" s="52">
        <v>55.906396999999998</v>
      </c>
      <c r="AD62" s="52">
        <v>53.648124000000003</v>
      </c>
      <c r="AE62" s="52">
        <v>53.929689000000003</v>
      </c>
      <c r="AF62" s="52">
        <v>53.998662000000003</v>
      </c>
      <c r="AG62" s="52">
        <v>54.945261000000002</v>
      </c>
      <c r="AH62" s="52">
        <v>54.692084000000001</v>
      </c>
      <c r="AI62" s="52">
        <v>56.065466999999998</v>
      </c>
      <c r="AJ62" s="52">
        <v>56.350962000000003</v>
      </c>
      <c r="AK62" s="52">
        <v>55.723024000000002</v>
      </c>
      <c r="AL62" s="52">
        <v>53.324069000000001</v>
      </c>
      <c r="AM62" s="52">
        <v>51.778084</v>
      </c>
      <c r="AN62" s="52">
        <v>53.764930999999997</v>
      </c>
      <c r="AO62" s="52">
        <v>56.424627000000001</v>
      </c>
      <c r="AP62" s="52">
        <v>58.197493999999999</v>
      </c>
      <c r="AQ62" s="52">
        <v>57.570895</v>
      </c>
      <c r="AR62" s="52">
        <v>56.991388999999998</v>
      </c>
      <c r="AS62" s="52">
        <v>56.672547000000002</v>
      </c>
    </row>
    <row r="63" spans="1:45" s="11" customFormat="1" ht="15" customHeight="1" x14ac:dyDescent="0.2">
      <c r="A63" s="529"/>
      <c r="B63" s="84" t="s">
        <v>4</v>
      </c>
      <c r="C63" s="66">
        <v>62.410552666666661</v>
      </c>
      <c r="D63" s="66">
        <v>66.037177666666665</v>
      </c>
      <c r="E63" s="66">
        <v>63.734209666666665</v>
      </c>
      <c r="F63" s="66">
        <v>60.591572000000006</v>
      </c>
      <c r="G63" s="66">
        <v>59.173436000000002</v>
      </c>
      <c r="H63" s="66">
        <v>63.042534666666675</v>
      </c>
      <c r="I63" s="66">
        <v>65.277510666666657</v>
      </c>
      <c r="J63" s="66">
        <v>63.93447066666667</v>
      </c>
      <c r="K63" s="66">
        <v>63.584144666666667</v>
      </c>
      <c r="L63" s="66">
        <v>65.637504333333325</v>
      </c>
      <c r="M63" s="66">
        <v>66.674014</v>
      </c>
      <c r="N63" s="66">
        <v>65.86564700000001</v>
      </c>
      <c r="O63" s="66">
        <v>63.416703333333338</v>
      </c>
      <c r="P63" s="66">
        <v>63.32668533333333</v>
      </c>
      <c r="Q63" s="66">
        <v>62.609799000000002</v>
      </c>
      <c r="R63" s="66">
        <v>60.419323333333331</v>
      </c>
      <c r="S63" s="66">
        <v>58.93272566666667</v>
      </c>
      <c r="T63" s="66">
        <v>60.897268333333336</v>
      </c>
      <c r="U63" s="66">
        <v>65.143197000000001</v>
      </c>
      <c r="V63" s="66">
        <v>66.557327666666666</v>
      </c>
      <c r="W63" s="66">
        <v>70.85319433333332</v>
      </c>
      <c r="X63" s="66">
        <v>74.061543999999998</v>
      </c>
      <c r="Y63" s="66">
        <v>77.205665999999994</v>
      </c>
      <c r="Z63" s="66">
        <v>74.796548666666666</v>
      </c>
      <c r="AA63" s="66">
        <v>70.705888999999999</v>
      </c>
      <c r="AB63" s="66">
        <v>69.730658000000005</v>
      </c>
      <c r="AC63" s="66">
        <v>72.211530999999994</v>
      </c>
      <c r="AD63" s="66">
        <v>76.875898000000007</v>
      </c>
      <c r="AE63" s="66">
        <v>79.651387999999997</v>
      </c>
      <c r="AF63" s="66">
        <v>79.867365000000007</v>
      </c>
      <c r="AG63" s="66">
        <v>76.718963000000002</v>
      </c>
      <c r="AH63" s="66">
        <v>75.350465</v>
      </c>
      <c r="AI63" s="66">
        <v>72.444460000000007</v>
      </c>
      <c r="AJ63" s="66">
        <v>74.485039</v>
      </c>
      <c r="AK63" s="66">
        <v>73.029508000000007</v>
      </c>
      <c r="AL63" s="66">
        <v>71.962014999999994</v>
      </c>
      <c r="AM63" s="66">
        <v>70.201385000000002</v>
      </c>
      <c r="AN63" s="66">
        <v>69.463808</v>
      </c>
      <c r="AO63" s="66">
        <v>71.520559000000006</v>
      </c>
      <c r="AP63" s="66">
        <v>71.302569000000005</v>
      </c>
      <c r="AQ63" s="66">
        <v>72.197774999999993</v>
      </c>
      <c r="AR63" s="66">
        <v>73.192081999999999</v>
      </c>
      <c r="AS63" s="66">
        <v>71.946085999999994</v>
      </c>
    </row>
    <row r="64" spans="1:45" s="11" customFormat="1" ht="15" customHeight="1" x14ac:dyDescent="0.2">
      <c r="A64" s="528" t="s">
        <v>40</v>
      </c>
      <c r="B64" s="86" t="s">
        <v>607</v>
      </c>
      <c r="C64" s="58">
        <v>165.88750300000001</v>
      </c>
      <c r="D64" s="58">
        <v>171.36686999999998</v>
      </c>
      <c r="E64" s="58">
        <v>172.54281200000003</v>
      </c>
      <c r="F64" s="58">
        <v>172.64746300000002</v>
      </c>
      <c r="G64" s="58">
        <v>170.32899933333331</v>
      </c>
      <c r="H64" s="58">
        <v>170.360782</v>
      </c>
      <c r="I64" s="58">
        <v>178.559485</v>
      </c>
      <c r="J64" s="58">
        <v>180.43592800000002</v>
      </c>
      <c r="K64" s="58">
        <v>180.98893366666667</v>
      </c>
      <c r="L64" s="58">
        <v>178.41062366666665</v>
      </c>
      <c r="M64" s="58">
        <v>180.75957700000001</v>
      </c>
      <c r="N64" s="58">
        <v>183.37693266666668</v>
      </c>
      <c r="O64" s="58">
        <v>182.66130799999999</v>
      </c>
      <c r="P64" s="58">
        <v>185.83149866666668</v>
      </c>
      <c r="Q64" s="58">
        <v>184.33002333333334</v>
      </c>
      <c r="R64" s="58">
        <v>187.10423366666669</v>
      </c>
      <c r="S64" s="58">
        <v>182.93101033333332</v>
      </c>
      <c r="T64" s="58">
        <v>182.49321</v>
      </c>
      <c r="U64" s="58">
        <v>183.51202766666665</v>
      </c>
      <c r="V64" s="58">
        <v>187.542787</v>
      </c>
      <c r="W64" s="58">
        <v>189.12851333333333</v>
      </c>
      <c r="X64" s="58">
        <v>186.21896433333336</v>
      </c>
      <c r="Y64" s="58">
        <v>182.88003499999999</v>
      </c>
      <c r="Z64" s="58">
        <v>178.97124900000003</v>
      </c>
      <c r="AA64" s="58">
        <v>178.15688499999999</v>
      </c>
      <c r="AB64" s="58">
        <v>175.90009499999999</v>
      </c>
      <c r="AC64" s="58">
        <v>177.45033100000001</v>
      </c>
      <c r="AD64" s="58">
        <v>179.103624</v>
      </c>
      <c r="AE64" s="58">
        <v>184.67109099999999</v>
      </c>
      <c r="AF64" s="58">
        <v>187.68339900000001</v>
      </c>
      <c r="AG64" s="58">
        <v>191.05557899999999</v>
      </c>
      <c r="AH64" s="58">
        <v>192.41583900000001</v>
      </c>
      <c r="AI64" s="58">
        <v>193.86884599999999</v>
      </c>
      <c r="AJ64" s="58">
        <v>192.46855300000001</v>
      </c>
      <c r="AK64" s="58">
        <v>186.006406</v>
      </c>
      <c r="AL64" s="58">
        <v>183.89158499999999</v>
      </c>
      <c r="AM64" s="58">
        <v>183.40228200000001</v>
      </c>
      <c r="AN64" s="58">
        <v>186.21860599999999</v>
      </c>
      <c r="AO64" s="58">
        <v>187.16482999999999</v>
      </c>
      <c r="AP64" s="58">
        <v>184.985895</v>
      </c>
      <c r="AQ64" s="58">
        <v>183.33179999999999</v>
      </c>
      <c r="AR64" s="58">
        <v>184.41902899999999</v>
      </c>
      <c r="AS64" s="58">
        <v>185.22808000000001</v>
      </c>
    </row>
    <row r="65" spans="1:45" s="11" customFormat="1" ht="15" customHeight="1" x14ac:dyDescent="0.2">
      <c r="A65" s="528"/>
      <c r="B65" s="47" t="s">
        <v>3</v>
      </c>
      <c r="C65" s="36">
        <v>57.865208000000003</v>
      </c>
      <c r="D65" s="36">
        <v>61.870031666666669</v>
      </c>
      <c r="E65" s="36">
        <v>60.264824333333337</v>
      </c>
      <c r="F65" s="36">
        <v>58.401691999999997</v>
      </c>
      <c r="G65" s="36">
        <v>55.372715666666664</v>
      </c>
      <c r="H65" s="36">
        <v>55.640267666666659</v>
      </c>
      <c r="I65" s="36">
        <v>58.934001333333335</v>
      </c>
      <c r="J65" s="36">
        <v>58.237645000000008</v>
      </c>
      <c r="K65" s="36">
        <v>58.077918666666669</v>
      </c>
      <c r="L65" s="36">
        <v>60.219103333333329</v>
      </c>
      <c r="M65" s="36">
        <v>63.898828333333334</v>
      </c>
      <c r="N65" s="36">
        <v>65.664630000000002</v>
      </c>
      <c r="O65" s="36">
        <v>63.340930666666658</v>
      </c>
      <c r="P65" s="36">
        <v>62.499527333333333</v>
      </c>
      <c r="Q65" s="36">
        <v>61.868515333333335</v>
      </c>
      <c r="R65" s="36">
        <v>61.624052000000006</v>
      </c>
      <c r="S65" s="36">
        <v>59.182159666666671</v>
      </c>
      <c r="T65" s="36">
        <v>59.855032666666666</v>
      </c>
      <c r="U65" s="36">
        <v>60.487478000000003</v>
      </c>
      <c r="V65" s="36">
        <v>61.153695000000006</v>
      </c>
      <c r="W65" s="36">
        <v>58.213208333333341</v>
      </c>
      <c r="X65" s="36">
        <v>56.944733333333339</v>
      </c>
      <c r="Y65" s="36">
        <v>58.606963666666672</v>
      </c>
      <c r="Z65" s="36">
        <v>62.979337666666673</v>
      </c>
      <c r="AA65" s="36">
        <v>65.992393000000007</v>
      </c>
      <c r="AB65" s="36">
        <v>65.846886999999995</v>
      </c>
      <c r="AC65" s="36">
        <v>63.576335999999998</v>
      </c>
      <c r="AD65" s="36">
        <v>65.750872000000001</v>
      </c>
      <c r="AE65" s="36">
        <v>64.657786999999999</v>
      </c>
      <c r="AF65" s="36">
        <v>66.395454999999998</v>
      </c>
      <c r="AG65" s="36">
        <v>65.769075999999998</v>
      </c>
      <c r="AH65" s="36">
        <v>69.175237999999993</v>
      </c>
      <c r="AI65" s="36">
        <v>69.271244999999993</v>
      </c>
      <c r="AJ65" s="36">
        <v>67.949078</v>
      </c>
      <c r="AK65" s="36">
        <v>66.975883999999994</v>
      </c>
      <c r="AL65" s="36">
        <v>68.809104000000005</v>
      </c>
      <c r="AM65" s="36">
        <v>72.544246000000001</v>
      </c>
      <c r="AN65" s="36">
        <v>74.274355</v>
      </c>
      <c r="AO65" s="36">
        <v>75.723883000000001</v>
      </c>
      <c r="AP65" s="36">
        <v>74.789006999999998</v>
      </c>
      <c r="AQ65" s="36">
        <v>71.492182999999997</v>
      </c>
      <c r="AR65" s="36">
        <v>70.166313000000002</v>
      </c>
      <c r="AS65" s="36">
        <v>70.043445000000006</v>
      </c>
    </row>
    <row r="66" spans="1:45" s="11" customFormat="1" ht="15" customHeight="1" x14ac:dyDescent="0.2">
      <c r="A66" s="529"/>
      <c r="B66" s="84" t="s">
        <v>4</v>
      </c>
      <c r="C66" s="59">
        <v>108.02229466666667</v>
      </c>
      <c r="D66" s="59">
        <v>109.49683766666665</v>
      </c>
      <c r="E66" s="59">
        <v>112.277987</v>
      </c>
      <c r="F66" s="59">
        <v>114.24577066666666</v>
      </c>
      <c r="G66" s="59">
        <v>114.95628366666666</v>
      </c>
      <c r="H66" s="59">
        <v>114.72051433333333</v>
      </c>
      <c r="I66" s="59">
        <v>119.62548366666665</v>
      </c>
      <c r="J66" s="59">
        <v>122.198283</v>
      </c>
      <c r="K66" s="59">
        <v>122.91101500000001</v>
      </c>
      <c r="L66" s="59">
        <v>118.19152033333334</v>
      </c>
      <c r="M66" s="59">
        <v>116.86074866666667</v>
      </c>
      <c r="N66" s="59">
        <v>117.71230266666667</v>
      </c>
      <c r="O66" s="59">
        <v>119.32037700000001</v>
      </c>
      <c r="P66" s="59">
        <v>123.331971</v>
      </c>
      <c r="Q66" s="59">
        <v>122.46150766666666</v>
      </c>
      <c r="R66" s="59">
        <v>125.48018166666667</v>
      </c>
      <c r="S66" s="59">
        <v>123.74885066666667</v>
      </c>
      <c r="T66" s="59">
        <v>122.63817733333333</v>
      </c>
      <c r="U66" s="59">
        <v>123.02455000000002</v>
      </c>
      <c r="V66" s="59">
        <v>126.38909233333334</v>
      </c>
      <c r="W66" s="59">
        <v>130.91530533333332</v>
      </c>
      <c r="X66" s="59">
        <v>129.27423100000001</v>
      </c>
      <c r="Y66" s="59">
        <v>124.27307133333333</v>
      </c>
      <c r="Z66" s="59">
        <v>115.99191166666667</v>
      </c>
      <c r="AA66" s="59">
        <v>112.164492</v>
      </c>
      <c r="AB66" s="59">
        <v>110.053207</v>
      </c>
      <c r="AC66" s="59">
        <v>113.87399600000001</v>
      </c>
      <c r="AD66" s="59">
        <v>113.352752</v>
      </c>
      <c r="AE66" s="59">
        <v>120.01330299999999</v>
      </c>
      <c r="AF66" s="59">
        <v>121.28794499999999</v>
      </c>
      <c r="AG66" s="59">
        <v>125.286502</v>
      </c>
      <c r="AH66" s="59">
        <v>123.240601</v>
      </c>
      <c r="AI66" s="59">
        <v>124.597601</v>
      </c>
      <c r="AJ66" s="59">
        <v>124.519475</v>
      </c>
      <c r="AK66" s="59">
        <v>119.030522</v>
      </c>
      <c r="AL66" s="59">
        <v>115.082481</v>
      </c>
      <c r="AM66" s="59">
        <v>110.858036</v>
      </c>
      <c r="AN66" s="59">
        <v>111.94425099999999</v>
      </c>
      <c r="AO66" s="59">
        <v>111.44094699999999</v>
      </c>
      <c r="AP66" s="59">
        <v>110.196888</v>
      </c>
      <c r="AQ66" s="59">
        <v>111.839618</v>
      </c>
      <c r="AR66" s="59">
        <v>114.25271600000001</v>
      </c>
      <c r="AS66" s="59">
        <v>115.184635</v>
      </c>
    </row>
    <row r="67" spans="1:45" s="11" customFormat="1" ht="15" customHeight="1" x14ac:dyDescent="0.2">
      <c r="A67" s="528" t="s">
        <v>56</v>
      </c>
      <c r="B67" s="86" t="s">
        <v>607</v>
      </c>
      <c r="C67" s="57">
        <v>30.578310333333334</v>
      </c>
      <c r="D67" s="57">
        <v>31.125626333333333</v>
      </c>
      <c r="E67" s="57">
        <v>29.913715999999997</v>
      </c>
      <c r="F67" s="57">
        <v>29.424652333333331</v>
      </c>
      <c r="G67" s="57">
        <v>29.597958999999999</v>
      </c>
      <c r="H67" s="57">
        <v>30.525355000000001</v>
      </c>
      <c r="I67" s="57">
        <v>31.011778333333336</v>
      </c>
      <c r="J67" s="57">
        <v>31.132340333333332</v>
      </c>
      <c r="K67" s="57">
        <v>32.825558000000001</v>
      </c>
      <c r="L67" s="57">
        <v>32.21175233333333</v>
      </c>
      <c r="M67" s="57">
        <v>32.220278999999998</v>
      </c>
      <c r="N67" s="57">
        <v>32.293593000000001</v>
      </c>
      <c r="O67" s="57">
        <v>34.180967666666668</v>
      </c>
      <c r="P67" s="57">
        <v>35.334932666666667</v>
      </c>
      <c r="Q67" s="57">
        <v>35.177968666666665</v>
      </c>
      <c r="R67" s="57">
        <v>35.290884333333331</v>
      </c>
      <c r="S67" s="57">
        <v>33.658064333333336</v>
      </c>
      <c r="T67" s="57">
        <v>32.339233666666665</v>
      </c>
      <c r="U67" s="57">
        <v>31.148781666666668</v>
      </c>
      <c r="V67" s="57">
        <v>30.847152333333337</v>
      </c>
      <c r="W67" s="57">
        <v>31.013621000000001</v>
      </c>
      <c r="X67" s="57">
        <v>30.194350999999997</v>
      </c>
      <c r="Y67" s="57">
        <v>29.994920333333337</v>
      </c>
      <c r="Z67" s="57">
        <v>29.824394999999999</v>
      </c>
      <c r="AA67" s="57">
        <v>31.121506</v>
      </c>
      <c r="AB67" s="57">
        <v>32.274754000000001</v>
      </c>
      <c r="AC67" s="57">
        <v>33.754427999999997</v>
      </c>
      <c r="AD67" s="57">
        <v>32.765751999999999</v>
      </c>
      <c r="AE67" s="57">
        <v>34.102463999999998</v>
      </c>
      <c r="AF67" s="57">
        <v>34.668171000000001</v>
      </c>
      <c r="AG67" s="57">
        <v>36.030881000000001</v>
      </c>
      <c r="AH67" s="57">
        <v>35.584107000000003</v>
      </c>
      <c r="AI67" s="57">
        <v>35.575828000000001</v>
      </c>
      <c r="AJ67" s="57">
        <v>34.975391000000002</v>
      </c>
      <c r="AK67" s="57">
        <v>34.193911999999997</v>
      </c>
      <c r="AL67" s="57">
        <v>32.749599000000003</v>
      </c>
      <c r="AM67" s="57">
        <v>32.797590999999997</v>
      </c>
      <c r="AN67" s="57">
        <v>33.494146999999998</v>
      </c>
      <c r="AO67" s="57">
        <v>33.852860999999997</v>
      </c>
      <c r="AP67" s="57">
        <v>34.613222</v>
      </c>
      <c r="AQ67" s="57">
        <v>35.371561</v>
      </c>
      <c r="AR67" s="57">
        <v>36.588681000000001</v>
      </c>
      <c r="AS67" s="57">
        <v>36.376348</v>
      </c>
    </row>
    <row r="68" spans="1:45" s="11" customFormat="1" ht="15" customHeight="1" x14ac:dyDescent="0.2">
      <c r="A68" s="528"/>
      <c r="B68" s="47" t="s">
        <v>3</v>
      </c>
      <c r="C68" s="52">
        <v>10.316831000000001</v>
      </c>
      <c r="D68" s="52">
        <v>10.665630333333334</v>
      </c>
      <c r="E68" s="52">
        <v>9.9336299999999991</v>
      </c>
      <c r="F68" s="52">
        <v>9.4229979999999998</v>
      </c>
      <c r="G68" s="52">
        <v>8.9365933333333327</v>
      </c>
      <c r="H68" s="52">
        <v>8.8599829999999997</v>
      </c>
      <c r="I68" s="52">
        <v>9.080900999999999</v>
      </c>
      <c r="J68" s="52">
        <v>8.9293016666666656</v>
      </c>
      <c r="K68" s="52">
        <v>10.114151000000001</v>
      </c>
      <c r="L68" s="52">
        <v>10.002623999999999</v>
      </c>
      <c r="M68" s="52">
        <v>10.185434333333335</v>
      </c>
      <c r="N68" s="52">
        <v>10.645492000000001</v>
      </c>
      <c r="O68" s="52">
        <v>11.944859666666666</v>
      </c>
      <c r="P68" s="52">
        <v>13.029624666666669</v>
      </c>
      <c r="Q68" s="52">
        <v>12.581175333333334</v>
      </c>
      <c r="R68" s="52">
        <v>12.379357333333331</v>
      </c>
      <c r="S68" s="52">
        <v>11.683713666666668</v>
      </c>
      <c r="T68" s="52">
        <v>11.888881666666668</v>
      </c>
      <c r="U68" s="52">
        <v>11.935306333333335</v>
      </c>
      <c r="V68" s="52">
        <v>12.552965333333333</v>
      </c>
      <c r="W68" s="52">
        <v>12.408032</v>
      </c>
      <c r="X68" s="52">
        <v>12.183968666666667</v>
      </c>
      <c r="Y68" s="52">
        <v>11.076251333333333</v>
      </c>
      <c r="Z68" s="52">
        <v>11.640326999999999</v>
      </c>
      <c r="AA68" s="52">
        <v>12.094241</v>
      </c>
      <c r="AB68" s="52">
        <v>13.229492</v>
      </c>
      <c r="AC68" s="52">
        <v>13.316903999999999</v>
      </c>
      <c r="AD68" s="52">
        <v>12.859067</v>
      </c>
      <c r="AE68" s="52">
        <v>13.867818</v>
      </c>
      <c r="AF68" s="52">
        <v>14.430346</v>
      </c>
      <c r="AG68" s="52">
        <v>15.617196</v>
      </c>
      <c r="AH68" s="52">
        <v>15.34674</v>
      </c>
      <c r="AI68" s="52">
        <v>15.380704</v>
      </c>
      <c r="AJ68" s="52">
        <v>15.094746000000001</v>
      </c>
      <c r="AK68" s="52">
        <v>14.86293</v>
      </c>
      <c r="AL68" s="52">
        <v>13.589537</v>
      </c>
      <c r="AM68" s="52">
        <v>14.097004999999999</v>
      </c>
      <c r="AN68" s="52">
        <v>14.600654</v>
      </c>
      <c r="AO68" s="52">
        <v>16.263988000000001</v>
      </c>
      <c r="AP68" s="52">
        <v>16.624618000000002</v>
      </c>
      <c r="AQ68" s="52">
        <v>17.039759</v>
      </c>
      <c r="AR68" s="52">
        <v>17.646366</v>
      </c>
      <c r="AS68" s="52">
        <v>17.879268</v>
      </c>
    </row>
    <row r="69" spans="1:45" s="11" customFormat="1" ht="15" customHeight="1" x14ac:dyDescent="0.2">
      <c r="A69" s="529"/>
      <c r="B69" s="84" t="s">
        <v>4</v>
      </c>
      <c r="C69" s="66">
        <v>20.261479000000001</v>
      </c>
      <c r="D69" s="66">
        <v>20.459995666666668</v>
      </c>
      <c r="E69" s="66">
        <v>19.980086</v>
      </c>
      <c r="F69" s="66">
        <v>20.001654333333335</v>
      </c>
      <c r="G69" s="66">
        <v>20.661365666666665</v>
      </c>
      <c r="H69" s="66">
        <v>21.665371666666669</v>
      </c>
      <c r="I69" s="66">
        <v>21.930877333333331</v>
      </c>
      <c r="J69" s="66">
        <v>22.203038666666668</v>
      </c>
      <c r="K69" s="66">
        <v>22.711406999999998</v>
      </c>
      <c r="L69" s="66">
        <v>22.209128333333336</v>
      </c>
      <c r="M69" s="66">
        <v>22.034844666666668</v>
      </c>
      <c r="N69" s="66">
        <v>21.648100999999997</v>
      </c>
      <c r="O69" s="66">
        <v>22.236108333333334</v>
      </c>
      <c r="P69" s="66">
        <v>22.305308666666665</v>
      </c>
      <c r="Q69" s="66">
        <v>22.596793666666667</v>
      </c>
      <c r="R69" s="66">
        <v>22.911526666666663</v>
      </c>
      <c r="S69" s="66">
        <v>21.974350000000001</v>
      </c>
      <c r="T69" s="66">
        <v>20.450351666666666</v>
      </c>
      <c r="U69" s="66">
        <v>19.213475333333331</v>
      </c>
      <c r="V69" s="66">
        <v>18.294186999999997</v>
      </c>
      <c r="W69" s="66">
        <v>18.605588999999998</v>
      </c>
      <c r="X69" s="66">
        <v>18.010382333333336</v>
      </c>
      <c r="Y69" s="66">
        <v>18.918668999999998</v>
      </c>
      <c r="Z69" s="66">
        <v>18.184068</v>
      </c>
      <c r="AA69" s="66">
        <v>19.027265</v>
      </c>
      <c r="AB69" s="66">
        <v>19.045262000000001</v>
      </c>
      <c r="AC69" s="66">
        <v>20.437525000000001</v>
      </c>
      <c r="AD69" s="66">
        <v>19.906685</v>
      </c>
      <c r="AE69" s="66">
        <v>20.234646000000001</v>
      </c>
      <c r="AF69" s="66">
        <v>20.237825000000001</v>
      </c>
      <c r="AG69" s="66">
        <v>20.413685999999998</v>
      </c>
      <c r="AH69" s="66">
        <v>20.237366000000002</v>
      </c>
      <c r="AI69" s="66">
        <v>20.195122999999999</v>
      </c>
      <c r="AJ69" s="66">
        <v>19.880644</v>
      </c>
      <c r="AK69" s="66">
        <v>19.330981999999999</v>
      </c>
      <c r="AL69" s="66">
        <v>19.160062</v>
      </c>
      <c r="AM69" s="66">
        <v>18.700586000000001</v>
      </c>
      <c r="AN69" s="66">
        <v>18.893494</v>
      </c>
      <c r="AO69" s="66">
        <v>17.588873</v>
      </c>
      <c r="AP69" s="66">
        <v>17.988603999999999</v>
      </c>
      <c r="AQ69" s="66">
        <v>18.331802</v>
      </c>
      <c r="AR69" s="66">
        <v>18.942315000000001</v>
      </c>
      <c r="AS69" s="66">
        <v>18.49708</v>
      </c>
    </row>
    <row r="70" spans="1:45" s="11" customFormat="1" ht="15" customHeight="1" x14ac:dyDescent="0.2">
      <c r="A70" s="528" t="s">
        <v>41</v>
      </c>
      <c r="B70" s="86" t="s">
        <v>607</v>
      </c>
      <c r="C70" s="58">
        <v>121.32998566666667</v>
      </c>
      <c r="D70" s="58">
        <v>120.57013733333334</v>
      </c>
      <c r="E70" s="58">
        <v>119.79184600000001</v>
      </c>
      <c r="F70" s="58">
        <v>117.82158166666666</v>
      </c>
      <c r="G70" s="58">
        <v>119.963137</v>
      </c>
      <c r="H70" s="58">
        <v>124.81615966666668</v>
      </c>
      <c r="I70" s="58">
        <v>126.17243466666667</v>
      </c>
      <c r="J70" s="58">
        <v>130.37792933333333</v>
      </c>
      <c r="K70" s="58">
        <v>131.31316433333333</v>
      </c>
      <c r="L70" s="58">
        <v>137.35584366666669</v>
      </c>
      <c r="M70" s="58">
        <v>140.05945166666666</v>
      </c>
      <c r="N70" s="58">
        <v>141.44781133333333</v>
      </c>
      <c r="O70" s="58">
        <v>142.14534633333332</v>
      </c>
      <c r="P70" s="58">
        <v>140.39370933333333</v>
      </c>
      <c r="Q70" s="58">
        <v>141.52199166666665</v>
      </c>
      <c r="R70" s="58">
        <v>141.31468400000003</v>
      </c>
      <c r="S70" s="58">
        <v>141.59586533333334</v>
      </c>
      <c r="T70" s="58">
        <v>138.55473366666666</v>
      </c>
      <c r="U70" s="58">
        <v>135.53086266666668</v>
      </c>
      <c r="V70" s="58">
        <v>134.59465600000001</v>
      </c>
      <c r="W70" s="58">
        <v>135.83021266666665</v>
      </c>
      <c r="X70" s="58">
        <v>138.59009633333335</v>
      </c>
      <c r="Y70" s="58">
        <v>139.83877533333336</v>
      </c>
      <c r="Z70" s="58">
        <v>138.22114766666667</v>
      </c>
      <c r="AA70" s="58">
        <v>137.90694099999999</v>
      </c>
      <c r="AB70" s="58">
        <v>139.09023999999999</v>
      </c>
      <c r="AC70" s="58">
        <v>143.06612100000001</v>
      </c>
      <c r="AD70" s="58">
        <v>143.16151500000001</v>
      </c>
      <c r="AE70" s="58">
        <v>141.372097</v>
      </c>
      <c r="AF70" s="58">
        <v>138.42507599999999</v>
      </c>
      <c r="AG70" s="58">
        <v>139.30696800000001</v>
      </c>
      <c r="AH70" s="58">
        <v>141.93170599999999</v>
      </c>
      <c r="AI70" s="58">
        <v>145.53567699999999</v>
      </c>
      <c r="AJ70" s="58">
        <v>144.560485</v>
      </c>
      <c r="AK70" s="58">
        <v>142.100032</v>
      </c>
      <c r="AL70" s="58">
        <v>141.58466100000001</v>
      </c>
      <c r="AM70" s="58">
        <v>140.46246600000001</v>
      </c>
      <c r="AN70" s="58">
        <v>143.507374</v>
      </c>
      <c r="AO70" s="58">
        <v>144.149857</v>
      </c>
      <c r="AP70" s="58">
        <v>147.888949</v>
      </c>
      <c r="AQ70" s="58">
        <v>145.769609</v>
      </c>
      <c r="AR70" s="58">
        <v>145.990139</v>
      </c>
      <c r="AS70" s="58">
        <v>145.88266200000001</v>
      </c>
    </row>
    <row r="71" spans="1:45" s="11" customFormat="1" ht="15" customHeight="1" x14ac:dyDescent="0.2">
      <c r="A71" s="528"/>
      <c r="B71" s="47" t="s">
        <v>3</v>
      </c>
      <c r="C71" s="36">
        <v>59.014687333333335</v>
      </c>
      <c r="D71" s="36">
        <v>60.051740333333335</v>
      </c>
      <c r="E71" s="36">
        <v>62.800691333333333</v>
      </c>
      <c r="F71" s="36">
        <v>63.937554333333331</v>
      </c>
      <c r="G71" s="36">
        <v>66.43579033333333</v>
      </c>
      <c r="H71" s="36">
        <v>66.795532666666659</v>
      </c>
      <c r="I71" s="36">
        <v>66.525278</v>
      </c>
      <c r="J71" s="36">
        <v>66.705086333333341</v>
      </c>
      <c r="K71" s="36">
        <v>69.344678000000002</v>
      </c>
      <c r="L71" s="36">
        <v>71.613844000000014</v>
      </c>
      <c r="M71" s="36">
        <v>71.600924000000006</v>
      </c>
      <c r="N71" s="36">
        <v>68.726664333333332</v>
      </c>
      <c r="O71" s="36">
        <v>68.037973666666673</v>
      </c>
      <c r="P71" s="36">
        <v>69.606820333333332</v>
      </c>
      <c r="Q71" s="36">
        <v>76.292139666666671</v>
      </c>
      <c r="R71" s="36">
        <v>79.475147666666672</v>
      </c>
      <c r="S71" s="36">
        <v>79.08991166666668</v>
      </c>
      <c r="T71" s="36">
        <v>73.867370999999991</v>
      </c>
      <c r="U71" s="36">
        <v>71.373457666666667</v>
      </c>
      <c r="V71" s="36">
        <v>71.78310900000001</v>
      </c>
      <c r="W71" s="36">
        <v>69.086407999999992</v>
      </c>
      <c r="X71" s="36">
        <v>69.532855999999995</v>
      </c>
      <c r="Y71" s="36">
        <v>67.077585999999997</v>
      </c>
      <c r="Z71" s="36">
        <v>67.653984333333327</v>
      </c>
      <c r="AA71" s="36">
        <v>65.181336999999999</v>
      </c>
      <c r="AB71" s="36">
        <v>66.767559000000006</v>
      </c>
      <c r="AC71" s="36">
        <v>71.868976000000004</v>
      </c>
      <c r="AD71" s="36">
        <v>75.142696999999998</v>
      </c>
      <c r="AE71" s="36">
        <v>75.428432000000001</v>
      </c>
      <c r="AF71" s="36">
        <v>71.521991</v>
      </c>
      <c r="AG71" s="36">
        <v>70.362623999999997</v>
      </c>
      <c r="AH71" s="36">
        <v>70.597956999999994</v>
      </c>
      <c r="AI71" s="36">
        <v>68.527736000000004</v>
      </c>
      <c r="AJ71" s="36">
        <v>67.640728999999993</v>
      </c>
      <c r="AK71" s="36">
        <v>66.915779999999998</v>
      </c>
      <c r="AL71" s="36">
        <v>69.099507000000003</v>
      </c>
      <c r="AM71" s="36">
        <v>70.551558999999997</v>
      </c>
      <c r="AN71" s="36">
        <v>73.265510000000006</v>
      </c>
      <c r="AO71" s="36">
        <v>78.396293999999997</v>
      </c>
      <c r="AP71" s="36">
        <v>77.948093999999998</v>
      </c>
      <c r="AQ71" s="36">
        <v>75.399676999999997</v>
      </c>
      <c r="AR71" s="36">
        <v>72.079234</v>
      </c>
      <c r="AS71" s="36">
        <v>72.775352999999996</v>
      </c>
    </row>
    <row r="72" spans="1:45" s="11" customFormat="1" ht="15" customHeight="1" x14ac:dyDescent="0.2">
      <c r="A72" s="529"/>
      <c r="B72" s="84" t="s">
        <v>4</v>
      </c>
      <c r="C72" s="59">
        <v>62.315298000000006</v>
      </c>
      <c r="D72" s="59">
        <v>60.518397333333326</v>
      </c>
      <c r="E72" s="59">
        <v>56.991154999999992</v>
      </c>
      <c r="F72" s="59">
        <v>53.884027666666668</v>
      </c>
      <c r="G72" s="59">
        <v>53.527346666666666</v>
      </c>
      <c r="H72" s="59">
        <v>58.020626999999998</v>
      </c>
      <c r="I72" s="59">
        <v>59.647156333333335</v>
      </c>
      <c r="J72" s="59">
        <v>63.672842666666668</v>
      </c>
      <c r="K72" s="59">
        <v>61.968485666666673</v>
      </c>
      <c r="L72" s="59">
        <v>65.741999333333339</v>
      </c>
      <c r="M72" s="59">
        <v>68.458527000000004</v>
      </c>
      <c r="N72" s="59">
        <v>72.721146666666655</v>
      </c>
      <c r="O72" s="59">
        <v>74.107372333333331</v>
      </c>
      <c r="P72" s="59">
        <v>70.78688933333332</v>
      </c>
      <c r="Q72" s="59">
        <v>65.229852333333326</v>
      </c>
      <c r="R72" s="59">
        <v>61.839536666666667</v>
      </c>
      <c r="S72" s="59">
        <v>62.505953666666663</v>
      </c>
      <c r="T72" s="59">
        <v>64.687362666666658</v>
      </c>
      <c r="U72" s="59">
        <v>64.157404999999997</v>
      </c>
      <c r="V72" s="59">
        <v>62.811546999999997</v>
      </c>
      <c r="W72" s="59">
        <v>66.743804666666662</v>
      </c>
      <c r="X72" s="59">
        <v>69.057239999999993</v>
      </c>
      <c r="Y72" s="59">
        <v>72.761189000000002</v>
      </c>
      <c r="Z72" s="59">
        <v>70.567163000000008</v>
      </c>
      <c r="AA72" s="59">
        <v>72.725604000000004</v>
      </c>
      <c r="AB72" s="59">
        <v>72.322681000000003</v>
      </c>
      <c r="AC72" s="59">
        <v>71.197145000000006</v>
      </c>
      <c r="AD72" s="59">
        <v>68.018817999999996</v>
      </c>
      <c r="AE72" s="59">
        <v>65.943664999999996</v>
      </c>
      <c r="AF72" s="59">
        <v>66.903085000000004</v>
      </c>
      <c r="AG72" s="59">
        <v>68.944343000000003</v>
      </c>
      <c r="AH72" s="59">
        <v>71.333748999999997</v>
      </c>
      <c r="AI72" s="59">
        <v>77.007940000000005</v>
      </c>
      <c r="AJ72" s="59">
        <v>76.919756000000007</v>
      </c>
      <c r="AK72" s="59">
        <v>75.184252000000001</v>
      </c>
      <c r="AL72" s="59">
        <v>72.485153999999994</v>
      </c>
      <c r="AM72" s="59">
        <v>69.910908000000006</v>
      </c>
      <c r="AN72" s="59">
        <v>70.241862999999995</v>
      </c>
      <c r="AO72" s="59">
        <v>65.753563</v>
      </c>
      <c r="AP72" s="59">
        <v>69.940855999999997</v>
      </c>
      <c r="AQ72" s="59">
        <v>70.369932000000006</v>
      </c>
      <c r="AR72" s="59">
        <v>73.910904000000002</v>
      </c>
      <c r="AS72" s="59">
        <v>73.107309000000001</v>
      </c>
    </row>
    <row r="73" spans="1:45" s="11" customFormat="1" ht="15" customHeight="1" x14ac:dyDescent="0.2">
      <c r="A73" s="528" t="s">
        <v>42</v>
      </c>
      <c r="B73" s="86" t="s">
        <v>607</v>
      </c>
      <c r="C73" s="57">
        <v>50.921307666666671</v>
      </c>
      <c r="D73" s="57">
        <v>52.393497333333336</v>
      </c>
      <c r="E73" s="57">
        <v>53.756414333333339</v>
      </c>
      <c r="F73" s="57">
        <v>54.147117666666666</v>
      </c>
      <c r="G73" s="57">
        <v>53.226163666666672</v>
      </c>
      <c r="H73" s="57">
        <v>53.03323266666667</v>
      </c>
      <c r="I73" s="57">
        <v>53.124743000000002</v>
      </c>
      <c r="J73" s="57">
        <v>53.773527000000001</v>
      </c>
      <c r="K73" s="57">
        <v>54.813159333333338</v>
      </c>
      <c r="L73" s="57">
        <v>54.785882999999991</v>
      </c>
      <c r="M73" s="57">
        <v>54.35340466666667</v>
      </c>
      <c r="N73" s="57">
        <v>54.202453999999996</v>
      </c>
      <c r="O73" s="57">
        <v>55.48558666666667</v>
      </c>
      <c r="P73" s="57">
        <v>55.683921999999995</v>
      </c>
      <c r="Q73" s="57">
        <v>55.710777333333333</v>
      </c>
      <c r="R73" s="57">
        <v>54.875634666666663</v>
      </c>
      <c r="S73" s="57">
        <v>54.468048666666668</v>
      </c>
      <c r="T73" s="57">
        <v>53.910908333333339</v>
      </c>
      <c r="U73" s="57">
        <v>53.194648333333333</v>
      </c>
      <c r="V73" s="57">
        <v>53.087227000000006</v>
      </c>
      <c r="W73" s="57">
        <v>53.550126000000006</v>
      </c>
      <c r="X73" s="57">
        <v>53.778852666666673</v>
      </c>
      <c r="Y73" s="57">
        <v>53.821480333333334</v>
      </c>
      <c r="Z73" s="57">
        <v>54.248582666666664</v>
      </c>
      <c r="AA73" s="57">
        <v>56.425482000000002</v>
      </c>
      <c r="AB73" s="57">
        <v>58.868535000000001</v>
      </c>
      <c r="AC73" s="57">
        <v>59.882599999999996</v>
      </c>
      <c r="AD73" s="57">
        <v>58.996817</v>
      </c>
      <c r="AE73" s="57">
        <v>60.206783999999999</v>
      </c>
      <c r="AF73" s="57">
        <v>61.317680000000003</v>
      </c>
      <c r="AG73" s="57">
        <v>62.265681000000001</v>
      </c>
      <c r="AH73" s="57">
        <v>60.700178000000001</v>
      </c>
      <c r="AI73" s="57">
        <v>59.316496999999998</v>
      </c>
      <c r="AJ73" s="57">
        <v>58.835788999999998</v>
      </c>
      <c r="AK73" s="57">
        <v>56.964874999999999</v>
      </c>
      <c r="AL73" s="57">
        <v>55.269255000000001</v>
      </c>
      <c r="AM73" s="57">
        <v>53.708289000000001</v>
      </c>
      <c r="AN73" s="57">
        <v>53.410620999999999</v>
      </c>
      <c r="AO73" s="57">
        <v>53.600906000000002</v>
      </c>
      <c r="AP73" s="57">
        <v>55.011474999999997</v>
      </c>
      <c r="AQ73" s="57">
        <v>58.278021000000003</v>
      </c>
      <c r="AR73" s="57">
        <v>60.362029999999997</v>
      </c>
      <c r="AS73" s="57">
        <v>61.165841999999998</v>
      </c>
    </row>
    <row r="74" spans="1:45" s="11" customFormat="1" ht="15" customHeight="1" x14ac:dyDescent="0.2">
      <c r="A74" s="528"/>
      <c r="B74" s="47" t="s">
        <v>3</v>
      </c>
      <c r="C74" s="52">
        <v>15.829396333333335</v>
      </c>
      <c r="D74" s="52">
        <v>17.036014666666667</v>
      </c>
      <c r="E74" s="52">
        <v>16.538186666666668</v>
      </c>
      <c r="F74" s="52">
        <v>16.864830333333334</v>
      </c>
      <c r="G74" s="52">
        <v>16.324494333333334</v>
      </c>
      <c r="H74" s="52">
        <v>15.919564333333334</v>
      </c>
      <c r="I74" s="52">
        <v>15.727946000000001</v>
      </c>
      <c r="J74" s="52">
        <v>15.601971333333333</v>
      </c>
      <c r="K74" s="52">
        <v>17.062829666666669</v>
      </c>
      <c r="L74" s="52">
        <v>17.357646333333332</v>
      </c>
      <c r="M74" s="52">
        <v>17.903363000000002</v>
      </c>
      <c r="N74" s="52">
        <v>17.130677333333335</v>
      </c>
      <c r="O74" s="52">
        <v>18.009356</v>
      </c>
      <c r="P74" s="52">
        <v>17.828171000000001</v>
      </c>
      <c r="Q74" s="52">
        <v>19.276447000000001</v>
      </c>
      <c r="R74" s="52">
        <v>19.320968000000004</v>
      </c>
      <c r="S74" s="52">
        <v>19.181064666666668</v>
      </c>
      <c r="T74" s="52">
        <v>17.078053000000001</v>
      </c>
      <c r="U74" s="52">
        <v>16.791544999999999</v>
      </c>
      <c r="V74" s="52">
        <v>16.447526666666665</v>
      </c>
      <c r="W74" s="52">
        <v>17.075517000000001</v>
      </c>
      <c r="X74" s="52">
        <v>17.242354666666667</v>
      </c>
      <c r="Y74" s="52">
        <v>17.450690000000002</v>
      </c>
      <c r="Z74" s="52">
        <v>17.873031999999998</v>
      </c>
      <c r="AA74" s="52">
        <v>18.440833000000001</v>
      </c>
      <c r="AB74" s="52">
        <v>19.580266999999999</v>
      </c>
      <c r="AC74" s="52">
        <v>21.03904</v>
      </c>
      <c r="AD74" s="52">
        <v>21.288164999999999</v>
      </c>
      <c r="AE74" s="52">
        <v>23.011111</v>
      </c>
      <c r="AF74" s="52">
        <v>23.063928000000001</v>
      </c>
      <c r="AG74" s="52">
        <v>23.286017999999999</v>
      </c>
      <c r="AH74" s="52">
        <v>21.958141000000001</v>
      </c>
      <c r="AI74" s="52">
        <v>22.713263999999999</v>
      </c>
      <c r="AJ74" s="52">
        <v>22.938154999999998</v>
      </c>
      <c r="AK74" s="52">
        <v>22.172034</v>
      </c>
      <c r="AL74" s="52">
        <v>21.004472</v>
      </c>
      <c r="AM74" s="52">
        <v>20.56241</v>
      </c>
      <c r="AN74" s="52">
        <v>21.577078</v>
      </c>
      <c r="AO74" s="52">
        <v>22.208895999999999</v>
      </c>
      <c r="AP74" s="52">
        <v>22.654986999999998</v>
      </c>
      <c r="AQ74" s="52">
        <v>22.674230000000001</v>
      </c>
      <c r="AR74" s="52">
        <v>22.979668</v>
      </c>
      <c r="AS74" s="52">
        <v>22.421147999999999</v>
      </c>
    </row>
    <row r="75" spans="1:45" s="11" customFormat="1" ht="15" customHeight="1" x14ac:dyDescent="0.2">
      <c r="A75" s="529"/>
      <c r="B75" s="84" t="s">
        <v>4</v>
      </c>
      <c r="C75" s="66">
        <v>35.091911333333336</v>
      </c>
      <c r="D75" s="66">
        <v>35.35748266666667</v>
      </c>
      <c r="E75" s="66">
        <v>37.218227333333338</v>
      </c>
      <c r="F75" s="66">
        <v>37.282287000000004</v>
      </c>
      <c r="G75" s="66">
        <v>36.901668999999998</v>
      </c>
      <c r="H75" s="66">
        <v>37.113668333333329</v>
      </c>
      <c r="I75" s="66">
        <v>37.396796999999999</v>
      </c>
      <c r="J75" s="66">
        <v>38.17155566666667</v>
      </c>
      <c r="K75" s="66">
        <v>37.750329666666666</v>
      </c>
      <c r="L75" s="66">
        <v>37.42823666666667</v>
      </c>
      <c r="M75" s="66">
        <v>36.450041666666664</v>
      </c>
      <c r="N75" s="66">
        <v>37.071776666666665</v>
      </c>
      <c r="O75" s="66">
        <v>37.476230666666659</v>
      </c>
      <c r="P75" s="66">
        <v>37.855750666666673</v>
      </c>
      <c r="Q75" s="66">
        <v>36.434330000000003</v>
      </c>
      <c r="R75" s="66">
        <v>35.55466633333333</v>
      </c>
      <c r="S75" s="66">
        <v>35.286983999999997</v>
      </c>
      <c r="T75" s="66">
        <v>36.832855333333335</v>
      </c>
      <c r="U75" s="66">
        <v>36.403103666666674</v>
      </c>
      <c r="V75" s="66">
        <v>36.639700333333337</v>
      </c>
      <c r="W75" s="66">
        <v>36.474609000000001</v>
      </c>
      <c r="X75" s="66">
        <v>36.536498000000002</v>
      </c>
      <c r="Y75" s="66">
        <v>36.370790666666672</v>
      </c>
      <c r="Z75" s="66">
        <v>36.375551000000002</v>
      </c>
      <c r="AA75" s="66">
        <v>37.984648</v>
      </c>
      <c r="AB75" s="66">
        <v>39.288268000000002</v>
      </c>
      <c r="AC75" s="66">
        <v>38.843558999999999</v>
      </c>
      <c r="AD75" s="66">
        <v>37.708652000000001</v>
      </c>
      <c r="AE75" s="66">
        <v>37.195673999999997</v>
      </c>
      <c r="AF75" s="66">
        <v>38.253753000000003</v>
      </c>
      <c r="AG75" s="66">
        <v>38.979661999999998</v>
      </c>
      <c r="AH75" s="66">
        <v>38.742037000000003</v>
      </c>
      <c r="AI75" s="66">
        <v>36.603233000000003</v>
      </c>
      <c r="AJ75" s="66">
        <v>35.897633999999996</v>
      </c>
      <c r="AK75" s="66">
        <v>34.792841000000003</v>
      </c>
      <c r="AL75" s="66">
        <v>34.264783999999999</v>
      </c>
      <c r="AM75" s="66">
        <v>33.145879000000001</v>
      </c>
      <c r="AN75" s="66">
        <v>31.833544</v>
      </c>
      <c r="AO75" s="66">
        <v>31.392009999999999</v>
      </c>
      <c r="AP75" s="66">
        <v>32.356487999999999</v>
      </c>
      <c r="AQ75" s="66">
        <v>35.603791000000001</v>
      </c>
      <c r="AR75" s="66">
        <v>37.382362000000001</v>
      </c>
      <c r="AS75" s="66">
        <v>38.744694000000003</v>
      </c>
    </row>
    <row r="76" spans="1:45" s="11" customFormat="1" ht="15" customHeight="1" x14ac:dyDescent="0.2">
      <c r="A76" s="528" t="s">
        <v>57</v>
      </c>
      <c r="B76" s="86" t="s">
        <v>607</v>
      </c>
      <c r="C76" s="58">
        <v>181.1936106666667</v>
      </c>
      <c r="D76" s="58">
        <v>180.16349266666668</v>
      </c>
      <c r="E76" s="58">
        <v>179.59908866666663</v>
      </c>
      <c r="F76" s="58">
        <v>179.69103466666664</v>
      </c>
      <c r="G76" s="58">
        <v>185.57948966666666</v>
      </c>
      <c r="H76" s="58">
        <v>187.84750566666665</v>
      </c>
      <c r="I76" s="58">
        <v>191.64914433333334</v>
      </c>
      <c r="J76" s="58">
        <v>186.30160599999999</v>
      </c>
      <c r="K76" s="58">
        <v>187.48119499999999</v>
      </c>
      <c r="L76" s="58">
        <v>187.93155066666668</v>
      </c>
      <c r="M76" s="58">
        <v>190.83112800000001</v>
      </c>
      <c r="N76" s="58">
        <v>190.499235</v>
      </c>
      <c r="O76" s="58">
        <v>188.63135966666667</v>
      </c>
      <c r="P76" s="58">
        <v>191.9278863333333</v>
      </c>
      <c r="Q76" s="58">
        <v>197.72549566666666</v>
      </c>
      <c r="R76" s="58">
        <v>205.65626499999999</v>
      </c>
      <c r="S76" s="58">
        <v>207.50449033333334</v>
      </c>
      <c r="T76" s="58">
        <v>207.88510499999998</v>
      </c>
      <c r="U76" s="58">
        <v>209.45122000000001</v>
      </c>
      <c r="V76" s="58">
        <v>209.47845033333337</v>
      </c>
      <c r="W76" s="58">
        <v>210.81652466666665</v>
      </c>
      <c r="X76" s="58">
        <v>210.49950133333334</v>
      </c>
      <c r="Y76" s="58">
        <v>210.89278366666667</v>
      </c>
      <c r="Z76" s="58">
        <v>210.83476533333337</v>
      </c>
      <c r="AA76" s="58">
        <v>208.362652</v>
      </c>
      <c r="AB76" s="58">
        <v>210.654247</v>
      </c>
      <c r="AC76" s="58">
        <v>211.86025100000001</v>
      </c>
      <c r="AD76" s="58">
        <v>212.62493000000001</v>
      </c>
      <c r="AE76" s="58">
        <v>212.15625299999999</v>
      </c>
      <c r="AF76" s="58">
        <v>213.255</v>
      </c>
      <c r="AG76" s="58">
        <v>214.367357</v>
      </c>
      <c r="AH76" s="58">
        <v>214.76117099999999</v>
      </c>
      <c r="AI76" s="58">
        <v>208.95635100000001</v>
      </c>
      <c r="AJ76" s="58">
        <v>206.293283</v>
      </c>
      <c r="AK76" s="58">
        <v>198.87163100000001</v>
      </c>
      <c r="AL76" s="58">
        <v>198.17693299999999</v>
      </c>
      <c r="AM76" s="58">
        <v>195.52151900000001</v>
      </c>
      <c r="AN76" s="58">
        <v>198.94330400000001</v>
      </c>
      <c r="AO76" s="58">
        <v>199.09313599999999</v>
      </c>
      <c r="AP76" s="58">
        <v>199.718356</v>
      </c>
      <c r="AQ76" s="58">
        <v>201.05955800000001</v>
      </c>
      <c r="AR76" s="58">
        <v>204.632465</v>
      </c>
      <c r="AS76" s="58">
        <v>204.305305</v>
      </c>
    </row>
    <row r="77" spans="1:45" s="11" customFormat="1" ht="15" customHeight="1" x14ac:dyDescent="0.2">
      <c r="A77" s="528"/>
      <c r="B77" s="47" t="s">
        <v>3</v>
      </c>
      <c r="C77" s="36">
        <v>67.803994666666668</v>
      </c>
      <c r="D77" s="36">
        <v>64.893720333333334</v>
      </c>
      <c r="E77" s="36">
        <v>63.97532833333333</v>
      </c>
      <c r="F77" s="36">
        <v>63.400532999999996</v>
      </c>
      <c r="G77" s="36">
        <v>65.837620999999999</v>
      </c>
      <c r="H77" s="36">
        <v>69.733766000000003</v>
      </c>
      <c r="I77" s="36">
        <v>69.967833666666664</v>
      </c>
      <c r="J77" s="36">
        <v>67.683532666666665</v>
      </c>
      <c r="K77" s="36">
        <v>65.144451333333336</v>
      </c>
      <c r="L77" s="36">
        <v>64.853724666666665</v>
      </c>
      <c r="M77" s="36">
        <v>66.592871333333335</v>
      </c>
      <c r="N77" s="36">
        <v>66.334865666666659</v>
      </c>
      <c r="O77" s="36">
        <v>66.599663000000007</v>
      </c>
      <c r="P77" s="36">
        <v>65.165521999999996</v>
      </c>
      <c r="Q77" s="36">
        <v>70.511734000000004</v>
      </c>
      <c r="R77" s="36">
        <v>72.580505333333335</v>
      </c>
      <c r="S77" s="36">
        <v>76.560285666666672</v>
      </c>
      <c r="T77" s="36">
        <v>76.273529333333329</v>
      </c>
      <c r="U77" s="36">
        <v>77.865003666666667</v>
      </c>
      <c r="V77" s="36">
        <v>73.995908666666665</v>
      </c>
      <c r="W77" s="36">
        <v>70.698376333333329</v>
      </c>
      <c r="X77" s="36">
        <v>70.120531666666665</v>
      </c>
      <c r="Y77" s="36">
        <v>74.670383666666666</v>
      </c>
      <c r="Z77" s="36">
        <v>78.268105666666671</v>
      </c>
      <c r="AA77" s="36">
        <v>77.094655000000003</v>
      </c>
      <c r="AB77" s="36">
        <v>76.062119999999993</v>
      </c>
      <c r="AC77" s="36">
        <v>76.215440999999998</v>
      </c>
      <c r="AD77" s="36">
        <v>78.779499999999999</v>
      </c>
      <c r="AE77" s="36">
        <v>81.556274999999999</v>
      </c>
      <c r="AF77" s="36">
        <v>82.362253999999993</v>
      </c>
      <c r="AG77" s="36">
        <v>82.866455999999999</v>
      </c>
      <c r="AH77" s="36">
        <v>83.332908000000003</v>
      </c>
      <c r="AI77" s="36">
        <v>79.384129000000001</v>
      </c>
      <c r="AJ77" s="36">
        <v>77.746020999999999</v>
      </c>
      <c r="AK77" s="36">
        <v>76.584000000000003</v>
      </c>
      <c r="AL77" s="36">
        <v>79.318156000000002</v>
      </c>
      <c r="AM77" s="36">
        <v>79.827000999999996</v>
      </c>
      <c r="AN77" s="36">
        <v>81.987157999999994</v>
      </c>
      <c r="AO77" s="36">
        <v>84.105014999999995</v>
      </c>
      <c r="AP77" s="36">
        <v>84.189594</v>
      </c>
      <c r="AQ77" s="36">
        <v>81.765460000000004</v>
      </c>
      <c r="AR77" s="36">
        <v>81.949489999999997</v>
      </c>
      <c r="AS77" s="36">
        <v>79.925158999999994</v>
      </c>
    </row>
    <row r="78" spans="1:45" s="11" customFormat="1" ht="15" customHeight="1" x14ac:dyDescent="0.2">
      <c r="A78" s="529"/>
      <c r="B78" s="84" t="s">
        <v>4</v>
      </c>
      <c r="C78" s="59">
        <v>113.38961566666667</v>
      </c>
      <c r="D78" s="59">
        <v>115.269772</v>
      </c>
      <c r="E78" s="59">
        <v>115.62376033333334</v>
      </c>
      <c r="F78" s="59">
        <v>116.29050166666667</v>
      </c>
      <c r="G78" s="59">
        <v>119.74186866666666</v>
      </c>
      <c r="H78" s="59">
        <v>118.11374000000001</v>
      </c>
      <c r="I78" s="59">
        <v>121.68131100000001</v>
      </c>
      <c r="J78" s="59">
        <v>118.61807366666666</v>
      </c>
      <c r="K78" s="59">
        <v>122.33674366666668</v>
      </c>
      <c r="L78" s="59">
        <v>123.07782633333333</v>
      </c>
      <c r="M78" s="59">
        <v>124.23825699999999</v>
      </c>
      <c r="N78" s="59">
        <v>124.16436933333334</v>
      </c>
      <c r="O78" s="59">
        <v>122.03169633333334</v>
      </c>
      <c r="P78" s="59">
        <v>126.76236399999999</v>
      </c>
      <c r="Q78" s="59">
        <v>127.21376166666666</v>
      </c>
      <c r="R78" s="59">
        <v>133.07575966666664</v>
      </c>
      <c r="S78" s="59">
        <v>130.94420466666668</v>
      </c>
      <c r="T78" s="59">
        <v>131.61157533333332</v>
      </c>
      <c r="U78" s="59">
        <v>131.58621600000001</v>
      </c>
      <c r="V78" s="59">
        <v>135.48254133333333</v>
      </c>
      <c r="W78" s="59">
        <v>140.11814833333335</v>
      </c>
      <c r="X78" s="59">
        <v>140.37896966666668</v>
      </c>
      <c r="Y78" s="59">
        <v>136.22240033333335</v>
      </c>
      <c r="Z78" s="59">
        <v>132.56665999999998</v>
      </c>
      <c r="AA78" s="59">
        <v>131.26799700000001</v>
      </c>
      <c r="AB78" s="59">
        <v>134.592128</v>
      </c>
      <c r="AC78" s="59">
        <v>135.64481000000001</v>
      </c>
      <c r="AD78" s="59">
        <v>133.84542999999999</v>
      </c>
      <c r="AE78" s="59">
        <v>130.59997799999999</v>
      </c>
      <c r="AF78" s="59">
        <v>130.89274599999999</v>
      </c>
      <c r="AG78" s="59">
        <v>131.500902</v>
      </c>
      <c r="AH78" s="59">
        <v>131.42826299999999</v>
      </c>
      <c r="AI78" s="59">
        <v>129.57222300000001</v>
      </c>
      <c r="AJ78" s="59">
        <v>128.54726199999999</v>
      </c>
      <c r="AK78" s="59">
        <v>122.287631</v>
      </c>
      <c r="AL78" s="59">
        <v>118.85877600000001</v>
      </c>
      <c r="AM78" s="59">
        <v>115.694518</v>
      </c>
      <c r="AN78" s="59">
        <v>116.95614500000001</v>
      </c>
      <c r="AO78" s="59">
        <v>114.98812100000001</v>
      </c>
      <c r="AP78" s="59">
        <v>115.528763</v>
      </c>
      <c r="AQ78" s="59">
        <v>119.29409800000001</v>
      </c>
      <c r="AR78" s="59">
        <v>122.682974</v>
      </c>
      <c r="AS78" s="59">
        <v>124.380146</v>
      </c>
    </row>
    <row r="79" spans="1:45" s="11" customFormat="1" ht="15" customHeight="1" x14ac:dyDescent="0.2">
      <c r="A79" s="528" t="s">
        <v>43</v>
      </c>
      <c r="B79" s="86" t="s">
        <v>607</v>
      </c>
      <c r="C79" s="57">
        <v>106.388214</v>
      </c>
      <c r="D79" s="57">
        <v>108.33781833333335</v>
      </c>
      <c r="E79" s="57">
        <v>107.36126066666668</v>
      </c>
      <c r="F79" s="57">
        <v>107.02456766666667</v>
      </c>
      <c r="G79" s="57">
        <v>110.87227966666667</v>
      </c>
      <c r="H79" s="57">
        <v>112.91382533333332</v>
      </c>
      <c r="I79" s="57">
        <v>113.42349866666666</v>
      </c>
      <c r="J79" s="57">
        <v>110.94967466666667</v>
      </c>
      <c r="K79" s="57">
        <v>112.65106800000001</v>
      </c>
      <c r="L79" s="57">
        <v>114.01390633333331</v>
      </c>
      <c r="M79" s="57">
        <v>115.33403866666667</v>
      </c>
      <c r="N79" s="57">
        <v>118.44314966666666</v>
      </c>
      <c r="O79" s="57">
        <v>123.24780666666668</v>
      </c>
      <c r="P79" s="57">
        <v>126.24873233333334</v>
      </c>
      <c r="Q79" s="57">
        <v>124.69596466666667</v>
      </c>
      <c r="R79" s="57">
        <v>125.56815066666667</v>
      </c>
      <c r="S79" s="57">
        <v>125.90835399999999</v>
      </c>
      <c r="T79" s="57">
        <v>127.25814833333334</v>
      </c>
      <c r="U79" s="57">
        <v>124.933455</v>
      </c>
      <c r="V79" s="57">
        <v>125.59689566666667</v>
      </c>
      <c r="W79" s="57">
        <v>125.39149933333333</v>
      </c>
      <c r="X79" s="57">
        <v>126.11825833333334</v>
      </c>
      <c r="Y79" s="57">
        <v>124.595299</v>
      </c>
      <c r="Z79" s="57">
        <v>124.51205433333332</v>
      </c>
      <c r="AA79" s="57">
        <v>125.52629899999999</v>
      </c>
      <c r="AB79" s="57">
        <v>128.349795</v>
      </c>
      <c r="AC79" s="57">
        <v>127.749527</v>
      </c>
      <c r="AD79" s="57">
        <v>128.90835999999999</v>
      </c>
      <c r="AE79" s="57">
        <v>130.42342300000001</v>
      </c>
      <c r="AF79" s="57">
        <v>133.79794999999999</v>
      </c>
      <c r="AG79" s="57">
        <v>134.425983</v>
      </c>
      <c r="AH79" s="57">
        <v>133.01501400000001</v>
      </c>
      <c r="AI79" s="57">
        <v>135.33328599999999</v>
      </c>
      <c r="AJ79" s="57">
        <v>135.85013799999999</v>
      </c>
      <c r="AK79" s="57">
        <v>137.26798500000001</v>
      </c>
      <c r="AL79" s="57">
        <v>132.88031100000001</v>
      </c>
      <c r="AM79" s="57">
        <v>131.336387</v>
      </c>
      <c r="AN79" s="57">
        <v>131.66380000000001</v>
      </c>
      <c r="AO79" s="57">
        <v>134.462581</v>
      </c>
      <c r="AP79" s="57">
        <v>134.73929899999999</v>
      </c>
      <c r="AQ79" s="57">
        <v>136.95765499999999</v>
      </c>
      <c r="AR79" s="57">
        <v>139.887776</v>
      </c>
      <c r="AS79" s="57">
        <v>144.58521300000001</v>
      </c>
    </row>
    <row r="80" spans="1:45" s="11" customFormat="1" ht="15" customHeight="1" x14ac:dyDescent="0.2">
      <c r="A80" s="528"/>
      <c r="B80" s="47" t="s">
        <v>3</v>
      </c>
      <c r="C80" s="52">
        <v>48.660798666666665</v>
      </c>
      <c r="D80" s="52">
        <v>50.524960666666665</v>
      </c>
      <c r="E80" s="52">
        <v>50.980670333333336</v>
      </c>
      <c r="F80" s="52">
        <v>50.922294333333333</v>
      </c>
      <c r="G80" s="52">
        <v>51.274082999999997</v>
      </c>
      <c r="H80" s="52">
        <v>53.929957666666667</v>
      </c>
      <c r="I80" s="52">
        <v>54.574191000000006</v>
      </c>
      <c r="J80" s="52">
        <v>55.536443999999996</v>
      </c>
      <c r="K80" s="52">
        <v>56.451243333333338</v>
      </c>
      <c r="L80" s="52">
        <v>60.169927000000001</v>
      </c>
      <c r="M80" s="52">
        <v>64.825957666666667</v>
      </c>
      <c r="N80" s="52">
        <v>69.752643666666657</v>
      </c>
      <c r="O80" s="52">
        <v>71.053890333333342</v>
      </c>
      <c r="P80" s="52">
        <v>69.343105666666659</v>
      </c>
      <c r="Q80" s="52">
        <v>66.995896999999999</v>
      </c>
      <c r="R80" s="52">
        <v>69.140489000000002</v>
      </c>
      <c r="S80" s="52">
        <v>70.071406666666675</v>
      </c>
      <c r="T80" s="52">
        <v>72.225784333333323</v>
      </c>
      <c r="U80" s="52">
        <v>70.999637000000007</v>
      </c>
      <c r="V80" s="52">
        <v>73.742458666666664</v>
      </c>
      <c r="W80" s="52">
        <v>72.989101333333338</v>
      </c>
      <c r="X80" s="52">
        <v>73.239430666666678</v>
      </c>
      <c r="Y80" s="52">
        <v>69.728157999999993</v>
      </c>
      <c r="Z80" s="52">
        <v>67.948376999999994</v>
      </c>
      <c r="AA80" s="52">
        <v>68.697840999999997</v>
      </c>
      <c r="AB80" s="52">
        <v>71.215671999999998</v>
      </c>
      <c r="AC80" s="52">
        <v>73.693353000000002</v>
      </c>
      <c r="AD80" s="52">
        <v>74.028824999999998</v>
      </c>
      <c r="AE80" s="52">
        <v>72.107056999999998</v>
      </c>
      <c r="AF80" s="52">
        <v>73.020940999999993</v>
      </c>
      <c r="AG80" s="52">
        <v>73.928050999999996</v>
      </c>
      <c r="AH80" s="52">
        <v>75.733320000000006</v>
      </c>
      <c r="AI80" s="52">
        <v>75.627044999999995</v>
      </c>
      <c r="AJ80" s="52">
        <v>78.500731999999999</v>
      </c>
      <c r="AK80" s="52">
        <v>78.945526999999998</v>
      </c>
      <c r="AL80" s="52">
        <v>78.549441999999999</v>
      </c>
      <c r="AM80" s="52">
        <v>75.005885000000006</v>
      </c>
      <c r="AN80" s="52">
        <v>78.419044999999997</v>
      </c>
      <c r="AO80" s="52">
        <v>80.105897999999996</v>
      </c>
      <c r="AP80" s="52">
        <v>81.636199000000005</v>
      </c>
      <c r="AQ80" s="52">
        <v>80.481188000000003</v>
      </c>
      <c r="AR80" s="52">
        <v>82.048807999999994</v>
      </c>
      <c r="AS80" s="52">
        <v>83.904797000000002</v>
      </c>
    </row>
    <row r="81" spans="1:45" s="11" customFormat="1" ht="15" customHeight="1" x14ac:dyDescent="0.2">
      <c r="A81" s="529"/>
      <c r="B81" s="84" t="s">
        <v>4</v>
      </c>
      <c r="C81" s="66">
        <v>57.727414666666668</v>
      </c>
      <c r="D81" s="66">
        <v>57.812857666666666</v>
      </c>
      <c r="E81" s="66">
        <v>56.38059066666667</v>
      </c>
      <c r="F81" s="66">
        <v>56.102273666666669</v>
      </c>
      <c r="G81" s="66">
        <v>59.598196333333334</v>
      </c>
      <c r="H81" s="66">
        <v>58.983867333333336</v>
      </c>
      <c r="I81" s="66">
        <v>58.849307333333336</v>
      </c>
      <c r="J81" s="66">
        <v>55.413230666666664</v>
      </c>
      <c r="K81" s="66">
        <v>56.199824999999997</v>
      </c>
      <c r="L81" s="66">
        <v>53.843979666666662</v>
      </c>
      <c r="M81" s="66">
        <v>50.508081333333337</v>
      </c>
      <c r="N81" s="66">
        <v>48.690505999999999</v>
      </c>
      <c r="O81" s="66">
        <v>52.193916333333334</v>
      </c>
      <c r="P81" s="66">
        <v>56.905626333333338</v>
      </c>
      <c r="Q81" s="66">
        <v>57.700067666666662</v>
      </c>
      <c r="R81" s="66">
        <v>56.427661999999998</v>
      </c>
      <c r="S81" s="66">
        <v>55.836948</v>
      </c>
      <c r="T81" s="66">
        <v>55.032364333333334</v>
      </c>
      <c r="U81" s="66">
        <v>53.93381766666667</v>
      </c>
      <c r="V81" s="66">
        <v>51.854436666666665</v>
      </c>
      <c r="W81" s="66">
        <v>52.402397666666666</v>
      </c>
      <c r="X81" s="66">
        <v>52.878827333333334</v>
      </c>
      <c r="Y81" s="66">
        <v>54.867140666666671</v>
      </c>
      <c r="Z81" s="66">
        <v>56.563677000000006</v>
      </c>
      <c r="AA81" s="66">
        <v>56.828457999999998</v>
      </c>
      <c r="AB81" s="66">
        <v>57.134123000000002</v>
      </c>
      <c r="AC81" s="66">
        <v>54.056175000000003</v>
      </c>
      <c r="AD81" s="66">
        <v>54.879534999999997</v>
      </c>
      <c r="AE81" s="66">
        <v>58.316367</v>
      </c>
      <c r="AF81" s="66">
        <v>60.777009</v>
      </c>
      <c r="AG81" s="66">
        <v>60.497931999999999</v>
      </c>
      <c r="AH81" s="66">
        <v>57.281694000000002</v>
      </c>
      <c r="AI81" s="66">
        <v>59.706240999999999</v>
      </c>
      <c r="AJ81" s="66">
        <v>57.349406000000002</v>
      </c>
      <c r="AK81" s="66">
        <v>58.322459000000002</v>
      </c>
      <c r="AL81" s="66">
        <v>54.330869</v>
      </c>
      <c r="AM81" s="66">
        <v>56.330502000000003</v>
      </c>
      <c r="AN81" s="66">
        <v>53.244754999999998</v>
      </c>
      <c r="AO81" s="66">
        <v>54.356682999999997</v>
      </c>
      <c r="AP81" s="66">
        <v>53.103099999999998</v>
      </c>
      <c r="AQ81" s="66">
        <v>56.476467</v>
      </c>
      <c r="AR81" s="66">
        <v>57.838966999999997</v>
      </c>
      <c r="AS81" s="66">
        <v>60.680416000000001</v>
      </c>
    </row>
    <row r="82" spans="1:45" s="11" customFormat="1" ht="15" customHeight="1" x14ac:dyDescent="0.2">
      <c r="A82" s="528" t="s">
        <v>44</v>
      </c>
      <c r="B82" s="86" t="s">
        <v>607</v>
      </c>
      <c r="C82" s="58">
        <v>102.92631266666666</v>
      </c>
      <c r="D82" s="58">
        <v>103.64885933333333</v>
      </c>
      <c r="E82" s="58">
        <v>104.14543299999998</v>
      </c>
      <c r="F82" s="58">
        <v>102.76880133333333</v>
      </c>
      <c r="G82" s="58">
        <v>102.66531400000001</v>
      </c>
      <c r="H82" s="58">
        <v>98.847850666666659</v>
      </c>
      <c r="I82" s="58">
        <v>97.980720000000005</v>
      </c>
      <c r="J82" s="58">
        <v>96.999071333333333</v>
      </c>
      <c r="K82" s="58">
        <v>102.61806366666667</v>
      </c>
      <c r="L82" s="58">
        <v>107.537646</v>
      </c>
      <c r="M82" s="58">
        <v>111.70031233333333</v>
      </c>
      <c r="N82" s="58">
        <v>113.51908700000001</v>
      </c>
      <c r="O82" s="58">
        <v>113.20130566666667</v>
      </c>
      <c r="P82" s="58">
        <v>109.957674</v>
      </c>
      <c r="Q82" s="58">
        <v>106.36315366666668</v>
      </c>
      <c r="R82" s="58">
        <v>103.22676199999999</v>
      </c>
      <c r="S82" s="58">
        <v>104.19233899999999</v>
      </c>
      <c r="T82" s="58">
        <v>102.08413833333334</v>
      </c>
      <c r="U82" s="58">
        <v>103.88122166666666</v>
      </c>
      <c r="V82" s="58">
        <v>103.92615666666666</v>
      </c>
      <c r="W82" s="58">
        <v>106.25221800000001</v>
      </c>
      <c r="X82" s="58">
        <v>104.17150033333333</v>
      </c>
      <c r="Y82" s="58">
        <v>103.00255533333332</v>
      </c>
      <c r="Z82" s="58">
        <v>102.055767</v>
      </c>
      <c r="AA82" s="58">
        <v>102.50496800000001</v>
      </c>
      <c r="AB82" s="58">
        <v>103.638536</v>
      </c>
      <c r="AC82" s="58">
        <v>103.929239</v>
      </c>
      <c r="AD82" s="58">
        <v>104.442395</v>
      </c>
      <c r="AE82" s="58">
        <v>105.28413</v>
      </c>
      <c r="AF82" s="58">
        <v>109.12309399999999</v>
      </c>
      <c r="AG82" s="58">
        <v>113.98001600000001</v>
      </c>
      <c r="AH82" s="58">
        <v>115.981995</v>
      </c>
      <c r="AI82" s="58">
        <v>113.843251</v>
      </c>
      <c r="AJ82" s="58">
        <v>111.175386</v>
      </c>
      <c r="AK82" s="58">
        <v>107.59544200000001</v>
      </c>
      <c r="AL82" s="58">
        <v>108.91460600000001</v>
      </c>
      <c r="AM82" s="58">
        <v>108.484984</v>
      </c>
      <c r="AN82" s="58">
        <v>110.319717</v>
      </c>
      <c r="AO82" s="58">
        <v>108.195154</v>
      </c>
      <c r="AP82" s="58">
        <v>107.131356</v>
      </c>
      <c r="AQ82" s="58">
        <v>107.25187099999999</v>
      </c>
      <c r="AR82" s="58">
        <v>109.25706599999999</v>
      </c>
      <c r="AS82" s="58">
        <v>110.24903399999999</v>
      </c>
    </row>
    <row r="83" spans="1:45" s="11" customFormat="1" ht="15" customHeight="1" x14ac:dyDescent="0.2">
      <c r="A83" s="528"/>
      <c r="B83" s="47" t="s">
        <v>3</v>
      </c>
      <c r="C83" s="36">
        <v>31.584715333333332</v>
      </c>
      <c r="D83" s="36">
        <v>31.608906000000001</v>
      </c>
      <c r="E83" s="36">
        <v>30.210874</v>
      </c>
      <c r="F83" s="36">
        <v>29.582474999999999</v>
      </c>
      <c r="G83" s="36">
        <v>29.380719333333332</v>
      </c>
      <c r="H83" s="36">
        <v>28.67186666666667</v>
      </c>
      <c r="I83" s="36">
        <v>26.872744000000001</v>
      </c>
      <c r="J83" s="36">
        <v>27.015318999999995</v>
      </c>
      <c r="K83" s="36">
        <v>27.701208666666663</v>
      </c>
      <c r="L83" s="36">
        <v>32.390065</v>
      </c>
      <c r="M83" s="36">
        <v>32.984259333333334</v>
      </c>
      <c r="N83" s="36">
        <v>33.880896</v>
      </c>
      <c r="O83" s="36">
        <v>31.248521999999998</v>
      </c>
      <c r="P83" s="36">
        <v>30.852736000000004</v>
      </c>
      <c r="Q83" s="36">
        <v>30.129418333333334</v>
      </c>
      <c r="R83" s="36">
        <v>31.142696000000001</v>
      </c>
      <c r="S83" s="36">
        <v>32.120431666666668</v>
      </c>
      <c r="T83" s="36">
        <v>31.756388333333334</v>
      </c>
      <c r="U83" s="36">
        <v>32.913420333333335</v>
      </c>
      <c r="V83" s="36">
        <v>33.676394999999999</v>
      </c>
      <c r="W83" s="36">
        <v>34.999947666666664</v>
      </c>
      <c r="X83" s="36">
        <v>35.070864</v>
      </c>
      <c r="Y83" s="36">
        <v>35.355704333333328</v>
      </c>
      <c r="Z83" s="36">
        <v>34.546019333333334</v>
      </c>
      <c r="AA83" s="36">
        <v>33.366795000000003</v>
      </c>
      <c r="AB83" s="36">
        <v>31.833656999999999</v>
      </c>
      <c r="AC83" s="36">
        <v>32.078665999999998</v>
      </c>
      <c r="AD83" s="36">
        <v>31.315857000000001</v>
      </c>
      <c r="AE83" s="36">
        <v>32.907317999999997</v>
      </c>
      <c r="AF83" s="36">
        <v>34.093119999999999</v>
      </c>
      <c r="AG83" s="36">
        <v>36.067444000000002</v>
      </c>
      <c r="AH83" s="36">
        <v>36.001860000000001</v>
      </c>
      <c r="AI83" s="36">
        <v>35.956629999999997</v>
      </c>
      <c r="AJ83" s="36">
        <v>35.470578000000003</v>
      </c>
      <c r="AK83" s="36">
        <v>33.320770000000003</v>
      </c>
      <c r="AL83" s="36">
        <v>33.167313999999998</v>
      </c>
      <c r="AM83" s="36">
        <v>32.683608</v>
      </c>
      <c r="AN83" s="36">
        <v>33.549252000000003</v>
      </c>
      <c r="AO83" s="36">
        <v>32.791716999999998</v>
      </c>
      <c r="AP83" s="36">
        <v>34.295352999999999</v>
      </c>
      <c r="AQ83" s="36">
        <v>36.635756000000001</v>
      </c>
      <c r="AR83" s="36">
        <v>37.472003999999998</v>
      </c>
      <c r="AS83" s="36">
        <v>36.661845</v>
      </c>
    </row>
    <row r="84" spans="1:45" s="11" customFormat="1" ht="15" customHeight="1" x14ac:dyDescent="0.2">
      <c r="A84" s="529"/>
      <c r="B84" s="84" t="s">
        <v>4</v>
      </c>
      <c r="C84" s="59">
        <v>71.341596999999993</v>
      </c>
      <c r="D84" s="59">
        <v>72.039953000000011</v>
      </c>
      <c r="E84" s="59">
        <v>73.934558666666675</v>
      </c>
      <c r="F84" s="59">
        <v>73.186326333333326</v>
      </c>
      <c r="G84" s="59">
        <v>73.284594666666678</v>
      </c>
      <c r="H84" s="59">
        <v>70.175983999999985</v>
      </c>
      <c r="I84" s="59">
        <v>71.107975666666661</v>
      </c>
      <c r="J84" s="59">
        <v>69.983751999999996</v>
      </c>
      <c r="K84" s="59">
        <v>74.916855000000012</v>
      </c>
      <c r="L84" s="59">
        <v>75.147581333333335</v>
      </c>
      <c r="M84" s="59">
        <v>78.716053666666667</v>
      </c>
      <c r="N84" s="59">
        <v>79.638191666666657</v>
      </c>
      <c r="O84" s="59">
        <v>81.952784333333341</v>
      </c>
      <c r="P84" s="59">
        <v>79.104938000000004</v>
      </c>
      <c r="Q84" s="59">
        <v>76.233735333333343</v>
      </c>
      <c r="R84" s="59">
        <v>72.084065666666675</v>
      </c>
      <c r="S84" s="59">
        <v>72.071907333333328</v>
      </c>
      <c r="T84" s="59">
        <v>70.327749666666662</v>
      </c>
      <c r="U84" s="59">
        <v>70.967801666666659</v>
      </c>
      <c r="V84" s="59">
        <v>70.24976199999999</v>
      </c>
      <c r="W84" s="59">
        <v>71.252270999999993</v>
      </c>
      <c r="X84" s="59">
        <v>69.100636666666659</v>
      </c>
      <c r="Y84" s="59">
        <v>67.646851000000012</v>
      </c>
      <c r="Z84" s="59">
        <v>67.509747333333323</v>
      </c>
      <c r="AA84" s="59">
        <v>69.138172999999995</v>
      </c>
      <c r="AB84" s="59">
        <v>71.804879</v>
      </c>
      <c r="AC84" s="59">
        <v>71.850572999999997</v>
      </c>
      <c r="AD84" s="59">
        <v>73.126537999999996</v>
      </c>
      <c r="AE84" s="59">
        <v>72.376812999999999</v>
      </c>
      <c r="AF84" s="59">
        <v>75.029974999999993</v>
      </c>
      <c r="AG84" s="59">
        <v>77.912571999999997</v>
      </c>
      <c r="AH84" s="59">
        <v>79.980135000000004</v>
      </c>
      <c r="AI84" s="59">
        <v>77.886621000000005</v>
      </c>
      <c r="AJ84" s="59">
        <v>75.704808</v>
      </c>
      <c r="AK84" s="59">
        <v>74.274671999999995</v>
      </c>
      <c r="AL84" s="59">
        <v>75.747292000000002</v>
      </c>
      <c r="AM84" s="59">
        <v>75.801377000000002</v>
      </c>
      <c r="AN84" s="59">
        <v>76.770465000000002</v>
      </c>
      <c r="AO84" s="59">
        <v>75.403435999999999</v>
      </c>
      <c r="AP84" s="59">
        <v>72.836001999999993</v>
      </c>
      <c r="AQ84" s="59">
        <v>70.616113999999996</v>
      </c>
      <c r="AR84" s="59">
        <v>71.785061999999996</v>
      </c>
      <c r="AS84" s="59">
        <v>73.587188999999995</v>
      </c>
    </row>
    <row r="85" spans="1:45" s="11" customFormat="1" ht="15" customHeight="1" x14ac:dyDescent="0.2">
      <c r="A85" s="530" t="s">
        <v>142</v>
      </c>
      <c r="B85" s="86" t="s">
        <v>607</v>
      </c>
      <c r="C85" s="57">
        <v>10207.340571999999</v>
      </c>
      <c r="D85" s="57">
        <v>10314.171929333332</v>
      </c>
      <c r="E85" s="57">
        <v>10331.821430333332</v>
      </c>
      <c r="F85" s="57">
        <v>10347.146649</v>
      </c>
      <c r="G85" s="57">
        <v>10449.413783666669</v>
      </c>
      <c r="H85" s="57">
        <v>10574.868798000001</v>
      </c>
      <c r="I85" s="57">
        <v>10655.821352999999</v>
      </c>
      <c r="J85" s="57">
        <v>10702.589261666666</v>
      </c>
      <c r="K85" s="57">
        <v>10779.315860000001</v>
      </c>
      <c r="L85" s="57">
        <v>10848.345590333332</v>
      </c>
      <c r="M85" s="57">
        <v>10902.707086</v>
      </c>
      <c r="N85" s="57">
        <v>11011.355844999998</v>
      </c>
      <c r="O85" s="57">
        <v>11162.760618333332</v>
      </c>
      <c r="P85" s="57">
        <v>11378.000644</v>
      </c>
      <c r="Q85" s="57">
        <v>11439.402495666667</v>
      </c>
      <c r="R85" s="57">
        <v>11459.504878</v>
      </c>
      <c r="S85" s="57">
        <v>11439.922237666668</v>
      </c>
      <c r="T85" s="57">
        <v>11449.306667333332</v>
      </c>
      <c r="U85" s="57">
        <v>11579.020379333335</v>
      </c>
      <c r="V85" s="57">
        <v>11682.576954999999</v>
      </c>
      <c r="W85" s="57">
        <v>11795.358530666666</v>
      </c>
      <c r="X85" s="57">
        <v>11756.368381666667</v>
      </c>
      <c r="Y85" s="57">
        <v>11569.591984666666</v>
      </c>
      <c r="Z85" s="57">
        <v>11461.349134000002</v>
      </c>
      <c r="AA85" s="57">
        <v>11530.651008999999</v>
      </c>
      <c r="AB85" s="57">
        <v>11714.832622</v>
      </c>
      <c r="AC85" s="57">
        <v>11775.823849</v>
      </c>
      <c r="AD85" s="57">
        <v>11846.743603000001</v>
      </c>
      <c r="AE85" s="57">
        <v>11983.672199000001</v>
      </c>
      <c r="AF85" s="57">
        <v>12111.015122999999</v>
      </c>
      <c r="AG85" s="57">
        <v>12107.891423999999</v>
      </c>
      <c r="AH85" s="57">
        <v>12135.745354000001</v>
      </c>
      <c r="AI85" s="57">
        <v>12231.298793</v>
      </c>
      <c r="AJ85" s="57">
        <v>12190.331297999999</v>
      </c>
      <c r="AK85" s="57">
        <v>11995.477210999999</v>
      </c>
      <c r="AL85" s="57">
        <v>11830.173333999999</v>
      </c>
      <c r="AM85" s="57">
        <v>11857.361929000001</v>
      </c>
      <c r="AN85" s="57">
        <v>12002.824189000001</v>
      </c>
      <c r="AO85" s="57">
        <v>12109.160167</v>
      </c>
      <c r="AP85" s="57">
        <v>12143.724945</v>
      </c>
      <c r="AQ85" s="57">
        <v>12187.925706</v>
      </c>
      <c r="AR85" s="57">
        <v>12235.695791</v>
      </c>
      <c r="AS85" s="57">
        <v>12252.889956000001</v>
      </c>
    </row>
    <row r="86" spans="1:45" s="11" customFormat="1" ht="15" customHeight="1" x14ac:dyDescent="0.2">
      <c r="A86" s="530"/>
      <c r="B86" s="47" t="s">
        <v>3</v>
      </c>
      <c r="C86" s="52">
        <v>5361.7482293333333</v>
      </c>
      <c r="D86" s="52">
        <v>5382.7396230000004</v>
      </c>
      <c r="E86" s="52">
        <v>5475.2181066666662</v>
      </c>
      <c r="F86" s="52">
        <v>5512.2275623333335</v>
      </c>
      <c r="G86" s="52">
        <v>5638.324700666667</v>
      </c>
      <c r="H86" s="52">
        <v>5660.3933076666681</v>
      </c>
      <c r="I86" s="52">
        <v>5749.3787660000007</v>
      </c>
      <c r="J86" s="52">
        <v>5730.5553560000008</v>
      </c>
      <c r="K86" s="52">
        <v>5834.3076146666672</v>
      </c>
      <c r="L86" s="52">
        <v>5882.4354556666667</v>
      </c>
      <c r="M86" s="52">
        <v>6014.3464190000004</v>
      </c>
      <c r="N86" s="52">
        <v>6088.3847766666668</v>
      </c>
      <c r="O86" s="52">
        <v>6139.129199</v>
      </c>
      <c r="P86" s="52">
        <v>6182.6839096666663</v>
      </c>
      <c r="Q86" s="52">
        <v>6236.3901226666667</v>
      </c>
      <c r="R86" s="52">
        <v>6268.866313333333</v>
      </c>
      <c r="S86" s="52">
        <v>6272.9695233333332</v>
      </c>
      <c r="T86" s="52">
        <v>6315.9478470000004</v>
      </c>
      <c r="U86" s="52">
        <v>6362.8861260000003</v>
      </c>
      <c r="V86" s="52">
        <v>6411.6303609999995</v>
      </c>
      <c r="W86" s="52">
        <v>6486.1733123333324</v>
      </c>
      <c r="X86" s="52">
        <v>6550.3511403333332</v>
      </c>
      <c r="Y86" s="52">
        <v>6516.2388830000009</v>
      </c>
      <c r="Z86" s="52">
        <v>6410.3782019999999</v>
      </c>
      <c r="AA86" s="52">
        <v>6427.0999000000002</v>
      </c>
      <c r="AB86" s="52">
        <v>6577.1376650000002</v>
      </c>
      <c r="AC86" s="52">
        <v>6673.3449840000003</v>
      </c>
      <c r="AD86" s="52">
        <v>6782.982825</v>
      </c>
      <c r="AE86" s="52">
        <v>6826.9117679999999</v>
      </c>
      <c r="AF86" s="52">
        <v>6914.4256750000004</v>
      </c>
      <c r="AG86" s="52">
        <v>6906.8234249999996</v>
      </c>
      <c r="AH86" s="52">
        <v>6932.2231009999996</v>
      </c>
      <c r="AI86" s="52">
        <v>6975.5685780000003</v>
      </c>
      <c r="AJ86" s="52">
        <v>6948.3702839999996</v>
      </c>
      <c r="AK86" s="52">
        <v>6873.4742329999999</v>
      </c>
      <c r="AL86" s="52">
        <v>6749.4466849999999</v>
      </c>
      <c r="AM86" s="52">
        <v>6789.1810569999998</v>
      </c>
      <c r="AN86" s="52">
        <v>6856.902411</v>
      </c>
      <c r="AO86" s="52">
        <v>6942.6871920000003</v>
      </c>
      <c r="AP86" s="52">
        <v>6947.392049</v>
      </c>
      <c r="AQ86" s="52">
        <v>6938.2553090000001</v>
      </c>
      <c r="AR86" s="52">
        <v>6959.681646</v>
      </c>
      <c r="AS86" s="52">
        <v>6946.5540190000002</v>
      </c>
    </row>
    <row r="87" spans="1:45" s="11" customFormat="1" ht="15" customHeight="1" x14ac:dyDescent="0.2">
      <c r="A87" s="531"/>
      <c r="B87" s="84" t="s">
        <v>4</v>
      </c>
      <c r="C87" s="66">
        <v>4845.5923423333334</v>
      </c>
      <c r="D87" s="66">
        <v>4931.4323063333331</v>
      </c>
      <c r="E87" s="66">
        <v>4856.6033236666663</v>
      </c>
      <c r="F87" s="66">
        <v>4834.9190869999993</v>
      </c>
      <c r="G87" s="66">
        <v>4811.0890833333333</v>
      </c>
      <c r="H87" s="66">
        <v>4914.4754903333333</v>
      </c>
      <c r="I87" s="66">
        <v>4906.4425870000005</v>
      </c>
      <c r="J87" s="66">
        <v>4972.0339056666662</v>
      </c>
      <c r="K87" s="66">
        <v>4945.0082453333334</v>
      </c>
      <c r="L87" s="66">
        <v>4965.9101343333341</v>
      </c>
      <c r="M87" s="66">
        <v>4888.3606666666674</v>
      </c>
      <c r="N87" s="66">
        <v>4922.9710683333333</v>
      </c>
      <c r="O87" s="66">
        <v>5023.6314193333337</v>
      </c>
      <c r="P87" s="66">
        <v>5195.3167343333334</v>
      </c>
      <c r="Q87" s="66">
        <v>5203.0123730000005</v>
      </c>
      <c r="R87" s="66">
        <v>5190.6385643333333</v>
      </c>
      <c r="S87" s="66">
        <v>5166.952714</v>
      </c>
      <c r="T87" s="66">
        <v>5133.3588200000004</v>
      </c>
      <c r="U87" s="66">
        <v>5216.1342536666671</v>
      </c>
      <c r="V87" s="66">
        <v>5270.9465943333335</v>
      </c>
      <c r="W87" s="66">
        <v>5309.185219</v>
      </c>
      <c r="X87" s="66">
        <v>5206.0172416666674</v>
      </c>
      <c r="Y87" s="66">
        <v>5053.3531016666666</v>
      </c>
      <c r="Z87" s="66">
        <v>5050.9709313333333</v>
      </c>
      <c r="AA87" s="66">
        <v>5103.551109</v>
      </c>
      <c r="AB87" s="66">
        <v>5137.6949569999997</v>
      </c>
      <c r="AC87" s="66">
        <v>5102.478865</v>
      </c>
      <c r="AD87" s="66">
        <v>5063.7607790000002</v>
      </c>
      <c r="AE87" s="66">
        <v>5156.7604309999997</v>
      </c>
      <c r="AF87" s="66">
        <v>5196.5894479999997</v>
      </c>
      <c r="AG87" s="66">
        <v>5201.0679989999999</v>
      </c>
      <c r="AH87" s="66">
        <v>5203.5222530000001</v>
      </c>
      <c r="AI87" s="66">
        <v>5255.7302149999996</v>
      </c>
      <c r="AJ87" s="66">
        <v>5241.9610149999999</v>
      </c>
      <c r="AK87" s="66">
        <v>5122.0029780000004</v>
      </c>
      <c r="AL87" s="66">
        <v>5080.7266479999998</v>
      </c>
      <c r="AM87" s="66">
        <v>5068.1808719999999</v>
      </c>
      <c r="AN87" s="66">
        <v>5145.9217779999999</v>
      </c>
      <c r="AO87" s="66">
        <v>5166.4729749999997</v>
      </c>
      <c r="AP87" s="66">
        <v>5196.3328970000002</v>
      </c>
      <c r="AQ87" s="66">
        <v>5249.6703969999999</v>
      </c>
      <c r="AR87" s="66">
        <v>5276.0141450000001</v>
      </c>
      <c r="AS87" s="66">
        <v>5306.3359369999998</v>
      </c>
    </row>
    <row r="89" spans="1:45" ht="14.25" customHeight="1" x14ac:dyDescent="0.25">
      <c r="A89" s="183" t="s">
        <v>553</v>
      </c>
      <c r="B89" s="184"/>
      <c r="C89" s="184"/>
      <c r="D89" s="184"/>
      <c r="E89" s="184"/>
      <c r="F89" s="184"/>
      <c r="G89" s="184"/>
      <c r="H89" s="184"/>
      <c r="I89" s="184"/>
      <c r="J89" s="345"/>
    </row>
    <row r="90" spans="1:45" ht="18" customHeight="1" x14ac:dyDescent="0.25">
      <c r="A90" s="534" t="s">
        <v>588</v>
      </c>
      <c r="B90" s="535"/>
      <c r="C90" s="535"/>
      <c r="D90" s="535"/>
      <c r="E90" s="535"/>
      <c r="F90" s="535"/>
      <c r="G90" s="535"/>
      <c r="H90" s="535"/>
      <c r="I90" s="535"/>
      <c r="J90" s="346"/>
    </row>
    <row r="91" spans="1:45" x14ac:dyDescent="0.25">
      <c r="A91" s="185" t="s">
        <v>589</v>
      </c>
      <c r="B91" s="186"/>
      <c r="C91" s="186"/>
      <c r="D91" s="186"/>
      <c r="E91" s="186"/>
      <c r="F91" s="186"/>
      <c r="G91" s="186"/>
      <c r="H91" s="186"/>
      <c r="I91" s="186"/>
      <c r="J91" s="346"/>
    </row>
    <row r="92" spans="1:45" x14ac:dyDescent="0.25">
      <c r="A92" s="188" t="s">
        <v>590</v>
      </c>
      <c r="B92" s="186"/>
      <c r="C92" s="186"/>
      <c r="D92" s="186"/>
      <c r="E92" s="186"/>
      <c r="F92" s="186"/>
      <c r="G92" s="186"/>
      <c r="H92" s="186"/>
      <c r="I92" s="186"/>
      <c r="J92" s="346"/>
    </row>
    <row r="93" spans="1:45" x14ac:dyDescent="0.25">
      <c r="A93" s="165" t="s">
        <v>591</v>
      </c>
      <c r="B93" s="186"/>
      <c r="C93" s="186"/>
      <c r="D93" s="186"/>
      <c r="E93" s="186"/>
      <c r="F93" s="186"/>
      <c r="G93" s="186"/>
      <c r="H93" s="186"/>
      <c r="I93" s="186"/>
      <c r="J93" s="346"/>
    </row>
    <row r="94" spans="1:45" ht="15" customHeight="1" x14ac:dyDescent="0.25">
      <c r="A94" s="532" t="s">
        <v>592</v>
      </c>
      <c r="B94" s="533"/>
      <c r="C94" s="533"/>
      <c r="D94" s="533"/>
      <c r="E94" s="533"/>
      <c r="F94" s="533"/>
      <c r="G94" s="533"/>
      <c r="H94" s="533"/>
      <c r="I94" s="533"/>
      <c r="J94" s="346"/>
    </row>
    <row r="95" spans="1:45" ht="12.75" customHeight="1" x14ac:dyDescent="0.25">
      <c r="A95" s="532"/>
      <c r="B95" s="533"/>
      <c r="C95" s="533"/>
      <c r="D95" s="533"/>
      <c r="E95" s="533"/>
      <c r="F95" s="533"/>
      <c r="G95" s="533"/>
      <c r="H95" s="533"/>
      <c r="I95" s="533"/>
      <c r="J95" s="346"/>
    </row>
    <row r="96" spans="1:45" x14ac:dyDescent="0.25">
      <c r="A96" s="189" t="s">
        <v>648</v>
      </c>
      <c r="B96" s="190"/>
      <c r="C96" s="190"/>
      <c r="D96" s="190"/>
      <c r="E96" s="190"/>
      <c r="F96" s="190"/>
      <c r="G96" s="190"/>
      <c r="H96" s="190"/>
      <c r="I96" s="190"/>
      <c r="J96" s="347"/>
    </row>
    <row r="97" spans="1:9" x14ac:dyDescent="0.25">
      <c r="A97" s="186"/>
      <c r="B97" s="186"/>
      <c r="C97" s="186"/>
      <c r="D97" s="186"/>
      <c r="E97" s="186"/>
      <c r="F97" s="186"/>
      <c r="G97" s="186"/>
      <c r="H97" s="186"/>
      <c r="I97" s="186"/>
    </row>
  </sheetData>
  <mergeCells count="32">
    <mergeCell ref="O11:Z11"/>
    <mergeCell ref="AA11:AL11"/>
    <mergeCell ref="A94:I95"/>
    <mergeCell ref="A25:A27"/>
    <mergeCell ref="A76:A78"/>
    <mergeCell ref="A79:A81"/>
    <mergeCell ref="A82:A84"/>
    <mergeCell ref="A40:A42"/>
    <mergeCell ref="A85:A87"/>
    <mergeCell ref="A67:A69"/>
    <mergeCell ref="A64:A66"/>
    <mergeCell ref="A90:I90"/>
    <mergeCell ref="A70:A72"/>
    <mergeCell ref="A73:A75"/>
    <mergeCell ref="A61:A63"/>
    <mergeCell ref="A28:A30"/>
    <mergeCell ref="A58:A60"/>
    <mergeCell ref="A13:A15"/>
    <mergeCell ref="A43:A45"/>
    <mergeCell ref="A46:A48"/>
    <mergeCell ref="A52:A54"/>
    <mergeCell ref="A16:A18"/>
    <mergeCell ref="A19:A21"/>
    <mergeCell ref="A31:A33"/>
    <mergeCell ref="A55:A57"/>
    <mergeCell ref="A49:A51"/>
    <mergeCell ref="A6:H6"/>
    <mergeCell ref="A11:B12"/>
    <mergeCell ref="A22:A24"/>
    <mergeCell ref="A37:A39"/>
    <mergeCell ref="A34:A36"/>
    <mergeCell ref="C11:N11"/>
  </mergeCells>
  <phoneticPr fontId="4" type="noConversion"/>
  <pageMargins left="0.75" right="0.75" top="1" bottom="1" header="0" footer="0"/>
  <pageSetup orientation="portrait"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R70"/>
  <sheetViews>
    <sheetView showGridLines="0" zoomScaleNormal="100" workbookViewId="0">
      <pane xSplit="1" topLeftCell="AK1" activePane="topRight" state="frozen"/>
      <selection pane="topRight" activeCell="A6" sqref="A6:G6"/>
    </sheetView>
  </sheetViews>
  <sheetFormatPr baseColWidth="10" defaultRowHeight="14.25" x14ac:dyDescent="0.25"/>
  <cols>
    <col min="1" max="1" width="46.28515625" style="13" customWidth="1"/>
    <col min="2" max="44" width="12.7109375" style="13" customWidth="1"/>
    <col min="45" max="16384" width="11.42578125" style="13"/>
  </cols>
  <sheetData>
    <row r="1" spans="1:44" ht="15.75" customHeight="1" x14ac:dyDescent="0.25">
      <c r="A1" s="1"/>
      <c r="B1" s="46"/>
      <c r="C1" s="46"/>
      <c r="D1" s="46"/>
      <c r="E1" s="46"/>
      <c r="F1" s="46"/>
      <c r="G1" s="46"/>
      <c r="H1" s="46"/>
    </row>
    <row r="2" spans="1:44" ht="15.75" customHeight="1" x14ac:dyDescent="0.25">
      <c r="A2" s="1"/>
      <c r="B2" s="46"/>
      <c r="C2" s="46"/>
      <c r="D2" s="46"/>
      <c r="E2" s="46"/>
      <c r="F2" s="46"/>
      <c r="G2" s="46"/>
      <c r="H2" s="46"/>
    </row>
    <row r="3" spans="1:44" ht="15.75" customHeight="1" x14ac:dyDescent="0.25">
      <c r="A3" s="1"/>
      <c r="B3" s="46"/>
      <c r="C3" s="46"/>
      <c r="D3" s="46"/>
      <c r="E3" s="46"/>
      <c r="F3" s="46"/>
      <c r="G3" s="46"/>
      <c r="H3" s="46"/>
    </row>
    <row r="4" spans="1:44" ht="15.75" customHeight="1" x14ac:dyDescent="0.25">
      <c r="A4" s="1"/>
      <c r="B4" s="46"/>
      <c r="C4" s="46"/>
      <c r="D4" s="46"/>
      <c r="E4" s="46"/>
      <c r="F4" s="46"/>
      <c r="G4" s="46"/>
      <c r="H4" s="46"/>
    </row>
    <row r="6" spans="1:44" ht="32.25" customHeight="1" x14ac:dyDescent="0.25">
      <c r="A6" s="523" t="s">
        <v>0</v>
      </c>
      <c r="B6" s="523"/>
      <c r="C6" s="523"/>
      <c r="D6" s="523"/>
      <c r="E6" s="523"/>
      <c r="F6" s="523"/>
      <c r="G6" s="523"/>
    </row>
    <row r="7" spans="1:44" x14ac:dyDescent="0.25">
      <c r="A7" s="147" t="s">
        <v>554</v>
      </c>
      <c r="B7" s="124"/>
      <c r="C7" s="124"/>
      <c r="D7" s="124"/>
      <c r="E7" s="124"/>
      <c r="F7" s="124"/>
      <c r="G7" s="125"/>
      <c r="H7" s="100"/>
      <c r="I7" s="100"/>
      <c r="J7" s="100"/>
      <c r="K7" s="100"/>
      <c r="L7" s="100"/>
      <c r="M7" s="100"/>
    </row>
    <row r="8" spans="1:44" x14ac:dyDescent="0.25">
      <c r="A8" s="147" t="s">
        <v>125</v>
      </c>
      <c r="B8" s="96"/>
      <c r="C8" s="96"/>
      <c r="D8" s="96"/>
      <c r="E8" s="96"/>
      <c r="F8" s="96"/>
      <c r="G8" s="191"/>
      <c r="AJ8"/>
    </row>
    <row r="9" spans="1:44" x14ac:dyDescent="0.25">
      <c r="A9" s="148" t="s">
        <v>575</v>
      </c>
      <c r="B9" s="97"/>
      <c r="C9" s="97"/>
      <c r="D9" s="97"/>
      <c r="E9" s="97"/>
      <c r="F9" s="97"/>
      <c r="G9" s="192"/>
    </row>
    <row r="10" spans="1:44" ht="18" customHeight="1" x14ac:dyDescent="0.25"/>
    <row r="11" spans="1:44" ht="17.25" x14ac:dyDescent="0.25">
      <c r="A11" s="223" t="s">
        <v>37</v>
      </c>
    </row>
    <row r="12" spans="1:44" s="194" customFormat="1" ht="16.5" customHeight="1" x14ac:dyDescent="0.2">
      <c r="A12" s="524" t="s">
        <v>2</v>
      </c>
      <c r="B12" s="522">
        <v>2021</v>
      </c>
      <c r="C12" s="522"/>
      <c r="D12" s="522"/>
      <c r="E12" s="522"/>
      <c r="F12" s="522"/>
      <c r="G12" s="522"/>
      <c r="H12" s="522"/>
      <c r="I12" s="522"/>
      <c r="J12" s="522"/>
      <c r="K12" s="522"/>
      <c r="L12" s="522"/>
      <c r="M12" s="522"/>
      <c r="N12" s="522">
        <v>2022</v>
      </c>
      <c r="O12" s="522"/>
      <c r="P12" s="522"/>
      <c r="Q12" s="522"/>
      <c r="R12" s="522"/>
      <c r="S12" s="522"/>
      <c r="T12" s="522"/>
      <c r="U12" s="522"/>
      <c r="V12" s="522"/>
      <c r="W12" s="522"/>
      <c r="X12" s="522"/>
      <c r="Y12" s="522"/>
      <c r="Z12" s="522">
        <v>2023</v>
      </c>
      <c r="AA12" s="522"/>
      <c r="AB12" s="522"/>
      <c r="AC12" s="522"/>
      <c r="AD12" s="522"/>
      <c r="AE12" s="522"/>
      <c r="AF12" s="522"/>
      <c r="AG12" s="522"/>
      <c r="AH12" s="522"/>
      <c r="AI12" s="522"/>
      <c r="AJ12" s="522"/>
      <c r="AK12" s="522"/>
      <c r="AL12" s="244">
        <v>2024</v>
      </c>
      <c r="AM12" s="244"/>
      <c r="AN12" s="244"/>
      <c r="AO12" s="244"/>
      <c r="AP12" s="244"/>
      <c r="AQ12" s="244"/>
      <c r="AR12" s="244"/>
    </row>
    <row r="13" spans="1:44" s="195" customFormat="1" ht="16.5" customHeight="1" x14ac:dyDescent="0.2">
      <c r="A13" s="525"/>
      <c r="B13" s="193" t="s">
        <v>217</v>
      </c>
      <c r="C13" s="193" t="s">
        <v>218</v>
      </c>
      <c r="D13" s="193" t="s">
        <v>216</v>
      </c>
      <c r="E13" s="193" t="s">
        <v>228</v>
      </c>
      <c r="F13" s="193" t="s">
        <v>220</v>
      </c>
      <c r="G13" s="193" t="s">
        <v>227</v>
      </c>
      <c r="H13" s="193" t="s">
        <v>226</v>
      </c>
      <c r="I13" s="193" t="s">
        <v>225</v>
      </c>
      <c r="J13" s="193" t="s">
        <v>224</v>
      </c>
      <c r="K13" s="193" t="s">
        <v>223</v>
      </c>
      <c r="L13" s="193" t="s">
        <v>71</v>
      </c>
      <c r="M13" s="193" t="s">
        <v>85</v>
      </c>
      <c r="N13" s="193" t="s">
        <v>222</v>
      </c>
      <c r="O13" s="193" t="s">
        <v>221</v>
      </c>
      <c r="P13" s="193" t="s">
        <v>216</v>
      </c>
      <c r="Q13" s="193" t="s">
        <v>215</v>
      </c>
      <c r="R13" s="193" t="s">
        <v>220</v>
      </c>
      <c r="S13" s="193" t="s">
        <v>219</v>
      </c>
      <c r="T13" s="193" t="s">
        <v>244</v>
      </c>
      <c r="U13" s="193" t="s">
        <v>293</v>
      </c>
      <c r="V13" s="193" t="s">
        <v>224</v>
      </c>
      <c r="W13" s="193" t="s">
        <v>294</v>
      </c>
      <c r="X13" s="193" t="s">
        <v>296</v>
      </c>
      <c r="Y13" s="193" t="s">
        <v>310</v>
      </c>
      <c r="Z13" s="193" t="s">
        <v>326</v>
      </c>
      <c r="AA13" s="193" t="s">
        <v>328</v>
      </c>
      <c r="AB13" s="193" t="s">
        <v>330</v>
      </c>
      <c r="AC13" s="193" t="s">
        <v>546</v>
      </c>
      <c r="AD13" s="193" t="s">
        <v>564</v>
      </c>
      <c r="AE13" s="193" t="s">
        <v>219</v>
      </c>
      <c r="AF13" s="193" t="s">
        <v>244</v>
      </c>
      <c r="AG13" s="193" t="s">
        <v>293</v>
      </c>
      <c r="AH13" s="193" t="s">
        <v>224</v>
      </c>
      <c r="AI13" s="193" t="s">
        <v>294</v>
      </c>
      <c r="AJ13" s="193" t="s">
        <v>579</v>
      </c>
      <c r="AK13" s="193" t="s">
        <v>583</v>
      </c>
      <c r="AL13" s="193" t="s">
        <v>326</v>
      </c>
      <c r="AM13" s="193" t="s">
        <v>328</v>
      </c>
      <c r="AN13" s="193" t="s">
        <v>330</v>
      </c>
      <c r="AO13" s="193" t="s">
        <v>546</v>
      </c>
      <c r="AP13" s="193" t="s">
        <v>564</v>
      </c>
      <c r="AQ13" s="193" t="s">
        <v>219</v>
      </c>
      <c r="AR13" s="193" t="s">
        <v>244</v>
      </c>
    </row>
    <row r="14" spans="1:44" s="14" customFormat="1" ht="15" customHeight="1" x14ac:dyDescent="0.2">
      <c r="A14" s="200" t="s">
        <v>607</v>
      </c>
      <c r="B14" s="90">
        <v>19787.210458666665</v>
      </c>
      <c r="C14" s="90">
        <v>20004.157512666668</v>
      </c>
      <c r="D14" s="90">
        <v>19946.438146333337</v>
      </c>
      <c r="E14" s="90">
        <v>19939.257222666667</v>
      </c>
      <c r="F14" s="90">
        <v>20159.417250333336</v>
      </c>
      <c r="G14" s="90">
        <v>20355.450913666664</v>
      </c>
      <c r="H14" s="90">
        <v>20558.206703666667</v>
      </c>
      <c r="I14" s="90">
        <v>20780.735785333334</v>
      </c>
      <c r="J14" s="90">
        <v>21010.881780666667</v>
      </c>
      <c r="K14" s="90">
        <v>21282.291796000001</v>
      </c>
      <c r="L14" s="90">
        <v>21152.724937666666</v>
      </c>
      <c r="M14" s="90">
        <v>21290.670991999999</v>
      </c>
      <c r="N14" s="90">
        <v>21352.177792999999</v>
      </c>
      <c r="O14" s="90">
        <v>21772.714409333334</v>
      </c>
      <c r="P14" s="90">
        <v>21940.662028000002</v>
      </c>
      <c r="Q14" s="90">
        <v>22054.917514999997</v>
      </c>
      <c r="R14" s="90">
        <v>22087.473180999998</v>
      </c>
      <c r="S14" s="90">
        <v>22079.220003666665</v>
      </c>
      <c r="T14" s="90">
        <v>22201.465962333332</v>
      </c>
      <c r="U14" s="90">
        <v>22385.128792666666</v>
      </c>
      <c r="V14" s="90">
        <v>22493.886424333334</v>
      </c>
      <c r="W14" s="90">
        <v>22520.158621666666</v>
      </c>
      <c r="X14" s="90">
        <v>22148.664008666663</v>
      </c>
      <c r="Y14" s="90">
        <v>22064.135597</v>
      </c>
      <c r="Z14" s="90">
        <v>22172.651850999999</v>
      </c>
      <c r="AA14" s="90">
        <v>22589.448848</v>
      </c>
      <c r="AB14" s="90">
        <v>22701.036207000001</v>
      </c>
      <c r="AC14" s="90">
        <v>22787.221848000001</v>
      </c>
      <c r="AD14" s="90">
        <v>22933.833811</v>
      </c>
      <c r="AE14" s="90">
        <v>23131.708210000001</v>
      </c>
      <c r="AF14" s="90">
        <v>23149.819887000001</v>
      </c>
      <c r="AG14" s="90">
        <v>23116.482338999998</v>
      </c>
      <c r="AH14" s="90">
        <v>23124.637364999999</v>
      </c>
      <c r="AI14" s="90">
        <v>23043.881428000001</v>
      </c>
      <c r="AJ14" s="90">
        <v>22691.488631</v>
      </c>
      <c r="AK14" s="90">
        <v>22460.620363000002</v>
      </c>
      <c r="AL14" s="90">
        <v>22387.536794</v>
      </c>
      <c r="AM14" s="90">
        <v>22667.548708999999</v>
      </c>
      <c r="AN14" s="90">
        <v>22846.600450000002</v>
      </c>
      <c r="AO14" s="90">
        <v>22938.895006999999</v>
      </c>
      <c r="AP14" s="90">
        <v>23051.676657</v>
      </c>
      <c r="AQ14" s="90">
        <v>23180.937313999999</v>
      </c>
      <c r="AR14" s="90">
        <v>23278.056745999998</v>
      </c>
    </row>
    <row r="15" spans="1:44" s="14" customFormat="1" ht="15" customHeight="1" x14ac:dyDescent="0.2">
      <c r="A15" s="201" t="s">
        <v>3</v>
      </c>
      <c r="B15" s="12">
        <v>7752.5426496666669</v>
      </c>
      <c r="C15" s="12">
        <v>7883.6926009999997</v>
      </c>
      <c r="D15" s="12">
        <v>8050.0999926666673</v>
      </c>
      <c r="E15" s="12">
        <v>8111.8620889999993</v>
      </c>
      <c r="F15" s="12">
        <v>8226.3943273333334</v>
      </c>
      <c r="G15" s="12">
        <v>8198.2877669999998</v>
      </c>
      <c r="H15" s="12">
        <v>8369.7252186666683</v>
      </c>
      <c r="I15" s="12">
        <v>8455.8106196666668</v>
      </c>
      <c r="J15" s="12">
        <v>8689.7930313333327</v>
      </c>
      <c r="K15" s="12">
        <v>8774.5081113333345</v>
      </c>
      <c r="L15" s="12">
        <v>8869.2652873333336</v>
      </c>
      <c r="M15" s="12">
        <v>8860.8723760000012</v>
      </c>
      <c r="N15" s="12">
        <v>8866.4224856666679</v>
      </c>
      <c r="O15" s="12">
        <v>8965.3255696666674</v>
      </c>
      <c r="P15" s="12">
        <v>9200.5957689999996</v>
      </c>
      <c r="Q15" s="12">
        <v>9311.9342386666667</v>
      </c>
      <c r="R15" s="12">
        <v>9313.7028286666664</v>
      </c>
      <c r="S15" s="12">
        <v>9288.4554859999989</v>
      </c>
      <c r="T15" s="12">
        <v>9310.0256043333338</v>
      </c>
      <c r="U15" s="12">
        <v>9428.3887350000005</v>
      </c>
      <c r="V15" s="12">
        <v>9441.9885146666657</v>
      </c>
      <c r="W15" s="12">
        <v>9548.4286489999995</v>
      </c>
      <c r="X15" s="12">
        <v>9372.6585639999994</v>
      </c>
      <c r="Y15" s="12">
        <v>9300.4092656666671</v>
      </c>
      <c r="Z15" s="12">
        <v>9267.0816479999994</v>
      </c>
      <c r="AA15" s="12">
        <v>9599.2822570000008</v>
      </c>
      <c r="AB15" s="12">
        <v>9838.435802</v>
      </c>
      <c r="AC15" s="12">
        <v>10081.427471000001</v>
      </c>
      <c r="AD15" s="12">
        <v>10101.517873999999</v>
      </c>
      <c r="AE15" s="12">
        <v>10174.711721</v>
      </c>
      <c r="AF15" s="12">
        <v>10153.999432000001</v>
      </c>
      <c r="AG15" s="12">
        <v>10232.086347</v>
      </c>
      <c r="AH15" s="12">
        <v>10290.309401</v>
      </c>
      <c r="AI15" s="12">
        <v>10244.565728</v>
      </c>
      <c r="AJ15" s="12">
        <v>10045.622282</v>
      </c>
      <c r="AK15" s="12">
        <v>9811.1651399999992</v>
      </c>
      <c r="AL15" s="12">
        <v>9787.3516820000004</v>
      </c>
      <c r="AM15" s="12">
        <v>9905.5085120000003</v>
      </c>
      <c r="AN15" s="12">
        <v>10084.527679999999</v>
      </c>
      <c r="AO15" s="12">
        <v>10136.233824000001</v>
      </c>
      <c r="AP15" s="12">
        <v>10168.354098</v>
      </c>
      <c r="AQ15" s="12">
        <v>10197.955330000001</v>
      </c>
      <c r="AR15" s="12">
        <v>10275.371416</v>
      </c>
    </row>
    <row r="16" spans="1:44" s="14" customFormat="1" ht="15" customHeight="1" x14ac:dyDescent="0.2">
      <c r="A16" s="202" t="s">
        <v>4</v>
      </c>
      <c r="B16" s="16">
        <v>12034.667809333332</v>
      </c>
      <c r="C16" s="16">
        <v>12120.464911999998</v>
      </c>
      <c r="D16" s="16">
        <v>11896.338153999999</v>
      </c>
      <c r="E16" s="16">
        <v>11827.395133333333</v>
      </c>
      <c r="F16" s="16">
        <v>11933.022923000002</v>
      </c>
      <c r="G16" s="16">
        <v>12157.163146333332</v>
      </c>
      <c r="H16" s="16">
        <v>12188.481485000002</v>
      </c>
      <c r="I16" s="16">
        <v>12324.925165333334</v>
      </c>
      <c r="J16" s="16">
        <v>12321.088749333334</v>
      </c>
      <c r="K16" s="16">
        <v>12507.783684333333</v>
      </c>
      <c r="L16" s="16">
        <v>12283.459649999999</v>
      </c>
      <c r="M16" s="16">
        <v>12429.798615666667</v>
      </c>
      <c r="N16" s="16">
        <v>12485.755306999999</v>
      </c>
      <c r="O16" s="16">
        <v>12807.388838999999</v>
      </c>
      <c r="P16" s="16">
        <v>12740.066258333332</v>
      </c>
      <c r="Q16" s="16">
        <v>12742.983275999999</v>
      </c>
      <c r="R16" s="16">
        <v>12773.770352</v>
      </c>
      <c r="S16" s="16">
        <v>12790.764517333335</v>
      </c>
      <c r="T16" s="16">
        <v>12891.440357333335</v>
      </c>
      <c r="U16" s="16">
        <v>12956.740057333334</v>
      </c>
      <c r="V16" s="16">
        <v>13051.897909333333</v>
      </c>
      <c r="W16" s="16">
        <v>12971.729972666668</v>
      </c>
      <c r="X16" s="16">
        <v>12776.005444666667</v>
      </c>
      <c r="Y16" s="16">
        <v>12763.726331666667</v>
      </c>
      <c r="Z16" s="16">
        <v>12905.570202999999</v>
      </c>
      <c r="AA16" s="16">
        <v>12990.166592</v>
      </c>
      <c r="AB16" s="16">
        <v>12862.600404999999</v>
      </c>
      <c r="AC16" s="16">
        <v>12705.794377</v>
      </c>
      <c r="AD16" s="16">
        <v>12832.315936999999</v>
      </c>
      <c r="AE16" s="16">
        <v>12956.996488999999</v>
      </c>
      <c r="AF16" s="16">
        <v>12995.820454999999</v>
      </c>
      <c r="AG16" s="16">
        <v>12884.395992</v>
      </c>
      <c r="AH16" s="16">
        <v>12834.327965</v>
      </c>
      <c r="AI16" s="16">
        <v>12799.315701</v>
      </c>
      <c r="AJ16" s="16">
        <v>12645.866349</v>
      </c>
      <c r="AK16" s="16">
        <v>12649.455223999999</v>
      </c>
      <c r="AL16" s="16">
        <v>12600.185111999999</v>
      </c>
      <c r="AM16" s="16">
        <v>12762.040197</v>
      </c>
      <c r="AN16" s="16">
        <v>12762.072770000001</v>
      </c>
      <c r="AO16" s="16">
        <v>12802.661183</v>
      </c>
      <c r="AP16" s="16">
        <v>12883.322558</v>
      </c>
      <c r="AQ16" s="16">
        <v>12982.981983</v>
      </c>
      <c r="AR16" s="16">
        <v>13002.68533</v>
      </c>
    </row>
    <row r="17" spans="1:44" s="15" customFormat="1" ht="15" customHeight="1" x14ac:dyDescent="0.2">
      <c r="A17" s="203" t="s">
        <v>25</v>
      </c>
      <c r="B17" s="91">
        <v>12111.381734000001</v>
      </c>
      <c r="C17" s="91">
        <v>12236.584305333332</v>
      </c>
      <c r="D17" s="91">
        <v>12198.133271333334</v>
      </c>
      <c r="E17" s="91">
        <v>12140.426256000001</v>
      </c>
      <c r="F17" s="91">
        <v>12260.087837333333</v>
      </c>
      <c r="G17" s="91">
        <v>12401.017710666667</v>
      </c>
      <c r="H17" s="91">
        <v>12531.418437</v>
      </c>
      <c r="I17" s="91">
        <v>12656.861486</v>
      </c>
      <c r="J17" s="91">
        <v>12735.628063000002</v>
      </c>
      <c r="K17" s="91">
        <v>12843.840313333334</v>
      </c>
      <c r="L17" s="91">
        <v>12743.074589333331</v>
      </c>
      <c r="M17" s="91">
        <v>12757.611857000002</v>
      </c>
      <c r="N17" s="91">
        <v>12772.456318333332</v>
      </c>
      <c r="O17" s="91">
        <v>12919.649402666668</v>
      </c>
      <c r="P17" s="91">
        <v>13025.122249</v>
      </c>
      <c r="Q17" s="91">
        <v>13059.180171333333</v>
      </c>
      <c r="R17" s="91">
        <v>13090.432332666669</v>
      </c>
      <c r="S17" s="91">
        <v>13047.569396999999</v>
      </c>
      <c r="T17" s="91">
        <v>13050.800823</v>
      </c>
      <c r="U17" s="91">
        <v>13160.852973666668</v>
      </c>
      <c r="V17" s="91">
        <v>13225.871499000001</v>
      </c>
      <c r="W17" s="91">
        <v>13276.839117666668</v>
      </c>
      <c r="X17" s="91">
        <v>13095.051663333332</v>
      </c>
      <c r="Y17" s="91">
        <v>13055.529846666666</v>
      </c>
      <c r="Z17" s="91">
        <v>13118.793761000001</v>
      </c>
      <c r="AA17" s="91">
        <v>13310.119558</v>
      </c>
      <c r="AB17" s="91">
        <v>13328.523954</v>
      </c>
      <c r="AC17" s="91">
        <v>13357.248584999999</v>
      </c>
      <c r="AD17" s="91">
        <v>13388.669225</v>
      </c>
      <c r="AE17" s="91">
        <v>13508.733195000001</v>
      </c>
      <c r="AF17" s="91">
        <v>13490.093147</v>
      </c>
      <c r="AG17" s="91">
        <v>13465.333756</v>
      </c>
      <c r="AH17" s="91">
        <v>13473.831095</v>
      </c>
      <c r="AI17" s="91">
        <v>13458.584746</v>
      </c>
      <c r="AJ17" s="91">
        <v>13362.732376</v>
      </c>
      <c r="AK17" s="91">
        <v>13261.218176</v>
      </c>
      <c r="AL17" s="91">
        <v>13207.089253</v>
      </c>
      <c r="AM17" s="91">
        <v>13267.277896</v>
      </c>
      <c r="AN17" s="91">
        <v>13341.62457</v>
      </c>
      <c r="AO17" s="91">
        <v>13429.720278999999</v>
      </c>
      <c r="AP17" s="91">
        <v>13516.059531999999</v>
      </c>
      <c r="AQ17" s="91">
        <v>13557.446081</v>
      </c>
      <c r="AR17" s="91">
        <v>13597.065871000001</v>
      </c>
    </row>
    <row r="18" spans="1:44" s="14" customFormat="1" ht="15" customHeight="1" x14ac:dyDescent="0.2">
      <c r="A18" s="202" t="s">
        <v>3</v>
      </c>
      <c r="B18" s="16">
        <v>4385.2120623333331</v>
      </c>
      <c r="C18" s="16">
        <v>4506.191644333333</v>
      </c>
      <c r="D18" s="16">
        <v>4603.7293549999995</v>
      </c>
      <c r="E18" s="16">
        <v>4607.1577323333331</v>
      </c>
      <c r="F18" s="16">
        <v>4646.8022453333333</v>
      </c>
      <c r="G18" s="16">
        <v>4660.3831979999995</v>
      </c>
      <c r="H18" s="16">
        <v>4775.9826746666668</v>
      </c>
      <c r="I18" s="16">
        <v>4868.6001696666672</v>
      </c>
      <c r="J18" s="16">
        <v>5011.1045249999997</v>
      </c>
      <c r="K18" s="16">
        <v>5078.315611</v>
      </c>
      <c r="L18" s="16">
        <v>5102.3680853333326</v>
      </c>
      <c r="M18" s="16">
        <v>5029.5722776666662</v>
      </c>
      <c r="N18" s="16">
        <v>4982.1835743333331</v>
      </c>
      <c r="O18" s="16">
        <v>4989.9126393333336</v>
      </c>
      <c r="P18" s="16">
        <v>5165.5199906666667</v>
      </c>
      <c r="Q18" s="16">
        <v>5235.8248393333333</v>
      </c>
      <c r="R18" s="16">
        <v>5254.5444216666665</v>
      </c>
      <c r="S18" s="16">
        <v>5236.7834670000002</v>
      </c>
      <c r="T18" s="16">
        <v>5226.9425860000001</v>
      </c>
      <c r="U18" s="16">
        <v>5293.9700066666664</v>
      </c>
      <c r="V18" s="16">
        <v>5275.4605346666658</v>
      </c>
      <c r="W18" s="16">
        <v>5330.5247640000007</v>
      </c>
      <c r="X18" s="16">
        <v>5239.9554553333337</v>
      </c>
      <c r="Y18" s="16">
        <v>5215.0186736666665</v>
      </c>
      <c r="Z18" s="16">
        <v>5183.0276370000001</v>
      </c>
      <c r="AA18" s="16">
        <v>5361.5108389999996</v>
      </c>
      <c r="AB18" s="16">
        <v>5461.8554059999997</v>
      </c>
      <c r="AC18" s="16">
        <v>5626.9797490000001</v>
      </c>
      <c r="AD18" s="16">
        <v>5592.9525350000004</v>
      </c>
      <c r="AE18" s="16">
        <v>5654.223062</v>
      </c>
      <c r="AF18" s="16">
        <v>5617.530925</v>
      </c>
      <c r="AG18" s="16">
        <v>5709.8300900000004</v>
      </c>
      <c r="AH18" s="16">
        <v>5754.3699070000002</v>
      </c>
      <c r="AI18" s="16">
        <v>5783.4382500000002</v>
      </c>
      <c r="AJ18" s="16">
        <v>5702.4419550000002</v>
      </c>
      <c r="AK18" s="16">
        <v>5564.6945619999997</v>
      </c>
      <c r="AL18" s="16">
        <v>5534.8298860000004</v>
      </c>
      <c r="AM18" s="16">
        <v>5562.9903379999996</v>
      </c>
      <c r="AN18" s="16">
        <v>5618.6173859999999</v>
      </c>
      <c r="AO18" s="16">
        <v>5678.2330810000003</v>
      </c>
      <c r="AP18" s="16">
        <v>5662.0250800000003</v>
      </c>
      <c r="AQ18" s="16">
        <v>5710.1079239999999</v>
      </c>
      <c r="AR18" s="16">
        <v>5744.2328299999999</v>
      </c>
    </row>
    <row r="19" spans="1:44" s="14" customFormat="1" ht="15" customHeight="1" x14ac:dyDescent="0.2">
      <c r="A19" s="201" t="s">
        <v>4</v>
      </c>
      <c r="B19" s="12">
        <v>7726.169672</v>
      </c>
      <c r="C19" s="12">
        <v>7730.3926613333342</v>
      </c>
      <c r="D19" s="12">
        <v>7594.4039163333337</v>
      </c>
      <c r="E19" s="12">
        <v>7533.2685233333332</v>
      </c>
      <c r="F19" s="12">
        <v>7613.2855916666667</v>
      </c>
      <c r="G19" s="12">
        <v>7740.6345126666665</v>
      </c>
      <c r="H19" s="12">
        <v>7755.4357623333335</v>
      </c>
      <c r="I19" s="12">
        <v>7788.2613160000001</v>
      </c>
      <c r="J19" s="12">
        <v>7724.5235376666669</v>
      </c>
      <c r="K19" s="12">
        <v>7765.5247023333332</v>
      </c>
      <c r="L19" s="12">
        <v>7640.7065043333323</v>
      </c>
      <c r="M19" s="12">
        <v>7728.0395793333337</v>
      </c>
      <c r="N19" s="12">
        <v>7790.2727436666673</v>
      </c>
      <c r="O19" s="12">
        <v>7929.7367630000008</v>
      </c>
      <c r="P19" s="12">
        <v>7859.6022583333333</v>
      </c>
      <c r="Q19" s="12">
        <v>7823.3553320000001</v>
      </c>
      <c r="R19" s="12">
        <v>7835.8879110000007</v>
      </c>
      <c r="S19" s="12">
        <v>7810.7859300000009</v>
      </c>
      <c r="T19" s="12">
        <v>7823.8582373333338</v>
      </c>
      <c r="U19" s="12">
        <v>7866.8829676666674</v>
      </c>
      <c r="V19" s="12">
        <v>7950.410965</v>
      </c>
      <c r="W19" s="12">
        <v>7946.3143543333326</v>
      </c>
      <c r="X19" s="12">
        <v>7855.0962083333334</v>
      </c>
      <c r="Y19" s="12">
        <v>7840.5111733333333</v>
      </c>
      <c r="Z19" s="12">
        <v>7935.7661239999998</v>
      </c>
      <c r="AA19" s="12">
        <v>7948.6087189999998</v>
      </c>
      <c r="AB19" s="12">
        <v>7866.6685479999996</v>
      </c>
      <c r="AC19" s="12">
        <v>7730.2688360000002</v>
      </c>
      <c r="AD19" s="12">
        <v>7795.7166889999999</v>
      </c>
      <c r="AE19" s="12">
        <v>7854.5101329999998</v>
      </c>
      <c r="AF19" s="12">
        <v>7872.5622219999996</v>
      </c>
      <c r="AG19" s="12">
        <v>7755.5036659999996</v>
      </c>
      <c r="AH19" s="12">
        <v>7719.4611880000002</v>
      </c>
      <c r="AI19" s="12">
        <v>7675.1464960000003</v>
      </c>
      <c r="AJ19" s="12">
        <v>7660.2904209999997</v>
      </c>
      <c r="AK19" s="12">
        <v>7696.5236139999997</v>
      </c>
      <c r="AL19" s="12">
        <v>7672.2593669999997</v>
      </c>
      <c r="AM19" s="12">
        <v>7704.287558</v>
      </c>
      <c r="AN19" s="12">
        <v>7723.0071840000001</v>
      </c>
      <c r="AO19" s="12">
        <v>7751.4871979999998</v>
      </c>
      <c r="AP19" s="12">
        <v>7854.0344519999999</v>
      </c>
      <c r="AQ19" s="12">
        <v>7847.3381579999996</v>
      </c>
      <c r="AR19" s="12">
        <v>7852.8330409999999</v>
      </c>
    </row>
    <row r="20" spans="1:44" s="15" customFormat="1" ht="15" customHeight="1" x14ac:dyDescent="0.2">
      <c r="A20" s="200" t="s">
        <v>26</v>
      </c>
      <c r="B20" s="90">
        <v>7675.8287246666659</v>
      </c>
      <c r="C20" s="90">
        <v>7767.5732073333338</v>
      </c>
      <c r="D20" s="90">
        <v>7748.3048750000007</v>
      </c>
      <c r="E20" s="90">
        <v>7798.8309666666673</v>
      </c>
      <c r="F20" s="90">
        <v>7899.3294130000004</v>
      </c>
      <c r="G20" s="90">
        <v>7954.4332026666671</v>
      </c>
      <c r="H20" s="90">
        <v>8026.7882659999996</v>
      </c>
      <c r="I20" s="90">
        <v>8123.8742986666666</v>
      </c>
      <c r="J20" s="90">
        <v>8275.253717333333</v>
      </c>
      <c r="K20" s="90">
        <v>8438.4514826666655</v>
      </c>
      <c r="L20" s="90">
        <v>8409.6503483333327</v>
      </c>
      <c r="M20" s="90">
        <v>8533.059135333333</v>
      </c>
      <c r="N20" s="90">
        <v>8579.7214750000003</v>
      </c>
      <c r="O20" s="90">
        <v>8853.0650069999992</v>
      </c>
      <c r="P20" s="90">
        <v>8915.5397790000006</v>
      </c>
      <c r="Q20" s="90">
        <v>8995.7373436666676</v>
      </c>
      <c r="R20" s="90">
        <v>8997.040848333334</v>
      </c>
      <c r="S20" s="90">
        <v>9031.650606666668</v>
      </c>
      <c r="T20" s="90">
        <v>9150.6651389999988</v>
      </c>
      <c r="U20" s="90">
        <v>9224.275818666667</v>
      </c>
      <c r="V20" s="90">
        <v>9268.0149249999995</v>
      </c>
      <c r="W20" s="90">
        <v>9243.3195039999991</v>
      </c>
      <c r="X20" s="90">
        <v>9053.612345333333</v>
      </c>
      <c r="Y20" s="90">
        <v>9008.6057503333341</v>
      </c>
      <c r="Z20" s="90">
        <v>9053.8580899999997</v>
      </c>
      <c r="AA20" s="90">
        <v>9279.329291</v>
      </c>
      <c r="AB20" s="90">
        <v>9372.5122530000008</v>
      </c>
      <c r="AC20" s="90">
        <v>9429.9732629999999</v>
      </c>
      <c r="AD20" s="90">
        <v>9545.1645860000008</v>
      </c>
      <c r="AE20" s="90">
        <v>9622.975015</v>
      </c>
      <c r="AF20" s="90">
        <v>9659.7267400000001</v>
      </c>
      <c r="AG20" s="90">
        <v>9651.1485819999998</v>
      </c>
      <c r="AH20" s="90">
        <v>9650.8062699999991</v>
      </c>
      <c r="AI20" s="90">
        <v>9585.2966830000005</v>
      </c>
      <c r="AJ20" s="90">
        <v>9328.7562550000002</v>
      </c>
      <c r="AK20" s="90">
        <v>9199.4021869999997</v>
      </c>
      <c r="AL20" s="90">
        <v>9180.4475409999995</v>
      </c>
      <c r="AM20" s="90">
        <v>9400.2708129999992</v>
      </c>
      <c r="AN20" s="90">
        <v>9504.97588</v>
      </c>
      <c r="AO20" s="90">
        <v>9509.174728</v>
      </c>
      <c r="AP20" s="90">
        <v>9535.6171250000007</v>
      </c>
      <c r="AQ20" s="90">
        <v>9623.4912320000003</v>
      </c>
      <c r="AR20" s="90">
        <v>9680.9908759999998</v>
      </c>
    </row>
    <row r="21" spans="1:44" s="14" customFormat="1" ht="15" customHeight="1" x14ac:dyDescent="0.2">
      <c r="A21" s="201" t="s">
        <v>3</v>
      </c>
      <c r="B21" s="12">
        <v>3367.3305873333334</v>
      </c>
      <c r="C21" s="12">
        <v>3377.5009566666668</v>
      </c>
      <c r="D21" s="12">
        <v>3446.3706373333334</v>
      </c>
      <c r="E21" s="12">
        <v>3504.7043566666666</v>
      </c>
      <c r="F21" s="12">
        <v>3579.5920820000006</v>
      </c>
      <c r="G21" s="12">
        <v>3537.9045693333337</v>
      </c>
      <c r="H21" s="12">
        <v>3593.7425440000002</v>
      </c>
      <c r="I21" s="12">
        <v>3587.21045</v>
      </c>
      <c r="J21" s="12">
        <v>3678.6885063333334</v>
      </c>
      <c r="K21" s="12">
        <v>3696.1925006666665</v>
      </c>
      <c r="L21" s="12">
        <v>3766.8972023333336</v>
      </c>
      <c r="M21" s="12">
        <v>3831.3000986666666</v>
      </c>
      <c r="N21" s="12">
        <v>3884.2389116666668</v>
      </c>
      <c r="O21" s="12">
        <v>3975.4129310000003</v>
      </c>
      <c r="P21" s="12">
        <v>4035.0757793333337</v>
      </c>
      <c r="Q21" s="12">
        <v>4076.1093999999998</v>
      </c>
      <c r="R21" s="12">
        <v>4059.1584073333338</v>
      </c>
      <c r="S21" s="12">
        <v>4051.6720193333331</v>
      </c>
      <c r="T21" s="12">
        <v>4083.0830190000001</v>
      </c>
      <c r="U21" s="12">
        <v>4134.4187293333334</v>
      </c>
      <c r="V21" s="12">
        <v>4166.5279806666667</v>
      </c>
      <c r="W21" s="12">
        <v>4217.9038853333332</v>
      </c>
      <c r="X21" s="12">
        <v>4132.7031086666666</v>
      </c>
      <c r="Y21" s="12">
        <v>4085.3905919999997</v>
      </c>
      <c r="Z21" s="12">
        <v>4084.0540110000002</v>
      </c>
      <c r="AA21" s="12">
        <v>4237.7714180000003</v>
      </c>
      <c r="AB21" s="12">
        <v>4376.5803960000003</v>
      </c>
      <c r="AC21" s="12">
        <v>4454.4477219999999</v>
      </c>
      <c r="AD21" s="12">
        <v>4508.5653380000003</v>
      </c>
      <c r="AE21" s="12">
        <v>4520.48866</v>
      </c>
      <c r="AF21" s="12">
        <v>4536.4685069999996</v>
      </c>
      <c r="AG21" s="12">
        <v>4522.256257</v>
      </c>
      <c r="AH21" s="12">
        <v>4535.9394940000002</v>
      </c>
      <c r="AI21" s="12">
        <v>4461.1274780000003</v>
      </c>
      <c r="AJ21" s="12">
        <v>4343.180327</v>
      </c>
      <c r="AK21" s="12">
        <v>4246.4705780000004</v>
      </c>
      <c r="AL21" s="12">
        <v>4252.521796</v>
      </c>
      <c r="AM21" s="12">
        <v>4342.5181739999998</v>
      </c>
      <c r="AN21" s="12">
        <v>4465.9102940000002</v>
      </c>
      <c r="AO21" s="12">
        <v>4458.0007429999996</v>
      </c>
      <c r="AP21" s="12">
        <v>4506.3290189999998</v>
      </c>
      <c r="AQ21" s="12">
        <v>4487.8474070000002</v>
      </c>
      <c r="AR21" s="12">
        <v>4531.138586</v>
      </c>
    </row>
    <row r="22" spans="1:44" s="14" customFormat="1" ht="15" customHeight="1" x14ac:dyDescent="0.2">
      <c r="A22" s="204" t="s">
        <v>4</v>
      </c>
      <c r="B22" s="19">
        <v>4308.498137333333</v>
      </c>
      <c r="C22" s="19">
        <v>4390.0722506666671</v>
      </c>
      <c r="D22" s="19">
        <v>4301.9342376666673</v>
      </c>
      <c r="E22" s="19">
        <v>4294.1266100000003</v>
      </c>
      <c r="F22" s="19">
        <v>4319.7373313333328</v>
      </c>
      <c r="G22" s="19">
        <v>4416.5286336666668</v>
      </c>
      <c r="H22" s="19">
        <v>4433.0457223333333</v>
      </c>
      <c r="I22" s="19">
        <v>4536.663848666667</v>
      </c>
      <c r="J22" s="19">
        <v>4596.5652110000001</v>
      </c>
      <c r="K22" s="19">
        <v>4742.2589819999994</v>
      </c>
      <c r="L22" s="19">
        <v>4642.753146</v>
      </c>
      <c r="M22" s="19">
        <v>4701.7590366666673</v>
      </c>
      <c r="N22" s="19">
        <v>4695.4825633333339</v>
      </c>
      <c r="O22" s="19">
        <v>4877.6520759999994</v>
      </c>
      <c r="P22" s="19">
        <v>4880.4639996666674</v>
      </c>
      <c r="Q22" s="19">
        <v>4919.6279436666664</v>
      </c>
      <c r="R22" s="19">
        <v>4937.8824406666663</v>
      </c>
      <c r="S22" s="19">
        <v>4979.9785873333321</v>
      </c>
      <c r="T22" s="19">
        <v>5067.5821203333335</v>
      </c>
      <c r="U22" s="19">
        <v>5089.8570900000004</v>
      </c>
      <c r="V22" s="19">
        <v>5101.4869446666662</v>
      </c>
      <c r="W22" s="19">
        <v>5025.4156186666669</v>
      </c>
      <c r="X22" s="19">
        <v>4920.9092366666673</v>
      </c>
      <c r="Y22" s="19">
        <v>4923.2151586666669</v>
      </c>
      <c r="Z22" s="19">
        <v>4969.8040789999995</v>
      </c>
      <c r="AA22" s="19">
        <v>5041.5578729999997</v>
      </c>
      <c r="AB22" s="19">
        <v>4995.9318560000002</v>
      </c>
      <c r="AC22" s="19">
        <v>4975.525541</v>
      </c>
      <c r="AD22" s="19">
        <v>5036.5992480000004</v>
      </c>
      <c r="AE22" s="19">
        <v>5102.486355</v>
      </c>
      <c r="AF22" s="19">
        <v>5123.2582329999996</v>
      </c>
      <c r="AG22" s="19">
        <v>5128.8923260000001</v>
      </c>
      <c r="AH22" s="19">
        <v>5114.8667770000002</v>
      </c>
      <c r="AI22" s="19">
        <v>5124.1692050000001</v>
      </c>
      <c r="AJ22" s="19">
        <v>4985.5759280000002</v>
      </c>
      <c r="AK22" s="19">
        <v>4952.9316099999996</v>
      </c>
      <c r="AL22" s="19">
        <v>4927.9257459999999</v>
      </c>
      <c r="AM22" s="19">
        <v>5057.7526390000003</v>
      </c>
      <c r="AN22" s="19">
        <v>5039.0655859999997</v>
      </c>
      <c r="AO22" s="19">
        <v>5051.1739850000004</v>
      </c>
      <c r="AP22" s="19">
        <v>5029.288106</v>
      </c>
      <c r="AQ22" s="19">
        <v>5135.6438260000004</v>
      </c>
      <c r="AR22" s="19">
        <v>5149.8522899999998</v>
      </c>
    </row>
    <row r="23" spans="1:44" s="14" customFormat="1" ht="12" x14ac:dyDescent="0.2">
      <c r="B23" s="50"/>
      <c r="C23" s="50"/>
      <c r="D23" s="50"/>
      <c r="E23" s="50"/>
      <c r="F23" s="50"/>
      <c r="G23" s="50"/>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c r="AO23" s="50"/>
      <c r="AP23" s="50"/>
      <c r="AQ23" s="50"/>
      <c r="AR23" s="50"/>
    </row>
    <row r="24" spans="1:44" ht="17.25" x14ac:dyDescent="0.25">
      <c r="A24" s="219" t="s">
        <v>45</v>
      </c>
      <c r="B24" s="199"/>
    </row>
    <row r="25" spans="1:44" s="194" customFormat="1" ht="16.5" customHeight="1" x14ac:dyDescent="0.2">
      <c r="A25" s="524" t="s">
        <v>2</v>
      </c>
      <c r="B25" s="522">
        <v>2021</v>
      </c>
      <c r="C25" s="522"/>
      <c r="D25" s="522"/>
      <c r="E25" s="522"/>
      <c r="F25" s="522"/>
      <c r="G25" s="522"/>
      <c r="H25" s="522"/>
      <c r="I25" s="522"/>
      <c r="J25" s="522"/>
      <c r="K25" s="522"/>
      <c r="L25" s="522"/>
      <c r="M25" s="522"/>
      <c r="N25" s="522">
        <v>2022</v>
      </c>
      <c r="O25" s="522"/>
      <c r="P25" s="522"/>
      <c r="Q25" s="522"/>
      <c r="R25" s="522"/>
      <c r="S25" s="522"/>
      <c r="T25" s="522"/>
      <c r="U25" s="522"/>
      <c r="V25" s="522"/>
      <c r="W25" s="522"/>
      <c r="X25" s="522"/>
      <c r="Y25" s="522"/>
      <c r="Z25" s="522">
        <v>2023</v>
      </c>
      <c r="AA25" s="522"/>
      <c r="AB25" s="522"/>
      <c r="AC25" s="522"/>
      <c r="AD25" s="522"/>
      <c r="AE25" s="522"/>
      <c r="AF25" s="522"/>
      <c r="AG25" s="522"/>
      <c r="AH25" s="522"/>
      <c r="AI25" s="522"/>
      <c r="AJ25" s="522"/>
      <c r="AK25" s="522"/>
      <c r="AL25" s="244">
        <v>2024</v>
      </c>
      <c r="AM25" s="244"/>
      <c r="AN25" s="244"/>
      <c r="AO25" s="244"/>
      <c r="AP25" s="244"/>
      <c r="AQ25" s="244"/>
      <c r="AR25" s="244"/>
    </row>
    <row r="26" spans="1:44" s="195" customFormat="1" ht="16.5" customHeight="1" x14ac:dyDescent="0.2">
      <c r="A26" s="525"/>
      <c r="B26" s="193" t="s">
        <v>217</v>
      </c>
      <c r="C26" s="193" t="s">
        <v>218</v>
      </c>
      <c r="D26" s="193" t="s">
        <v>216</v>
      </c>
      <c r="E26" s="193" t="s">
        <v>228</v>
      </c>
      <c r="F26" s="193" t="s">
        <v>220</v>
      </c>
      <c r="G26" s="193" t="s">
        <v>227</v>
      </c>
      <c r="H26" s="193" t="s">
        <v>226</v>
      </c>
      <c r="I26" s="193" t="s">
        <v>225</v>
      </c>
      <c r="J26" s="193" t="s">
        <v>224</v>
      </c>
      <c r="K26" s="193" t="s">
        <v>223</v>
      </c>
      <c r="L26" s="193" t="s">
        <v>71</v>
      </c>
      <c r="M26" s="193" t="s">
        <v>85</v>
      </c>
      <c r="N26" s="193" t="s">
        <v>222</v>
      </c>
      <c r="O26" s="193" t="s">
        <v>221</v>
      </c>
      <c r="P26" s="193" t="s">
        <v>216</v>
      </c>
      <c r="Q26" s="193" t="s">
        <v>215</v>
      </c>
      <c r="R26" s="193" t="s">
        <v>220</v>
      </c>
      <c r="S26" s="193" t="s">
        <v>219</v>
      </c>
      <c r="T26" s="193" t="s">
        <v>244</v>
      </c>
      <c r="U26" s="193" t="s">
        <v>293</v>
      </c>
      <c r="V26" s="193" t="s">
        <v>224</v>
      </c>
      <c r="W26" s="193" t="s">
        <v>294</v>
      </c>
      <c r="X26" s="193" t="s">
        <v>296</v>
      </c>
      <c r="Y26" s="193" t="s">
        <v>310</v>
      </c>
      <c r="Z26" s="193" t="s">
        <v>326</v>
      </c>
      <c r="AA26" s="193" t="s">
        <v>328</v>
      </c>
      <c r="AB26" s="193" t="s">
        <v>330</v>
      </c>
      <c r="AC26" s="193" t="s">
        <v>546</v>
      </c>
      <c r="AD26" s="193" t="s">
        <v>564</v>
      </c>
      <c r="AE26" s="193" t="s">
        <v>219</v>
      </c>
      <c r="AF26" s="193" t="s">
        <v>244</v>
      </c>
      <c r="AG26" s="193" t="s">
        <v>293</v>
      </c>
      <c r="AH26" s="193" t="s">
        <v>224</v>
      </c>
      <c r="AI26" s="193" t="s">
        <v>294</v>
      </c>
      <c r="AJ26" s="193" t="s">
        <v>579</v>
      </c>
      <c r="AK26" s="193" t="s">
        <v>583</v>
      </c>
      <c r="AL26" s="193" t="s">
        <v>326</v>
      </c>
      <c r="AM26" s="193" t="s">
        <v>328</v>
      </c>
      <c r="AN26" s="193" t="s">
        <v>330</v>
      </c>
      <c r="AO26" s="193" t="s">
        <v>546</v>
      </c>
      <c r="AP26" s="193" t="s">
        <v>564</v>
      </c>
      <c r="AQ26" s="193" t="s">
        <v>219</v>
      </c>
      <c r="AR26" s="193" t="s">
        <v>244</v>
      </c>
    </row>
    <row r="27" spans="1:44" s="14" customFormat="1" ht="15" customHeight="1" x14ac:dyDescent="0.2">
      <c r="A27" s="200" t="s">
        <v>607</v>
      </c>
      <c r="B27" s="90">
        <v>9226.4133263333351</v>
      </c>
      <c r="C27" s="90">
        <v>9320.4465730000011</v>
      </c>
      <c r="D27" s="90">
        <v>9341.646440999999</v>
      </c>
      <c r="E27" s="90">
        <v>9363.2961566666654</v>
      </c>
      <c r="F27" s="90">
        <v>9458.353572</v>
      </c>
      <c r="G27" s="90">
        <v>9571.0409493333336</v>
      </c>
      <c r="H27" s="90">
        <v>9635.5997430000007</v>
      </c>
      <c r="I27" s="90">
        <v>9682.4773146666666</v>
      </c>
      <c r="J27" s="90">
        <v>9739.2471043333335</v>
      </c>
      <c r="K27" s="90">
        <v>9791.7850529999996</v>
      </c>
      <c r="L27" s="90">
        <v>9830.614035999999</v>
      </c>
      <c r="M27" s="90">
        <v>9932.7018053333322</v>
      </c>
      <c r="N27" s="90">
        <v>10076.746925333333</v>
      </c>
      <c r="O27" s="90">
        <v>10284.429300333333</v>
      </c>
      <c r="P27" s="90">
        <v>10340.785037666667</v>
      </c>
      <c r="Q27" s="90">
        <v>10353.216290666665</v>
      </c>
      <c r="R27" s="90">
        <v>10334.141717333334</v>
      </c>
      <c r="S27" s="90">
        <v>10351.432730333334</v>
      </c>
      <c r="T27" s="90">
        <v>10482.682782000002</v>
      </c>
      <c r="U27" s="90">
        <v>10583.102656000001</v>
      </c>
      <c r="V27" s="90">
        <v>10682.913694333334</v>
      </c>
      <c r="W27" s="90">
        <v>10641.614803999999</v>
      </c>
      <c r="X27" s="90">
        <v>10458.330681333333</v>
      </c>
      <c r="Y27" s="90">
        <v>10358.300228333334</v>
      </c>
      <c r="Z27" s="90">
        <v>10427.190396</v>
      </c>
      <c r="AA27" s="90">
        <v>10598.516089000001</v>
      </c>
      <c r="AB27" s="90">
        <v>10647.422422</v>
      </c>
      <c r="AC27" s="90">
        <v>10714.183590000001</v>
      </c>
      <c r="AD27" s="90">
        <v>10838.801380999999</v>
      </c>
      <c r="AE27" s="90">
        <v>10955.436066</v>
      </c>
      <c r="AF27" s="90">
        <v>10940.145748999999</v>
      </c>
      <c r="AG27" s="90">
        <v>10967.878106</v>
      </c>
      <c r="AH27" s="90">
        <v>11065.704728999999</v>
      </c>
      <c r="AI27" s="90">
        <v>11032.853552</v>
      </c>
      <c r="AJ27" s="90">
        <v>10862.561841999999</v>
      </c>
      <c r="AK27" s="90">
        <v>10712.449295</v>
      </c>
      <c r="AL27" s="90">
        <v>10749.074611</v>
      </c>
      <c r="AM27" s="90">
        <v>10880.318777</v>
      </c>
      <c r="AN27" s="90">
        <v>10978.210743</v>
      </c>
      <c r="AO27" s="90">
        <v>11006.381083</v>
      </c>
      <c r="AP27" s="90">
        <v>11045.467114999999</v>
      </c>
      <c r="AQ27" s="90">
        <v>11079.693611999999</v>
      </c>
      <c r="AR27" s="90">
        <v>11092.936600999999</v>
      </c>
    </row>
    <row r="28" spans="1:44" s="14" customFormat="1" ht="15" customHeight="1" x14ac:dyDescent="0.2">
      <c r="A28" s="201" t="s">
        <v>3</v>
      </c>
      <c r="B28" s="12">
        <v>4972.1627643333331</v>
      </c>
      <c r="C28" s="12">
        <v>4986.4920146666673</v>
      </c>
      <c r="D28" s="12">
        <v>5077.6902893333336</v>
      </c>
      <c r="E28" s="12">
        <v>5114.3194063333331</v>
      </c>
      <c r="F28" s="12">
        <v>5237.3966449999998</v>
      </c>
      <c r="G28" s="12">
        <v>5254.1067026666669</v>
      </c>
      <c r="H28" s="12">
        <v>5340.7220370000005</v>
      </c>
      <c r="I28" s="12">
        <v>5322.3431559999999</v>
      </c>
      <c r="J28" s="12">
        <v>5418.3040416666672</v>
      </c>
      <c r="K28" s="12">
        <v>5455.1615866666662</v>
      </c>
      <c r="L28" s="12">
        <v>5575.7886606666661</v>
      </c>
      <c r="M28" s="12">
        <v>5645.9941389999994</v>
      </c>
      <c r="N28" s="12">
        <v>5693.7378920000001</v>
      </c>
      <c r="O28" s="12">
        <v>5737.2549893333335</v>
      </c>
      <c r="P28" s="12">
        <v>5775.5118343333334</v>
      </c>
      <c r="Q28" s="12">
        <v>5797.725316</v>
      </c>
      <c r="R28" s="12">
        <v>5797.0614716666669</v>
      </c>
      <c r="S28" s="12">
        <v>5851.2474940000002</v>
      </c>
      <c r="T28" s="12">
        <v>5901.246889666666</v>
      </c>
      <c r="U28" s="12">
        <v>5949.8828789999998</v>
      </c>
      <c r="V28" s="12">
        <v>6029.5701980000003</v>
      </c>
      <c r="W28" s="12">
        <v>6094.0708049999994</v>
      </c>
      <c r="X28" s="12">
        <v>6062.4962696666671</v>
      </c>
      <c r="Y28" s="12">
        <v>5949.1710030000004</v>
      </c>
      <c r="Z28" s="12">
        <v>5962.4775499999996</v>
      </c>
      <c r="AA28" s="12">
        <v>6103.0521250000002</v>
      </c>
      <c r="AB28" s="12">
        <v>6190.2079489999996</v>
      </c>
      <c r="AC28" s="12">
        <v>6293.57078</v>
      </c>
      <c r="AD28" s="12">
        <v>6334.4127529999996</v>
      </c>
      <c r="AE28" s="12">
        <v>6419.9956339999999</v>
      </c>
      <c r="AF28" s="12">
        <v>6408.0634730000002</v>
      </c>
      <c r="AG28" s="12">
        <v>6428.6849750000001</v>
      </c>
      <c r="AH28" s="12">
        <v>6476.5089049999997</v>
      </c>
      <c r="AI28" s="12">
        <v>6451.9133019999999</v>
      </c>
      <c r="AJ28" s="12">
        <v>6385.0941670000002</v>
      </c>
      <c r="AK28" s="12">
        <v>6261.63285</v>
      </c>
      <c r="AL28" s="12">
        <v>6300.0302160000001</v>
      </c>
      <c r="AM28" s="12">
        <v>6351.7533729999996</v>
      </c>
      <c r="AN28" s="12">
        <v>6421.6231010000001</v>
      </c>
      <c r="AO28" s="12">
        <v>6420.0931819999996</v>
      </c>
      <c r="AP28" s="12">
        <v>6417.3780269999997</v>
      </c>
      <c r="AQ28" s="12">
        <v>6440.8102330000002</v>
      </c>
      <c r="AR28" s="12">
        <v>6429.5402309999999</v>
      </c>
    </row>
    <row r="29" spans="1:44" s="14" customFormat="1" ht="15" customHeight="1" x14ac:dyDescent="0.2">
      <c r="A29" s="202" t="s">
        <v>4</v>
      </c>
      <c r="B29" s="16">
        <v>4254.2505620000002</v>
      </c>
      <c r="C29" s="16">
        <v>4333.9545583333338</v>
      </c>
      <c r="D29" s="16">
        <v>4263.9561516666663</v>
      </c>
      <c r="E29" s="16">
        <v>4248.9767503333323</v>
      </c>
      <c r="F29" s="16">
        <v>4220.9569270000002</v>
      </c>
      <c r="G29" s="16">
        <v>4316.9342466666667</v>
      </c>
      <c r="H29" s="16">
        <v>4294.8777060000002</v>
      </c>
      <c r="I29" s="16">
        <v>4360.1341586666667</v>
      </c>
      <c r="J29" s="16">
        <v>4320.9430626666663</v>
      </c>
      <c r="K29" s="16">
        <v>4336.6234663333335</v>
      </c>
      <c r="L29" s="16">
        <v>4254.8253753333338</v>
      </c>
      <c r="M29" s="16">
        <v>4286.7076666666662</v>
      </c>
      <c r="N29" s="16">
        <v>4383.0090336666663</v>
      </c>
      <c r="O29" s="16">
        <v>4547.1743113333332</v>
      </c>
      <c r="P29" s="16">
        <v>4565.2732030000006</v>
      </c>
      <c r="Q29" s="16">
        <v>4555.4909743333337</v>
      </c>
      <c r="R29" s="16">
        <v>4537.080245666667</v>
      </c>
      <c r="S29" s="16">
        <v>4500.1852366666672</v>
      </c>
      <c r="T29" s="16">
        <v>4581.4358923333339</v>
      </c>
      <c r="U29" s="16">
        <v>4633.2197766666677</v>
      </c>
      <c r="V29" s="16">
        <v>4653.343495666667</v>
      </c>
      <c r="W29" s="16">
        <v>4547.5439983333335</v>
      </c>
      <c r="X29" s="16">
        <v>4395.8344109999998</v>
      </c>
      <c r="Y29" s="16">
        <v>4409.1292250000006</v>
      </c>
      <c r="Z29" s="16">
        <v>4464.7128469999998</v>
      </c>
      <c r="AA29" s="16">
        <v>4495.4639630000001</v>
      </c>
      <c r="AB29" s="16">
        <v>4457.214473</v>
      </c>
      <c r="AC29" s="16">
        <v>4420.6128099999996</v>
      </c>
      <c r="AD29" s="16">
        <v>4504.388629</v>
      </c>
      <c r="AE29" s="16">
        <v>4535.4404320000003</v>
      </c>
      <c r="AF29" s="16">
        <v>4532.0822760000001</v>
      </c>
      <c r="AG29" s="16">
        <v>4539.1931299999997</v>
      </c>
      <c r="AH29" s="16">
        <v>4589.1958240000004</v>
      </c>
      <c r="AI29" s="16">
        <v>4580.9402499999997</v>
      </c>
      <c r="AJ29" s="16">
        <v>4477.4676749999999</v>
      </c>
      <c r="AK29" s="16">
        <v>4450.8164450000004</v>
      </c>
      <c r="AL29" s="16">
        <v>4449.0443949999999</v>
      </c>
      <c r="AM29" s="16">
        <v>4528.5654029999996</v>
      </c>
      <c r="AN29" s="16">
        <v>4556.5876429999998</v>
      </c>
      <c r="AO29" s="16">
        <v>4586.287902</v>
      </c>
      <c r="AP29" s="16">
        <v>4628.0890879999997</v>
      </c>
      <c r="AQ29" s="16">
        <v>4638.8833800000002</v>
      </c>
      <c r="AR29" s="16">
        <v>4663.3963700000004</v>
      </c>
    </row>
    <row r="30" spans="1:44" s="15" customFormat="1" ht="15" customHeight="1" x14ac:dyDescent="0.2">
      <c r="A30" s="203" t="s">
        <v>25</v>
      </c>
      <c r="B30" s="91">
        <v>5165.2988699999996</v>
      </c>
      <c r="C30" s="91">
        <v>5225.0638466666669</v>
      </c>
      <c r="D30" s="91">
        <v>5263.4151219999994</v>
      </c>
      <c r="E30" s="91">
        <v>5237.8100669999994</v>
      </c>
      <c r="F30" s="91">
        <v>5316.7610046666668</v>
      </c>
      <c r="G30" s="91">
        <v>5370.1196979999995</v>
      </c>
      <c r="H30" s="91">
        <v>5415.4431646666662</v>
      </c>
      <c r="I30" s="91">
        <v>5438.3589393333341</v>
      </c>
      <c r="J30" s="91">
        <v>5473.6468770000001</v>
      </c>
      <c r="K30" s="91">
        <v>5491.4449666666669</v>
      </c>
      <c r="L30" s="91">
        <v>5484.3009326666679</v>
      </c>
      <c r="M30" s="91">
        <v>5505.3627000000006</v>
      </c>
      <c r="N30" s="91">
        <v>5547.7966900000001</v>
      </c>
      <c r="O30" s="91">
        <v>5633.0423053333334</v>
      </c>
      <c r="P30" s="91">
        <v>5686.6640319999997</v>
      </c>
      <c r="Q30" s="91">
        <v>5689.3732586666665</v>
      </c>
      <c r="R30" s="91">
        <v>5679.740036666667</v>
      </c>
      <c r="S30" s="91">
        <v>5652.6515976666669</v>
      </c>
      <c r="T30" s="91">
        <v>5724.0970986666662</v>
      </c>
      <c r="U30" s="91">
        <v>5766.6018990000002</v>
      </c>
      <c r="V30" s="91">
        <v>5804.9672853333332</v>
      </c>
      <c r="W30" s="91">
        <v>5782.8808016666662</v>
      </c>
      <c r="X30" s="91">
        <v>5708.4975769999992</v>
      </c>
      <c r="Y30" s="91">
        <v>5677.8792749999993</v>
      </c>
      <c r="Z30" s="91">
        <v>5721.2069119999996</v>
      </c>
      <c r="AA30" s="91">
        <v>5802.3599450000002</v>
      </c>
      <c r="AB30" s="91">
        <v>5803.1190640000004</v>
      </c>
      <c r="AC30" s="91">
        <v>5819.2717259999999</v>
      </c>
      <c r="AD30" s="91">
        <v>5861.5047999999997</v>
      </c>
      <c r="AE30" s="91">
        <v>5957.9132319999999</v>
      </c>
      <c r="AF30" s="91">
        <v>5941.6360979999999</v>
      </c>
      <c r="AG30" s="91">
        <v>5933.9669110000004</v>
      </c>
      <c r="AH30" s="91">
        <v>5959.633006</v>
      </c>
      <c r="AI30" s="91">
        <v>5956.608185</v>
      </c>
      <c r="AJ30" s="91">
        <v>5911.3784679999999</v>
      </c>
      <c r="AK30" s="91">
        <v>5844.6142380000001</v>
      </c>
      <c r="AL30" s="91">
        <v>5864.5636720000002</v>
      </c>
      <c r="AM30" s="91">
        <v>5899.5090490000002</v>
      </c>
      <c r="AN30" s="91">
        <v>5926.2867040000001</v>
      </c>
      <c r="AO30" s="91">
        <v>5931.4805720000004</v>
      </c>
      <c r="AP30" s="91">
        <v>5954.834895</v>
      </c>
      <c r="AQ30" s="91">
        <v>5963.9769239999996</v>
      </c>
      <c r="AR30" s="91">
        <v>5984.9226630000003</v>
      </c>
    </row>
    <row r="31" spans="1:44" s="14" customFormat="1" ht="15" customHeight="1" x14ac:dyDescent="0.2">
      <c r="A31" s="202" t="s">
        <v>3</v>
      </c>
      <c r="B31" s="16">
        <v>2698.6687193333332</v>
      </c>
      <c r="C31" s="16">
        <v>2740.5676686666666</v>
      </c>
      <c r="D31" s="16">
        <v>2793.8760816666668</v>
      </c>
      <c r="E31" s="16">
        <v>2788.5561419999999</v>
      </c>
      <c r="F31" s="16">
        <v>2864.3824289999998</v>
      </c>
      <c r="G31" s="16">
        <v>2886.2534129999999</v>
      </c>
      <c r="H31" s="16">
        <v>2955.1293903333335</v>
      </c>
      <c r="I31" s="16">
        <v>2958.7762286666671</v>
      </c>
      <c r="J31" s="16">
        <v>3026.8958480000001</v>
      </c>
      <c r="K31" s="16">
        <v>3047.7227583333333</v>
      </c>
      <c r="L31" s="16">
        <v>3073.5289683333335</v>
      </c>
      <c r="M31" s="16">
        <v>3082.224721</v>
      </c>
      <c r="N31" s="16">
        <v>3067.2572123333334</v>
      </c>
      <c r="O31" s="16">
        <v>3086.6413253333335</v>
      </c>
      <c r="P31" s="16">
        <v>3135.6039963333333</v>
      </c>
      <c r="Q31" s="16">
        <v>3167.3008523333333</v>
      </c>
      <c r="R31" s="16">
        <v>3183.1580163333333</v>
      </c>
      <c r="S31" s="16">
        <v>3202.7316429999996</v>
      </c>
      <c r="T31" s="16">
        <v>3217.8825773333333</v>
      </c>
      <c r="U31" s="16">
        <v>3212.5296483333332</v>
      </c>
      <c r="V31" s="16">
        <v>3233.5164086666664</v>
      </c>
      <c r="W31" s="16">
        <v>3266.5401823333327</v>
      </c>
      <c r="X31" s="16">
        <v>3272.2087396666666</v>
      </c>
      <c r="Y31" s="16">
        <v>3217.5090299999997</v>
      </c>
      <c r="Z31" s="16">
        <v>3228.2749669999998</v>
      </c>
      <c r="AA31" s="16">
        <v>3302.1419420000002</v>
      </c>
      <c r="AB31" s="16">
        <v>3325.1412270000001</v>
      </c>
      <c r="AC31" s="16">
        <v>3385.0523090000002</v>
      </c>
      <c r="AD31" s="16">
        <v>3389.4952269999999</v>
      </c>
      <c r="AE31" s="16">
        <v>3468.409044</v>
      </c>
      <c r="AF31" s="16">
        <v>3447.609872</v>
      </c>
      <c r="AG31" s="16">
        <v>3451.6803380000001</v>
      </c>
      <c r="AH31" s="16">
        <v>3463.5522259999998</v>
      </c>
      <c r="AI31" s="16">
        <v>3467.0835480000001</v>
      </c>
      <c r="AJ31" s="16">
        <v>3453.491012</v>
      </c>
      <c r="AK31" s="16">
        <v>3378.0160369999999</v>
      </c>
      <c r="AL31" s="16">
        <v>3407.912358</v>
      </c>
      <c r="AM31" s="16">
        <v>3429.2334839999999</v>
      </c>
      <c r="AN31" s="16">
        <v>3445.078293</v>
      </c>
      <c r="AO31" s="16">
        <v>3449.7286180000001</v>
      </c>
      <c r="AP31" s="16">
        <v>3439.5087859999999</v>
      </c>
      <c r="AQ31" s="16">
        <v>3481.5983299999998</v>
      </c>
      <c r="AR31" s="16">
        <v>3474.6577560000001</v>
      </c>
    </row>
    <row r="32" spans="1:44" s="14" customFormat="1" ht="15" customHeight="1" x14ac:dyDescent="0.2">
      <c r="A32" s="201" t="s">
        <v>4</v>
      </c>
      <c r="B32" s="12">
        <v>2466.6301506666664</v>
      </c>
      <c r="C32" s="12">
        <v>2484.4961783333333</v>
      </c>
      <c r="D32" s="12">
        <v>2469.5390403333336</v>
      </c>
      <c r="E32" s="12">
        <v>2449.253924666667</v>
      </c>
      <c r="F32" s="12">
        <v>2452.3785756666671</v>
      </c>
      <c r="G32" s="12">
        <v>2483.8662850000001</v>
      </c>
      <c r="H32" s="12">
        <v>2460.3137746666666</v>
      </c>
      <c r="I32" s="12">
        <v>2479.5827106666661</v>
      </c>
      <c r="J32" s="12">
        <v>2446.7510289999996</v>
      </c>
      <c r="K32" s="12">
        <v>2443.7222079999997</v>
      </c>
      <c r="L32" s="12">
        <v>2410.771964</v>
      </c>
      <c r="M32" s="12">
        <v>2423.1379786666671</v>
      </c>
      <c r="N32" s="12">
        <v>2480.5394776666667</v>
      </c>
      <c r="O32" s="12">
        <v>2546.4009799999999</v>
      </c>
      <c r="P32" s="12">
        <v>2551.0600356666669</v>
      </c>
      <c r="Q32" s="12">
        <v>2522.0724063333332</v>
      </c>
      <c r="R32" s="12">
        <v>2496.5820203333333</v>
      </c>
      <c r="S32" s="12">
        <v>2449.9199546666669</v>
      </c>
      <c r="T32" s="12">
        <v>2506.2145213333338</v>
      </c>
      <c r="U32" s="12">
        <v>2554.0722503333332</v>
      </c>
      <c r="V32" s="12">
        <v>2571.4508763333338</v>
      </c>
      <c r="W32" s="12">
        <v>2516.3406190000001</v>
      </c>
      <c r="X32" s="12">
        <v>2436.2888373333335</v>
      </c>
      <c r="Y32" s="12">
        <v>2460.3702453333335</v>
      </c>
      <c r="Z32" s="12">
        <v>2492.9319449999998</v>
      </c>
      <c r="AA32" s="12">
        <v>2500.218003</v>
      </c>
      <c r="AB32" s="12">
        <v>2477.9778369999999</v>
      </c>
      <c r="AC32" s="12">
        <v>2434.2194169999998</v>
      </c>
      <c r="AD32" s="12">
        <v>2472.0095729999998</v>
      </c>
      <c r="AE32" s="12">
        <v>2489.5041890000002</v>
      </c>
      <c r="AF32" s="12">
        <v>2494.026226</v>
      </c>
      <c r="AG32" s="12">
        <v>2482.2865729999999</v>
      </c>
      <c r="AH32" s="12">
        <v>2496.0807799999998</v>
      </c>
      <c r="AI32" s="12">
        <v>2489.524637</v>
      </c>
      <c r="AJ32" s="12">
        <v>2457.8874559999999</v>
      </c>
      <c r="AK32" s="12">
        <v>2466.5981999999999</v>
      </c>
      <c r="AL32" s="12">
        <v>2456.6513140000002</v>
      </c>
      <c r="AM32" s="12">
        <v>2470.2755649999999</v>
      </c>
      <c r="AN32" s="12">
        <v>2481.2084100000002</v>
      </c>
      <c r="AO32" s="12">
        <v>2481.7519539999998</v>
      </c>
      <c r="AP32" s="12">
        <v>2515.3261090000001</v>
      </c>
      <c r="AQ32" s="12">
        <v>2482.3785929999999</v>
      </c>
      <c r="AR32" s="12">
        <v>2510.2649070000002</v>
      </c>
    </row>
    <row r="33" spans="1:44" s="15" customFormat="1" ht="15" customHeight="1" x14ac:dyDescent="0.2">
      <c r="A33" s="200" t="s">
        <v>26</v>
      </c>
      <c r="B33" s="90">
        <v>4061.1144563333332</v>
      </c>
      <c r="C33" s="90">
        <v>4095.3827263333333</v>
      </c>
      <c r="D33" s="90">
        <v>4078.231319</v>
      </c>
      <c r="E33" s="90">
        <v>4125.486089666666</v>
      </c>
      <c r="F33" s="90">
        <v>4141.5925673333331</v>
      </c>
      <c r="G33" s="90">
        <v>4200.9212516666666</v>
      </c>
      <c r="H33" s="90">
        <v>4220.1565786666661</v>
      </c>
      <c r="I33" s="90">
        <v>4244.118375666666</v>
      </c>
      <c r="J33" s="90">
        <v>4265.6002273333334</v>
      </c>
      <c r="K33" s="90">
        <v>4300.340086666667</v>
      </c>
      <c r="L33" s="90">
        <v>4346.3131036666664</v>
      </c>
      <c r="M33" s="90">
        <v>4427.3391056666669</v>
      </c>
      <c r="N33" s="90">
        <v>4528.9502353333337</v>
      </c>
      <c r="O33" s="90">
        <v>4651.3869953333333</v>
      </c>
      <c r="P33" s="90">
        <v>4654.1210056666669</v>
      </c>
      <c r="Q33" s="90">
        <v>4663.8430319999998</v>
      </c>
      <c r="R33" s="90">
        <v>4654.4016803333334</v>
      </c>
      <c r="S33" s="90">
        <v>4698.7811326666661</v>
      </c>
      <c r="T33" s="90">
        <v>4758.5856833333337</v>
      </c>
      <c r="U33" s="90">
        <v>4816.5007569999998</v>
      </c>
      <c r="V33" s="90">
        <v>4877.9464090000001</v>
      </c>
      <c r="W33" s="90">
        <v>4858.7340020000001</v>
      </c>
      <c r="X33" s="90">
        <v>4749.8331040000003</v>
      </c>
      <c r="Y33" s="90">
        <v>4680.4209526666673</v>
      </c>
      <c r="Z33" s="90">
        <v>4705.9834849999997</v>
      </c>
      <c r="AA33" s="90">
        <v>4796.1561439999996</v>
      </c>
      <c r="AB33" s="90">
        <v>4844.3033580000001</v>
      </c>
      <c r="AC33" s="90">
        <v>4894.911865</v>
      </c>
      <c r="AD33" s="90">
        <v>4977.2965809999996</v>
      </c>
      <c r="AE33" s="90">
        <v>4997.5228340000003</v>
      </c>
      <c r="AF33" s="90">
        <v>4998.5096510000003</v>
      </c>
      <c r="AG33" s="90">
        <v>5033.9111949999997</v>
      </c>
      <c r="AH33" s="90">
        <v>5106.071723</v>
      </c>
      <c r="AI33" s="90">
        <v>5076.2453670000004</v>
      </c>
      <c r="AJ33" s="90">
        <v>4951.1833749999996</v>
      </c>
      <c r="AK33" s="90">
        <v>4867.8350570000002</v>
      </c>
      <c r="AL33" s="90">
        <v>4884.5109389999998</v>
      </c>
      <c r="AM33" s="90">
        <v>4980.8097280000002</v>
      </c>
      <c r="AN33" s="90">
        <v>5051.9240399999999</v>
      </c>
      <c r="AO33" s="90">
        <v>5074.9005120000002</v>
      </c>
      <c r="AP33" s="90">
        <v>5090.6322200000004</v>
      </c>
      <c r="AQ33" s="90">
        <v>5115.7166889999999</v>
      </c>
      <c r="AR33" s="90">
        <v>5108.0139380000001</v>
      </c>
    </row>
    <row r="34" spans="1:44" s="14" customFormat="1" ht="15" customHeight="1" x14ac:dyDescent="0.2">
      <c r="A34" s="201" t="s">
        <v>3</v>
      </c>
      <c r="B34" s="12">
        <v>2273.4940449999999</v>
      </c>
      <c r="C34" s="12">
        <v>2245.9243460000002</v>
      </c>
      <c r="D34" s="12">
        <v>2283.8142076666668</v>
      </c>
      <c r="E34" s="12">
        <v>2325.7632643333336</v>
      </c>
      <c r="F34" s="12">
        <v>2373.0142163333335</v>
      </c>
      <c r="G34" s="12">
        <v>2367.853290333333</v>
      </c>
      <c r="H34" s="12">
        <v>2385.5926473333334</v>
      </c>
      <c r="I34" s="12">
        <v>2363.5669276666667</v>
      </c>
      <c r="J34" s="12">
        <v>2391.4081936666666</v>
      </c>
      <c r="K34" s="12">
        <v>2407.4388283333333</v>
      </c>
      <c r="L34" s="12">
        <v>2502.2596920000001</v>
      </c>
      <c r="M34" s="12">
        <v>2563.7694176666669</v>
      </c>
      <c r="N34" s="12">
        <v>2626.4806793333332</v>
      </c>
      <c r="O34" s="12">
        <v>2650.613664</v>
      </c>
      <c r="P34" s="12">
        <v>2639.9078380000001</v>
      </c>
      <c r="Q34" s="12">
        <v>2630.4244636666667</v>
      </c>
      <c r="R34" s="12">
        <v>2613.9034549999997</v>
      </c>
      <c r="S34" s="12">
        <v>2648.5158506666667</v>
      </c>
      <c r="T34" s="12">
        <v>2683.3643119999997</v>
      </c>
      <c r="U34" s="12">
        <v>2737.3532306666661</v>
      </c>
      <c r="V34" s="12">
        <v>2796.0537893333335</v>
      </c>
      <c r="W34" s="12">
        <v>2827.5306226666667</v>
      </c>
      <c r="X34" s="12">
        <v>2790.2875303333335</v>
      </c>
      <c r="Y34" s="12">
        <v>2731.6619736666671</v>
      </c>
      <c r="Z34" s="12">
        <v>2734.2025829999998</v>
      </c>
      <c r="AA34" s="12">
        <v>2800.910183</v>
      </c>
      <c r="AB34" s="12">
        <v>2865.066722</v>
      </c>
      <c r="AC34" s="12">
        <v>2908.5184709999999</v>
      </c>
      <c r="AD34" s="12">
        <v>2944.9175260000002</v>
      </c>
      <c r="AE34" s="12">
        <v>2951.5865899999999</v>
      </c>
      <c r="AF34" s="12">
        <v>2960.4536010000002</v>
      </c>
      <c r="AG34" s="12">
        <v>2977.004637</v>
      </c>
      <c r="AH34" s="12">
        <v>3012.9566789999999</v>
      </c>
      <c r="AI34" s="12">
        <v>2984.8297539999999</v>
      </c>
      <c r="AJ34" s="12">
        <v>2931.6031560000001</v>
      </c>
      <c r="AK34" s="12">
        <v>2883.6168130000001</v>
      </c>
      <c r="AL34" s="12">
        <v>2892.1178580000001</v>
      </c>
      <c r="AM34" s="12">
        <v>2922.5198890000001</v>
      </c>
      <c r="AN34" s="12">
        <v>2976.5448080000001</v>
      </c>
      <c r="AO34" s="12">
        <v>2970.364564</v>
      </c>
      <c r="AP34" s="12">
        <v>2977.8692420000002</v>
      </c>
      <c r="AQ34" s="12">
        <v>2959.211902</v>
      </c>
      <c r="AR34" s="12">
        <v>2954.882474</v>
      </c>
    </row>
    <row r="35" spans="1:44" s="14" customFormat="1" ht="15" customHeight="1" x14ac:dyDescent="0.2">
      <c r="A35" s="204" t="s">
        <v>4</v>
      </c>
      <c r="B35" s="19">
        <v>1787.6204113333333</v>
      </c>
      <c r="C35" s="19">
        <v>1849.4583803333335</v>
      </c>
      <c r="D35" s="19">
        <v>1794.4171113333334</v>
      </c>
      <c r="E35" s="19">
        <v>1799.7228253333335</v>
      </c>
      <c r="F35" s="19">
        <v>1768.5783510000001</v>
      </c>
      <c r="G35" s="19">
        <v>1833.0679613333334</v>
      </c>
      <c r="H35" s="19">
        <v>1834.5639313333334</v>
      </c>
      <c r="I35" s="19">
        <v>1880.5514480000002</v>
      </c>
      <c r="J35" s="19">
        <v>1874.1920336666665</v>
      </c>
      <c r="K35" s="19">
        <v>1892.9012583333333</v>
      </c>
      <c r="L35" s="19">
        <v>1844.0534113333333</v>
      </c>
      <c r="M35" s="19">
        <v>1863.5696876666668</v>
      </c>
      <c r="N35" s="19">
        <v>1902.4695556666666</v>
      </c>
      <c r="O35" s="19">
        <v>2000.7733309999996</v>
      </c>
      <c r="P35" s="19">
        <v>2014.2131673333333</v>
      </c>
      <c r="Q35" s="19">
        <v>2033.4185679999998</v>
      </c>
      <c r="R35" s="19">
        <v>2040.4982253333335</v>
      </c>
      <c r="S35" s="19">
        <v>2050.2652819999998</v>
      </c>
      <c r="T35" s="19">
        <v>2075.2213710000001</v>
      </c>
      <c r="U35" s="19">
        <v>2079.1475260000002</v>
      </c>
      <c r="V35" s="19">
        <v>2081.8926190000002</v>
      </c>
      <c r="W35" s="19">
        <v>2031.2033789999998</v>
      </c>
      <c r="X35" s="19">
        <v>1959.5455733333331</v>
      </c>
      <c r="Y35" s="19">
        <v>1948.7589793333334</v>
      </c>
      <c r="Z35" s="19">
        <v>1971.780902</v>
      </c>
      <c r="AA35" s="19">
        <v>1995.2459610000001</v>
      </c>
      <c r="AB35" s="19">
        <v>1979.2366360000001</v>
      </c>
      <c r="AC35" s="19">
        <v>1986.3933930000001</v>
      </c>
      <c r="AD35" s="19">
        <v>2032.3790550000001</v>
      </c>
      <c r="AE35" s="19">
        <v>2045.936244</v>
      </c>
      <c r="AF35" s="19">
        <v>2038.0560499999999</v>
      </c>
      <c r="AG35" s="19">
        <v>2056.9065569999998</v>
      </c>
      <c r="AH35" s="19">
        <v>2093.1150440000001</v>
      </c>
      <c r="AI35" s="19">
        <v>2091.4156130000001</v>
      </c>
      <c r="AJ35" s="19">
        <v>2019.5802189999999</v>
      </c>
      <c r="AK35" s="19">
        <v>1984.218245</v>
      </c>
      <c r="AL35" s="19">
        <v>1992.3930800000001</v>
      </c>
      <c r="AM35" s="19">
        <v>2058.289839</v>
      </c>
      <c r="AN35" s="19">
        <v>2075.3792319999998</v>
      </c>
      <c r="AO35" s="19">
        <v>2104.5359480000002</v>
      </c>
      <c r="AP35" s="19">
        <v>2112.7629780000002</v>
      </c>
      <c r="AQ35" s="19">
        <v>2156.504786</v>
      </c>
      <c r="AR35" s="19">
        <v>2153.1314640000001</v>
      </c>
    </row>
    <row r="37" spans="1:44" ht="17.25" x14ac:dyDescent="0.25">
      <c r="A37" s="219" t="s">
        <v>46</v>
      </c>
      <c r="B37" s="199"/>
    </row>
    <row r="38" spans="1:44" s="196" customFormat="1" ht="16.5" customHeight="1" x14ac:dyDescent="0.2">
      <c r="A38" s="524" t="s">
        <v>2</v>
      </c>
      <c r="B38" s="541">
        <v>2021</v>
      </c>
      <c r="C38" s="541"/>
      <c r="D38" s="541"/>
      <c r="E38" s="541"/>
      <c r="F38" s="541"/>
      <c r="G38" s="541"/>
      <c r="H38" s="541"/>
      <c r="I38" s="541"/>
      <c r="J38" s="541"/>
      <c r="K38" s="541"/>
      <c r="L38" s="541"/>
      <c r="M38" s="541"/>
      <c r="N38" s="522">
        <v>2022</v>
      </c>
      <c r="O38" s="522"/>
      <c r="P38" s="522"/>
      <c r="Q38" s="522"/>
      <c r="R38" s="522"/>
      <c r="S38" s="522"/>
      <c r="T38" s="522"/>
      <c r="U38" s="243"/>
      <c r="V38" s="243"/>
      <c r="W38" s="243"/>
      <c r="X38" s="540">
        <v>2023</v>
      </c>
      <c r="Y38" s="540"/>
      <c r="Z38" s="540"/>
      <c r="AA38" s="540"/>
      <c r="AB38" s="243"/>
      <c r="AC38" s="243"/>
      <c r="AD38" s="243"/>
      <c r="AE38" s="243"/>
      <c r="AF38" s="243"/>
      <c r="AG38" s="243"/>
      <c r="AH38" s="243"/>
      <c r="AI38" s="243"/>
      <c r="AJ38" s="322"/>
      <c r="AK38" s="322"/>
      <c r="AL38" s="322">
        <v>2024</v>
      </c>
      <c r="AM38" s="322"/>
      <c r="AN38" s="322"/>
      <c r="AO38" s="322"/>
      <c r="AP38" s="322"/>
      <c r="AQ38" s="322"/>
      <c r="AR38" s="322"/>
    </row>
    <row r="39" spans="1:44" s="195" customFormat="1" ht="16.5" customHeight="1" x14ac:dyDescent="0.2">
      <c r="A39" s="525"/>
      <c r="B39" s="193" t="s">
        <v>217</v>
      </c>
      <c r="C39" s="193" t="s">
        <v>218</v>
      </c>
      <c r="D39" s="193" t="s">
        <v>216</v>
      </c>
      <c r="E39" s="193" t="s">
        <v>228</v>
      </c>
      <c r="F39" s="193" t="s">
        <v>220</v>
      </c>
      <c r="G39" s="193" t="s">
        <v>227</v>
      </c>
      <c r="H39" s="193" t="s">
        <v>226</v>
      </c>
      <c r="I39" s="193" t="s">
        <v>225</v>
      </c>
      <c r="J39" s="193" t="s">
        <v>224</v>
      </c>
      <c r="K39" s="193" t="s">
        <v>223</v>
      </c>
      <c r="L39" s="193" t="s">
        <v>71</v>
      </c>
      <c r="M39" s="193" t="s">
        <v>85</v>
      </c>
      <c r="N39" s="193" t="s">
        <v>222</v>
      </c>
      <c r="O39" s="193" t="s">
        <v>221</v>
      </c>
      <c r="P39" s="193" t="s">
        <v>216</v>
      </c>
      <c r="Q39" s="193" t="s">
        <v>215</v>
      </c>
      <c r="R39" s="193" t="s">
        <v>220</v>
      </c>
      <c r="S39" s="193" t="s">
        <v>219</v>
      </c>
      <c r="T39" s="193" t="s">
        <v>244</v>
      </c>
      <c r="U39" s="193" t="s">
        <v>293</v>
      </c>
      <c r="V39" s="193" t="s">
        <v>224</v>
      </c>
      <c r="W39" s="193" t="s">
        <v>294</v>
      </c>
      <c r="X39" s="193" t="s">
        <v>296</v>
      </c>
      <c r="Y39" s="193" t="s">
        <v>310</v>
      </c>
      <c r="Z39" s="193" t="s">
        <v>326</v>
      </c>
      <c r="AA39" s="193" t="s">
        <v>328</v>
      </c>
      <c r="AB39" s="193" t="s">
        <v>330</v>
      </c>
      <c r="AC39" s="193" t="s">
        <v>546</v>
      </c>
      <c r="AD39" s="193" t="s">
        <v>564</v>
      </c>
      <c r="AE39" s="193" t="s">
        <v>219</v>
      </c>
      <c r="AF39" s="193" t="s">
        <v>244</v>
      </c>
      <c r="AG39" s="193" t="s">
        <v>293</v>
      </c>
      <c r="AH39" s="193" t="s">
        <v>224</v>
      </c>
      <c r="AI39" s="193" t="s">
        <v>294</v>
      </c>
      <c r="AJ39" s="193" t="s">
        <v>579</v>
      </c>
      <c r="AK39" s="193" t="s">
        <v>583</v>
      </c>
      <c r="AL39" s="193" t="s">
        <v>326</v>
      </c>
      <c r="AM39" s="193" t="s">
        <v>328</v>
      </c>
      <c r="AN39" s="193" t="s">
        <v>330</v>
      </c>
      <c r="AO39" s="193" t="s">
        <v>546</v>
      </c>
      <c r="AP39" s="193" t="s">
        <v>564</v>
      </c>
      <c r="AQ39" s="193" t="s">
        <v>219</v>
      </c>
      <c r="AR39" s="193" t="s">
        <v>244</v>
      </c>
    </row>
    <row r="40" spans="1:44" s="14" customFormat="1" ht="15" customHeight="1" x14ac:dyDescent="0.2">
      <c r="A40" s="200" t="s">
        <v>607</v>
      </c>
      <c r="B40" s="90">
        <v>10207.340571999999</v>
      </c>
      <c r="C40" s="90">
        <v>10314.171929333332</v>
      </c>
      <c r="D40" s="90">
        <v>10331.821430333332</v>
      </c>
      <c r="E40" s="90">
        <v>10347.146649</v>
      </c>
      <c r="F40" s="90">
        <v>10449.413783666669</v>
      </c>
      <c r="G40" s="90">
        <v>10574.868798000001</v>
      </c>
      <c r="H40" s="90">
        <v>10655.821352999999</v>
      </c>
      <c r="I40" s="90">
        <v>10702.589261666666</v>
      </c>
      <c r="J40" s="90">
        <v>10779.315860000001</v>
      </c>
      <c r="K40" s="90">
        <v>10848.345590333332</v>
      </c>
      <c r="L40" s="90">
        <v>10902.707086</v>
      </c>
      <c r="M40" s="90">
        <v>11011.355844999998</v>
      </c>
      <c r="N40" s="90">
        <v>11162.760618333332</v>
      </c>
      <c r="O40" s="90">
        <v>11378.000644</v>
      </c>
      <c r="P40" s="90">
        <v>11439.402495666667</v>
      </c>
      <c r="Q40" s="90">
        <v>11459.504878</v>
      </c>
      <c r="R40" s="90">
        <v>11439.922237666668</v>
      </c>
      <c r="S40" s="90">
        <v>11449.306667333332</v>
      </c>
      <c r="T40" s="90">
        <v>11579.020379333335</v>
      </c>
      <c r="U40" s="90">
        <v>11682.576954999999</v>
      </c>
      <c r="V40" s="90">
        <v>11795.358530666666</v>
      </c>
      <c r="W40" s="90">
        <v>11756.368381666667</v>
      </c>
      <c r="X40" s="90">
        <v>11569.591984666666</v>
      </c>
      <c r="Y40" s="90">
        <v>11461.349134000002</v>
      </c>
      <c r="Z40" s="90">
        <v>11530.651008999999</v>
      </c>
      <c r="AA40" s="90">
        <v>11714.832622</v>
      </c>
      <c r="AB40" s="90">
        <v>11775.823849</v>
      </c>
      <c r="AC40" s="90">
        <v>11846.743603000001</v>
      </c>
      <c r="AD40" s="90">
        <v>11983.672199000001</v>
      </c>
      <c r="AE40" s="90">
        <v>12111.015122999999</v>
      </c>
      <c r="AF40" s="90">
        <v>12107.891423999999</v>
      </c>
      <c r="AG40" s="90">
        <v>12135.745354000001</v>
      </c>
      <c r="AH40" s="90">
        <v>12231.298793</v>
      </c>
      <c r="AI40" s="90">
        <v>12190.331297999999</v>
      </c>
      <c r="AJ40" s="90">
        <v>11995.477210999999</v>
      </c>
      <c r="AK40" s="90">
        <v>11830.173333999999</v>
      </c>
      <c r="AL40" s="90">
        <v>11857.361929000001</v>
      </c>
      <c r="AM40" s="90">
        <v>12002.824189000001</v>
      </c>
      <c r="AN40" s="90">
        <v>12109.160167</v>
      </c>
      <c r="AO40" s="90">
        <v>12143.724945</v>
      </c>
      <c r="AP40" s="90">
        <v>12187.925706</v>
      </c>
      <c r="AQ40" s="90">
        <v>12235.695791</v>
      </c>
      <c r="AR40" s="90">
        <v>12252.889956000001</v>
      </c>
    </row>
    <row r="41" spans="1:44" s="14" customFormat="1" ht="15" customHeight="1" x14ac:dyDescent="0.2">
      <c r="A41" s="17" t="s">
        <v>3</v>
      </c>
      <c r="B41" s="12">
        <v>5361.7482293333333</v>
      </c>
      <c r="C41" s="12">
        <v>5382.7396230000004</v>
      </c>
      <c r="D41" s="12">
        <v>5475.2181066666662</v>
      </c>
      <c r="E41" s="12">
        <v>5512.2275623333335</v>
      </c>
      <c r="F41" s="12">
        <v>5638.324700666667</v>
      </c>
      <c r="G41" s="12">
        <v>5660.3933076666681</v>
      </c>
      <c r="H41" s="12">
        <v>5749.3787660000007</v>
      </c>
      <c r="I41" s="12">
        <v>5730.5553560000008</v>
      </c>
      <c r="J41" s="12">
        <v>5834.3076146666672</v>
      </c>
      <c r="K41" s="12">
        <v>5882.4354556666667</v>
      </c>
      <c r="L41" s="12">
        <v>6014.3464190000004</v>
      </c>
      <c r="M41" s="12">
        <v>6088.3847766666668</v>
      </c>
      <c r="N41" s="12">
        <v>6139.129199</v>
      </c>
      <c r="O41" s="12">
        <v>6182.6839096666663</v>
      </c>
      <c r="P41" s="12">
        <v>6236.3901226666667</v>
      </c>
      <c r="Q41" s="12">
        <v>6268.866313333333</v>
      </c>
      <c r="R41" s="12">
        <v>6272.9695233333332</v>
      </c>
      <c r="S41" s="12">
        <v>6315.9478470000004</v>
      </c>
      <c r="T41" s="12">
        <v>6362.8861260000003</v>
      </c>
      <c r="U41" s="12">
        <v>6411.6303609999995</v>
      </c>
      <c r="V41" s="12">
        <v>6486.1733123333324</v>
      </c>
      <c r="W41" s="12">
        <v>6550.3511403333332</v>
      </c>
      <c r="X41" s="12">
        <v>6516.2388830000009</v>
      </c>
      <c r="Y41" s="12">
        <v>6410.3782019999999</v>
      </c>
      <c r="Z41" s="12">
        <v>6427.0999000000002</v>
      </c>
      <c r="AA41" s="12">
        <v>6577.1376650000002</v>
      </c>
      <c r="AB41" s="12">
        <v>6673.3449840000003</v>
      </c>
      <c r="AC41" s="12">
        <v>6782.982825</v>
      </c>
      <c r="AD41" s="12">
        <v>6826.9117679999999</v>
      </c>
      <c r="AE41" s="12">
        <v>6914.4256750000004</v>
      </c>
      <c r="AF41" s="12">
        <v>6906.8234249999996</v>
      </c>
      <c r="AG41" s="12">
        <v>6932.2231009999996</v>
      </c>
      <c r="AH41" s="12">
        <v>6975.5685780000003</v>
      </c>
      <c r="AI41" s="12">
        <v>6948.3702839999996</v>
      </c>
      <c r="AJ41" s="12">
        <v>6873.4742329999999</v>
      </c>
      <c r="AK41" s="12">
        <v>6749.4466849999999</v>
      </c>
      <c r="AL41" s="12">
        <v>6789.1810569999998</v>
      </c>
      <c r="AM41" s="12">
        <v>6856.902411</v>
      </c>
      <c r="AN41" s="12">
        <v>6942.6871920000003</v>
      </c>
      <c r="AO41" s="12">
        <v>6947.392049</v>
      </c>
      <c r="AP41" s="12">
        <v>6938.2553090000001</v>
      </c>
      <c r="AQ41" s="12">
        <v>6959.681646</v>
      </c>
      <c r="AR41" s="12">
        <v>6946.5540190000002</v>
      </c>
    </row>
    <row r="42" spans="1:44" s="14" customFormat="1" ht="15" customHeight="1" x14ac:dyDescent="0.2">
      <c r="A42" s="14" t="s">
        <v>4</v>
      </c>
      <c r="B42" s="16">
        <v>4845.5923423333334</v>
      </c>
      <c r="C42" s="16">
        <v>4931.4323063333331</v>
      </c>
      <c r="D42" s="16">
        <v>4856.6033236666663</v>
      </c>
      <c r="E42" s="16">
        <v>4834.9190869999993</v>
      </c>
      <c r="F42" s="16">
        <v>4811.0890833333333</v>
      </c>
      <c r="G42" s="16">
        <v>4914.4754903333333</v>
      </c>
      <c r="H42" s="16">
        <v>4906.4425870000005</v>
      </c>
      <c r="I42" s="16">
        <v>4972.0339056666662</v>
      </c>
      <c r="J42" s="16">
        <v>4945.0082453333334</v>
      </c>
      <c r="K42" s="16">
        <v>4965.9101343333341</v>
      </c>
      <c r="L42" s="16">
        <v>4888.3606666666674</v>
      </c>
      <c r="M42" s="16">
        <v>4922.9710683333333</v>
      </c>
      <c r="N42" s="16">
        <v>5023.6314193333337</v>
      </c>
      <c r="O42" s="16">
        <v>5195.3167343333334</v>
      </c>
      <c r="P42" s="16">
        <v>5203.0123730000005</v>
      </c>
      <c r="Q42" s="16">
        <v>5190.6385643333333</v>
      </c>
      <c r="R42" s="16">
        <v>5166.952714</v>
      </c>
      <c r="S42" s="16">
        <v>5133.3588200000004</v>
      </c>
      <c r="T42" s="16">
        <v>5216.1342536666671</v>
      </c>
      <c r="U42" s="16">
        <v>5270.9465943333335</v>
      </c>
      <c r="V42" s="16">
        <v>5309.185219</v>
      </c>
      <c r="W42" s="16">
        <v>5206.0172416666674</v>
      </c>
      <c r="X42" s="16">
        <v>5053.3531016666666</v>
      </c>
      <c r="Y42" s="16">
        <v>5050.9709313333333</v>
      </c>
      <c r="Z42" s="16">
        <v>5103.551109</v>
      </c>
      <c r="AA42" s="16">
        <v>5137.6949569999997</v>
      </c>
      <c r="AB42" s="16">
        <v>5102.478865</v>
      </c>
      <c r="AC42" s="16">
        <v>5063.7607790000002</v>
      </c>
      <c r="AD42" s="16">
        <v>5156.7604309999997</v>
      </c>
      <c r="AE42" s="16">
        <v>5196.5894479999997</v>
      </c>
      <c r="AF42" s="16">
        <v>5201.0679989999999</v>
      </c>
      <c r="AG42" s="16">
        <v>5203.5222530000001</v>
      </c>
      <c r="AH42" s="16">
        <v>5255.7302149999996</v>
      </c>
      <c r="AI42" s="16">
        <v>5241.9610149999999</v>
      </c>
      <c r="AJ42" s="16">
        <v>5122.0029780000004</v>
      </c>
      <c r="AK42" s="16">
        <v>5080.7266479999998</v>
      </c>
      <c r="AL42" s="16">
        <v>5068.1808719999999</v>
      </c>
      <c r="AM42" s="16">
        <v>5145.9217779999999</v>
      </c>
      <c r="AN42" s="16">
        <v>5166.4729749999997</v>
      </c>
      <c r="AO42" s="16">
        <v>5196.3328970000002</v>
      </c>
      <c r="AP42" s="16">
        <v>5249.6703969999999</v>
      </c>
      <c r="AQ42" s="16">
        <v>5276.0141450000001</v>
      </c>
      <c r="AR42" s="16">
        <v>5306.3359369999998</v>
      </c>
    </row>
    <row r="43" spans="1:44" s="15" customFormat="1" ht="15" customHeight="1" x14ac:dyDescent="0.2">
      <c r="A43" s="79" t="s">
        <v>25</v>
      </c>
      <c r="B43" s="91">
        <v>5744.9456906666674</v>
      </c>
      <c r="C43" s="91">
        <v>5811.849338</v>
      </c>
      <c r="D43" s="91">
        <v>5850.4176736666668</v>
      </c>
      <c r="E43" s="91">
        <v>5821.3506316666653</v>
      </c>
      <c r="F43" s="91">
        <v>5907.0422173333327</v>
      </c>
      <c r="G43" s="91">
        <v>5967.2836143333334</v>
      </c>
      <c r="H43" s="91">
        <v>6022.3802033333332</v>
      </c>
      <c r="I43" s="91">
        <v>6041.6399510000001</v>
      </c>
      <c r="J43" s="91">
        <v>6086.3679583333333</v>
      </c>
      <c r="K43" s="91">
        <v>6110.2635296666667</v>
      </c>
      <c r="L43" s="91">
        <v>6110.2851343333341</v>
      </c>
      <c r="M43" s="91">
        <v>6128.3047543333332</v>
      </c>
      <c r="N43" s="91">
        <v>6174.2671779999991</v>
      </c>
      <c r="O43" s="91">
        <v>6260.1757353333333</v>
      </c>
      <c r="P43" s="91">
        <v>6317.038668666667</v>
      </c>
      <c r="Q43" s="91">
        <v>6318.1964376666665</v>
      </c>
      <c r="R43" s="91">
        <v>6307.5477689999998</v>
      </c>
      <c r="S43" s="91">
        <v>6275.2462016666659</v>
      </c>
      <c r="T43" s="91">
        <v>6347.4498723333336</v>
      </c>
      <c r="U43" s="91">
        <v>6392.9519709999995</v>
      </c>
      <c r="V43" s="91">
        <v>6437.6651133333335</v>
      </c>
      <c r="W43" s="91">
        <v>6414.878318</v>
      </c>
      <c r="X43" s="91">
        <v>6337.2755319999997</v>
      </c>
      <c r="Y43" s="91">
        <v>6303.6221053333329</v>
      </c>
      <c r="Z43" s="91">
        <v>6348.7553550000002</v>
      </c>
      <c r="AA43" s="91">
        <v>6434.9717899999996</v>
      </c>
      <c r="AB43" s="91">
        <v>6440.2846890000001</v>
      </c>
      <c r="AC43" s="91">
        <v>6458.8118670000003</v>
      </c>
      <c r="AD43" s="91">
        <v>6505.5848219999998</v>
      </c>
      <c r="AE43" s="91">
        <v>6605.4420950000003</v>
      </c>
      <c r="AF43" s="91">
        <v>6591.8977500000001</v>
      </c>
      <c r="AG43" s="91">
        <v>6586.2401049999999</v>
      </c>
      <c r="AH43" s="91">
        <v>6613.840768</v>
      </c>
      <c r="AI43" s="91">
        <v>6609.7377859999997</v>
      </c>
      <c r="AJ43" s="91">
        <v>6551.0185700000002</v>
      </c>
      <c r="AK43" s="91">
        <v>6475.7319980000002</v>
      </c>
      <c r="AL43" s="91">
        <v>6489.1305519999996</v>
      </c>
      <c r="AM43" s="91">
        <v>6533.1708719999997</v>
      </c>
      <c r="AN43" s="91">
        <v>6564.5551130000003</v>
      </c>
      <c r="AO43" s="91">
        <v>6577.1702439999999</v>
      </c>
      <c r="AP43" s="91">
        <v>6601.1432940000004</v>
      </c>
      <c r="AQ43" s="91">
        <v>6615.169707</v>
      </c>
      <c r="AR43" s="91">
        <v>6630.7582659999998</v>
      </c>
    </row>
    <row r="44" spans="1:44" s="14" customFormat="1" ht="15" customHeight="1" x14ac:dyDescent="0.2">
      <c r="A44" s="14" t="s">
        <v>3</v>
      </c>
      <c r="B44" s="16">
        <v>2913.1276143333339</v>
      </c>
      <c r="C44" s="16">
        <v>2957.7777056666669</v>
      </c>
      <c r="D44" s="16">
        <v>3013.6437293333333</v>
      </c>
      <c r="E44" s="16">
        <v>3009.2110790000002</v>
      </c>
      <c r="F44" s="16">
        <v>3085.5844686666665</v>
      </c>
      <c r="G44" s="16">
        <v>3111.977586333333</v>
      </c>
      <c r="H44" s="16">
        <v>3182.5651166666667</v>
      </c>
      <c r="I44" s="16">
        <v>3185.0301729999996</v>
      </c>
      <c r="J44" s="16">
        <v>3257.5207476666669</v>
      </c>
      <c r="K44" s="16">
        <v>3284.8147856666669</v>
      </c>
      <c r="L44" s="16">
        <v>3318.9239683333331</v>
      </c>
      <c r="M44" s="16">
        <v>3326.195307</v>
      </c>
      <c r="N44" s="16">
        <v>3310.9452483333334</v>
      </c>
      <c r="O44" s="16">
        <v>3327.7526366666666</v>
      </c>
      <c r="P44" s="16">
        <v>3384.6130250000001</v>
      </c>
      <c r="Q44" s="16">
        <v>3421.0606933333329</v>
      </c>
      <c r="R44" s="16">
        <v>3438.850696</v>
      </c>
      <c r="S44" s="16">
        <v>3452.2651380000002</v>
      </c>
      <c r="T44" s="16">
        <v>3468.2259113333334</v>
      </c>
      <c r="U44" s="16">
        <v>3464.3038533333333</v>
      </c>
      <c r="V44" s="16">
        <v>3481.1041030000001</v>
      </c>
      <c r="W44" s="16">
        <v>3511.2963600000003</v>
      </c>
      <c r="X44" s="16">
        <v>3515.727433</v>
      </c>
      <c r="Y44" s="16">
        <v>3468.231972</v>
      </c>
      <c r="Z44" s="16">
        <v>3482.8247860000001</v>
      </c>
      <c r="AA44" s="16">
        <v>3560.5223839999999</v>
      </c>
      <c r="AB44" s="16">
        <v>3586.6757309999998</v>
      </c>
      <c r="AC44" s="16">
        <v>3648.6145489999999</v>
      </c>
      <c r="AD44" s="16">
        <v>3652.2049109999998</v>
      </c>
      <c r="AE44" s="16">
        <v>3730.603247</v>
      </c>
      <c r="AF44" s="16">
        <v>3712.8955769999998</v>
      </c>
      <c r="AG44" s="16">
        <v>3724.762346</v>
      </c>
      <c r="AH44" s="16">
        <v>3734.625767</v>
      </c>
      <c r="AI44" s="16">
        <v>3738.2991080000002</v>
      </c>
      <c r="AJ44" s="16">
        <v>3719.84357</v>
      </c>
      <c r="AK44" s="16">
        <v>3646.267241</v>
      </c>
      <c r="AL44" s="16">
        <v>3674.3654649999999</v>
      </c>
      <c r="AM44" s="16">
        <v>3700.9367769999999</v>
      </c>
      <c r="AN44" s="16">
        <v>3724.3649190000001</v>
      </c>
      <c r="AO44" s="16">
        <v>3734.7314190000002</v>
      </c>
      <c r="AP44" s="16">
        <v>3721.2892200000001</v>
      </c>
      <c r="AQ44" s="16">
        <v>3760.1425760000002</v>
      </c>
      <c r="AR44" s="16">
        <v>3750.7873850000001</v>
      </c>
    </row>
    <row r="45" spans="1:44" s="14" customFormat="1" ht="15" customHeight="1" x14ac:dyDescent="0.2">
      <c r="A45" s="17" t="s">
        <v>4</v>
      </c>
      <c r="B45" s="12">
        <v>2831.8180766666665</v>
      </c>
      <c r="C45" s="12">
        <v>2854.0716326666661</v>
      </c>
      <c r="D45" s="12">
        <v>2836.7739446666669</v>
      </c>
      <c r="E45" s="12">
        <v>2812.1395526666661</v>
      </c>
      <c r="F45" s="12">
        <v>2821.4577486666662</v>
      </c>
      <c r="G45" s="12">
        <v>2855.3060280000004</v>
      </c>
      <c r="H45" s="12">
        <v>2839.815086666667</v>
      </c>
      <c r="I45" s="12">
        <v>2856.6097783333335</v>
      </c>
      <c r="J45" s="12">
        <v>2828.8472110000002</v>
      </c>
      <c r="K45" s="12">
        <v>2825.4487439999998</v>
      </c>
      <c r="L45" s="12">
        <v>2791.3611656666667</v>
      </c>
      <c r="M45" s="12">
        <v>2802.1094470000003</v>
      </c>
      <c r="N45" s="12">
        <v>2863.3219296666666</v>
      </c>
      <c r="O45" s="12">
        <v>2932.4230986666666</v>
      </c>
      <c r="P45" s="12">
        <v>2932.4256436666669</v>
      </c>
      <c r="Q45" s="12">
        <v>2897.1357443333341</v>
      </c>
      <c r="R45" s="12">
        <v>2868.6970729999998</v>
      </c>
      <c r="S45" s="12">
        <v>2822.9810636666666</v>
      </c>
      <c r="T45" s="12">
        <v>2879.2239610000001</v>
      </c>
      <c r="U45" s="12">
        <v>2928.6481176666671</v>
      </c>
      <c r="V45" s="12">
        <v>2956.5610103333333</v>
      </c>
      <c r="W45" s="12">
        <v>2903.5819580000002</v>
      </c>
      <c r="X45" s="12">
        <v>2821.5480989999996</v>
      </c>
      <c r="Y45" s="12">
        <v>2835.3901333333329</v>
      </c>
      <c r="Z45" s="12">
        <v>2865.9305690000001</v>
      </c>
      <c r="AA45" s="12">
        <v>2874.4494049999998</v>
      </c>
      <c r="AB45" s="12">
        <v>2853.6089579999998</v>
      </c>
      <c r="AC45" s="12">
        <v>2810.197318</v>
      </c>
      <c r="AD45" s="12">
        <v>2853.379911</v>
      </c>
      <c r="AE45" s="12">
        <v>2874.8388490000002</v>
      </c>
      <c r="AF45" s="12">
        <v>2879.0021729999999</v>
      </c>
      <c r="AG45" s="12">
        <v>2861.4777589999999</v>
      </c>
      <c r="AH45" s="12">
        <v>2879.215001</v>
      </c>
      <c r="AI45" s="12">
        <v>2871.438678</v>
      </c>
      <c r="AJ45" s="12">
        <v>2831.1750000000002</v>
      </c>
      <c r="AK45" s="12">
        <v>2829.4647570000002</v>
      </c>
      <c r="AL45" s="12">
        <v>2814.7650870000002</v>
      </c>
      <c r="AM45" s="12">
        <v>2832.2340949999998</v>
      </c>
      <c r="AN45" s="12">
        <v>2840.1901939999998</v>
      </c>
      <c r="AO45" s="12">
        <v>2842.4388250000002</v>
      </c>
      <c r="AP45" s="12">
        <v>2879.8540750000002</v>
      </c>
      <c r="AQ45" s="12">
        <v>2855.0271309999998</v>
      </c>
      <c r="AR45" s="12">
        <v>2879.9708799999999</v>
      </c>
    </row>
    <row r="46" spans="1:44" s="15" customFormat="1" ht="15" customHeight="1" x14ac:dyDescent="0.2">
      <c r="A46" s="15" t="s">
        <v>26</v>
      </c>
      <c r="B46" s="90">
        <v>4462.3948813333327</v>
      </c>
      <c r="C46" s="90">
        <v>4502.3225913333335</v>
      </c>
      <c r="D46" s="90">
        <v>4481.4037566666666</v>
      </c>
      <c r="E46" s="90">
        <v>4525.7960173333331</v>
      </c>
      <c r="F46" s="90">
        <v>4542.3715663333332</v>
      </c>
      <c r="G46" s="90">
        <v>4607.5851833333336</v>
      </c>
      <c r="H46" s="90">
        <v>4633.4411493333337</v>
      </c>
      <c r="I46" s="90">
        <v>4660.9493103333325</v>
      </c>
      <c r="J46" s="90">
        <v>4692.9479016666664</v>
      </c>
      <c r="K46" s="90">
        <v>4738.0820606666666</v>
      </c>
      <c r="L46" s="90">
        <v>4792.4219516666672</v>
      </c>
      <c r="M46" s="90">
        <v>4883.0510903333343</v>
      </c>
      <c r="N46" s="90">
        <v>4988.4934400000011</v>
      </c>
      <c r="O46" s="90">
        <v>5117.824908333333</v>
      </c>
      <c r="P46" s="90">
        <v>5122.3638270000001</v>
      </c>
      <c r="Q46" s="90">
        <v>5141.3084403333332</v>
      </c>
      <c r="R46" s="90">
        <v>5132.3744683333343</v>
      </c>
      <c r="S46" s="90">
        <v>5174.0604653333339</v>
      </c>
      <c r="T46" s="90">
        <v>5231.5705066666669</v>
      </c>
      <c r="U46" s="90">
        <v>5289.6249843333326</v>
      </c>
      <c r="V46" s="90">
        <v>5357.6934176666664</v>
      </c>
      <c r="W46" s="90">
        <v>5341.4900639999996</v>
      </c>
      <c r="X46" s="90">
        <v>5232.3164526666669</v>
      </c>
      <c r="Y46" s="90">
        <v>5157.7270286666671</v>
      </c>
      <c r="Z46" s="90">
        <v>5181.8956539999999</v>
      </c>
      <c r="AA46" s="90">
        <v>5279.8608320000003</v>
      </c>
      <c r="AB46" s="90">
        <v>5335.5391589999999</v>
      </c>
      <c r="AC46" s="90">
        <v>5387.9317369999999</v>
      </c>
      <c r="AD46" s="90">
        <v>5478.0873769999998</v>
      </c>
      <c r="AE46" s="90">
        <v>5505.5730270000004</v>
      </c>
      <c r="AF46" s="90">
        <v>5515.9936740000003</v>
      </c>
      <c r="AG46" s="90">
        <v>5549.5052489999998</v>
      </c>
      <c r="AH46" s="90">
        <v>5617.4580249999999</v>
      </c>
      <c r="AI46" s="90">
        <v>5580.5935120000004</v>
      </c>
      <c r="AJ46" s="90">
        <v>5444.4586399999998</v>
      </c>
      <c r="AK46" s="90">
        <v>5354.4413359999999</v>
      </c>
      <c r="AL46" s="90">
        <v>5368.2313770000001</v>
      </c>
      <c r="AM46" s="90">
        <v>5469.6533170000002</v>
      </c>
      <c r="AN46" s="90">
        <v>5544.6050539999997</v>
      </c>
      <c r="AO46" s="90">
        <v>5566.554701</v>
      </c>
      <c r="AP46" s="90">
        <v>5586.7824119999996</v>
      </c>
      <c r="AQ46" s="90">
        <v>5620.5260840000001</v>
      </c>
      <c r="AR46" s="90">
        <v>5622.1316900000002</v>
      </c>
    </row>
    <row r="47" spans="1:44" s="14" customFormat="1" ht="15" customHeight="1" x14ac:dyDescent="0.2">
      <c r="A47" s="17" t="s">
        <v>3</v>
      </c>
      <c r="B47" s="12">
        <v>2448.6206153333333</v>
      </c>
      <c r="C47" s="12">
        <v>2424.9619176666665</v>
      </c>
      <c r="D47" s="12">
        <v>2461.5743776666668</v>
      </c>
      <c r="E47" s="12">
        <v>2503.0164833333333</v>
      </c>
      <c r="F47" s="12">
        <v>2552.7402320000001</v>
      </c>
      <c r="G47" s="12">
        <v>2548.4157216666667</v>
      </c>
      <c r="H47" s="12">
        <v>2566.8136496666666</v>
      </c>
      <c r="I47" s="12">
        <v>2545.5251833333336</v>
      </c>
      <c r="J47" s="12">
        <v>2576.7868670000003</v>
      </c>
      <c r="K47" s="12">
        <v>2597.6206700000002</v>
      </c>
      <c r="L47" s="12">
        <v>2695.4224506666665</v>
      </c>
      <c r="M47" s="12">
        <v>2762.1894696666664</v>
      </c>
      <c r="N47" s="12">
        <v>2828.183950666667</v>
      </c>
      <c r="O47" s="12">
        <v>2854.9312730000001</v>
      </c>
      <c r="P47" s="12">
        <v>2851.7770976666666</v>
      </c>
      <c r="Q47" s="12">
        <v>2847.8056203333331</v>
      </c>
      <c r="R47" s="12">
        <v>2834.1188276666667</v>
      </c>
      <c r="S47" s="12">
        <v>2863.6827093333336</v>
      </c>
      <c r="T47" s="12">
        <v>2894.6602143333334</v>
      </c>
      <c r="U47" s="12">
        <v>2947.3265076666667</v>
      </c>
      <c r="V47" s="12">
        <v>3005.0692093333332</v>
      </c>
      <c r="W47" s="12">
        <v>3039.0547806666668</v>
      </c>
      <c r="X47" s="12">
        <v>3000.5114503333334</v>
      </c>
      <c r="Y47" s="12">
        <v>2942.1462303333333</v>
      </c>
      <c r="Z47" s="12">
        <v>2944.2751130000001</v>
      </c>
      <c r="AA47" s="12">
        <v>3016.61528</v>
      </c>
      <c r="AB47" s="12">
        <v>3086.669253</v>
      </c>
      <c r="AC47" s="12">
        <v>3134.3682760000002</v>
      </c>
      <c r="AD47" s="12">
        <v>3174.706858</v>
      </c>
      <c r="AE47" s="12">
        <v>3183.8224279999999</v>
      </c>
      <c r="AF47" s="12">
        <v>3193.9278479999998</v>
      </c>
      <c r="AG47" s="12">
        <v>3207.4607559999999</v>
      </c>
      <c r="AH47" s="12">
        <v>3240.9428109999999</v>
      </c>
      <c r="AI47" s="12">
        <v>3210.071175</v>
      </c>
      <c r="AJ47" s="12">
        <v>3153.6306629999999</v>
      </c>
      <c r="AK47" s="12">
        <v>3103.1794450000002</v>
      </c>
      <c r="AL47" s="12">
        <v>3114.8155919999999</v>
      </c>
      <c r="AM47" s="12">
        <v>3155.9656340000001</v>
      </c>
      <c r="AN47" s="12">
        <v>3218.3222719999999</v>
      </c>
      <c r="AO47" s="12">
        <v>3212.6606299999999</v>
      </c>
      <c r="AP47" s="12">
        <v>3216.966089</v>
      </c>
      <c r="AQ47" s="12">
        <v>3199.5390699999998</v>
      </c>
      <c r="AR47" s="12">
        <v>3195.7666340000001</v>
      </c>
    </row>
    <row r="48" spans="1:44" s="14" customFormat="1" ht="15" customHeight="1" x14ac:dyDescent="0.2">
      <c r="A48" s="18" t="s">
        <v>4</v>
      </c>
      <c r="B48" s="19">
        <v>2013.7742656666667</v>
      </c>
      <c r="C48" s="19">
        <v>2077.3606736666666</v>
      </c>
      <c r="D48" s="19">
        <v>2019.829379</v>
      </c>
      <c r="E48" s="19">
        <v>2022.779534</v>
      </c>
      <c r="F48" s="19">
        <v>1989.6313343333334</v>
      </c>
      <c r="G48" s="19">
        <v>2059.1694619999998</v>
      </c>
      <c r="H48" s="19">
        <v>2066.6275003333335</v>
      </c>
      <c r="I48" s="19">
        <v>2115.4241276666667</v>
      </c>
      <c r="J48" s="19">
        <v>2116.1610346666666</v>
      </c>
      <c r="K48" s="19">
        <v>2140.4613903333334</v>
      </c>
      <c r="L48" s="19">
        <v>2096.9995006666668</v>
      </c>
      <c r="M48" s="19">
        <v>2120.8616206666666</v>
      </c>
      <c r="N48" s="19">
        <v>2160.3094893333332</v>
      </c>
      <c r="O48" s="19">
        <v>2262.8936356666668</v>
      </c>
      <c r="P48" s="19">
        <v>2270.586729666667</v>
      </c>
      <c r="Q48" s="19">
        <v>2293.5028203333331</v>
      </c>
      <c r="R48" s="19">
        <v>2298.2556406666667</v>
      </c>
      <c r="S48" s="19">
        <v>2310.3777559999999</v>
      </c>
      <c r="T48" s="19">
        <v>2336.9102923333335</v>
      </c>
      <c r="U48" s="19">
        <v>2342.2984766666668</v>
      </c>
      <c r="V48" s="19">
        <v>2352.6242083333332</v>
      </c>
      <c r="W48" s="19">
        <v>2302.4352833333332</v>
      </c>
      <c r="X48" s="19">
        <v>2231.8050023333335</v>
      </c>
      <c r="Y48" s="19">
        <v>2215.5807983333334</v>
      </c>
      <c r="Z48" s="19">
        <v>2237.6205399999999</v>
      </c>
      <c r="AA48" s="19">
        <v>2263.2455519999999</v>
      </c>
      <c r="AB48" s="19">
        <v>2248.8699069999998</v>
      </c>
      <c r="AC48" s="19">
        <v>2253.5634610000002</v>
      </c>
      <c r="AD48" s="19">
        <v>2303.3805189999998</v>
      </c>
      <c r="AE48" s="19">
        <v>2321.750599</v>
      </c>
      <c r="AF48" s="19">
        <v>2322.065826</v>
      </c>
      <c r="AG48" s="19">
        <v>2342.0444940000002</v>
      </c>
      <c r="AH48" s="19">
        <v>2376.515214</v>
      </c>
      <c r="AI48" s="19">
        <v>2370.5223369999999</v>
      </c>
      <c r="AJ48" s="19">
        <v>2290.8279779999998</v>
      </c>
      <c r="AK48" s="19">
        <v>2251.261892</v>
      </c>
      <c r="AL48" s="19">
        <v>2253.4157850000001</v>
      </c>
      <c r="AM48" s="19">
        <v>2313.6876830000001</v>
      </c>
      <c r="AN48" s="19">
        <v>2326.2827820000002</v>
      </c>
      <c r="AO48" s="19">
        <v>2353.8940710000002</v>
      </c>
      <c r="AP48" s="19">
        <v>2369.816323</v>
      </c>
      <c r="AQ48" s="19">
        <v>2420.9870139999998</v>
      </c>
      <c r="AR48" s="19">
        <v>2426.3650560000001</v>
      </c>
    </row>
    <row r="50" spans="1:44" ht="17.25" x14ac:dyDescent="0.25">
      <c r="A50" s="219" t="s">
        <v>112</v>
      </c>
      <c r="B50" s="199"/>
    </row>
    <row r="51" spans="1:44" ht="17.25" x14ac:dyDescent="0.25">
      <c r="A51" s="524" t="s">
        <v>2</v>
      </c>
      <c r="B51" s="541">
        <v>2021</v>
      </c>
      <c r="C51" s="541"/>
      <c r="D51" s="541"/>
      <c r="E51" s="541"/>
      <c r="F51" s="541"/>
      <c r="G51" s="541"/>
      <c r="H51" s="541"/>
      <c r="I51" s="541"/>
      <c r="J51" s="541"/>
      <c r="K51" s="541"/>
      <c r="L51" s="541"/>
      <c r="M51" s="541"/>
      <c r="N51" s="522">
        <v>2022</v>
      </c>
      <c r="O51" s="522"/>
      <c r="P51" s="522"/>
      <c r="Q51" s="522"/>
      <c r="R51" s="522"/>
      <c r="S51" s="522"/>
      <c r="T51" s="522"/>
      <c r="U51" s="243"/>
      <c r="V51" s="243"/>
      <c r="W51" s="243"/>
      <c r="X51" s="540">
        <v>2023</v>
      </c>
      <c r="Y51" s="540"/>
      <c r="Z51" s="540"/>
      <c r="AA51" s="540"/>
      <c r="AB51" s="250"/>
      <c r="AC51" s="250"/>
      <c r="AD51" s="250"/>
      <c r="AE51" s="250"/>
      <c r="AF51" s="250"/>
      <c r="AG51" s="250"/>
      <c r="AH51" s="250"/>
      <c r="AI51" s="250"/>
      <c r="AJ51" s="322"/>
      <c r="AK51" s="322"/>
      <c r="AL51" s="322">
        <v>2024</v>
      </c>
      <c r="AM51" s="322"/>
      <c r="AN51" s="322"/>
      <c r="AO51" s="322"/>
      <c r="AP51" s="322"/>
      <c r="AQ51" s="322"/>
      <c r="AR51" s="322"/>
    </row>
    <row r="52" spans="1:44" x14ac:dyDescent="0.25">
      <c r="A52" s="525"/>
      <c r="B52" s="193" t="s">
        <v>217</v>
      </c>
      <c r="C52" s="193" t="s">
        <v>218</v>
      </c>
      <c r="D52" s="193" t="s">
        <v>216</v>
      </c>
      <c r="E52" s="193" t="s">
        <v>228</v>
      </c>
      <c r="F52" s="193" t="s">
        <v>220</v>
      </c>
      <c r="G52" s="193" t="s">
        <v>227</v>
      </c>
      <c r="H52" s="193" t="s">
        <v>226</v>
      </c>
      <c r="I52" s="193" t="s">
        <v>225</v>
      </c>
      <c r="J52" s="193" t="s">
        <v>224</v>
      </c>
      <c r="K52" s="193" t="s">
        <v>223</v>
      </c>
      <c r="L52" s="193" t="s">
        <v>71</v>
      </c>
      <c r="M52" s="193" t="s">
        <v>85</v>
      </c>
      <c r="N52" s="193" t="s">
        <v>222</v>
      </c>
      <c r="O52" s="193" t="s">
        <v>221</v>
      </c>
      <c r="P52" s="193" t="s">
        <v>216</v>
      </c>
      <c r="Q52" s="193" t="s">
        <v>215</v>
      </c>
      <c r="R52" s="193" t="s">
        <v>220</v>
      </c>
      <c r="S52" s="193" t="s">
        <v>219</v>
      </c>
      <c r="T52" s="193" t="s">
        <v>244</v>
      </c>
      <c r="U52" s="193" t="s">
        <v>293</v>
      </c>
      <c r="V52" s="193" t="s">
        <v>224</v>
      </c>
      <c r="W52" s="193" t="s">
        <v>294</v>
      </c>
      <c r="X52" s="193" t="s">
        <v>296</v>
      </c>
      <c r="Y52" s="193" t="s">
        <v>310</v>
      </c>
      <c r="Z52" s="193" t="s">
        <v>326</v>
      </c>
      <c r="AA52" s="193" t="s">
        <v>328</v>
      </c>
      <c r="AB52" s="193" t="s">
        <v>330</v>
      </c>
      <c r="AC52" s="193" t="s">
        <v>546</v>
      </c>
      <c r="AD52" s="193" t="s">
        <v>564</v>
      </c>
      <c r="AE52" s="193" t="s">
        <v>219</v>
      </c>
      <c r="AF52" s="193" t="s">
        <v>244</v>
      </c>
      <c r="AG52" s="193" t="s">
        <v>293</v>
      </c>
      <c r="AH52" s="193" t="s">
        <v>224</v>
      </c>
      <c r="AI52" s="193" t="s">
        <v>294</v>
      </c>
      <c r="AJ52" s="193" t="s">
        <v>579</v>
      </c>
      <c r="AK52" s="193" t="s">
        <v>583</v>
      </c>
      <c r="AL52" s="193" t="s">
        <v>326</v>
      </c>
      <c r="AM52" s="193" t="s">
        <v>328</v>
      </c>
      <c r="AN52" s="193" t="s">
        <v>330</v>
      </c>
      <c r="AO52" s="193" t="s">
        <v>546</v>
      </c>
      <c r="AP52" s="193" t="s">
        <v>564</v>
      </c>
      <c r="AQ52" s="193" t="s">
        <v>219</v>
      </c>
      <c r="AR52" s="193" t="s">
        <v>244</v>
      </c>
    </row>
    <row r="53" spans="1:44" x14ac:dyDescent="0.25">
      <c r="A53" s="200" t="s">
        <v>607</v>
      </c>
      <c r="B53" s="90">
        <v>4334.3339606666668</v>
      </c>
      <c r="C53" s="90">
        <v>4419.631038333333</v>
      </c>
      <c r="D53" s="90">
        <v>4374.1810756666673</v>
      </c>
      <c r="E53" s="90">
        <v>4349.9304563333335</v>
      </c>
      <c r="F53" s="90">
        <v>4377.4093270000003</v>
      </c>
      <c r="G53" s="90">
        <v>4403.9278823333334</v>
      </c>
      <c r="H53" s="90">
        <v>4460.5997260000004</v>
      </c>
      <c r="I53" s="90">
        <v>4516.4507610000001</v>
      </c>
      <c r="J53" s="90">
        <v>4543.2916809999997</v>
      </c>
      <c r="K53" s="90">
        <v>4605.3272719999995</v>
      </c>
      <c r="L53" s="90">
        <v>4541.9571726666663</v>
      </c>
      <c r="M53" s="90">
        <v>4586.925017999999</v>
      </c>
      <c r="N53" s="90">
        <v>4541.0667800000001</v>
      </c>
      <c r="O53" s="90">
        <v>4627.5415036666664</v>
      </c>
      <c r="P53" s="90">
        <v>4655.5852779999996</v>
      </c>
      <c r="Q53" s="90">
        <v>4693.7069183333333</v>
      </c>
      <c r="R53" s="90">
        <v>4682.4573789999995</v>
      </c>
      <c r="S53" s="90">
        <v>4632.4790706666672</v>
      </c>
      <c r="T53" s="90">
        <v>4643.9008963333335</v>
      </c>
      <c r="U53" s="90">
        <v>4678.9182460000002</v>
      </c>
      <c r="V53" s="90">
        <v>4678.7661083333332</v>
      </c>
      <c r="W53" s="90">
        <v>4670.1837919999998</v>
      </c>
      <c r="X53" s="90">
        <v>4617.5619876666669</v>
      </c>
      <c r="Y53" s="90">
        <v>4679.2883069999998</v>
      </c>
      <c r="Z53" s="90">
        <v>4720.1349270000001</v>
      </c>
      <c r="AA53" s="90">
        <v>4808.1603439999999</v>
      </c>
      <c r="AB53" s="90">
        <v>4820.5085179999996</v>
      </c>
      <c r="AC53" s="90">
        <v>4815.5458099999996</v>
      </c>
      <c r="AD53" s="90">
        <v>4802.3731079999998</v>
      </c>
      <c r="AE53" s="90">
        <v>4796.4907899999998</v>
      </c>
      <c r="AF53" s="90">
        <v>4797.7184800000005</v>
      </c>
      <c r="AG53" s="90">
        <v>4774.0632770000002</v>
      </c>
      <c r="AH53" s="90">
        <v>4726.1186909999997</v>
      </c>
      <c r="AI53" s="90">
        <v>4732.0722949999999</v>
      </c>
      <c r="AJ53" s="90">
        <v>4665.1946399999997</v>
      </c>
      <c r="AK53" s="90">
        <v>4655.9031029999996</v>
      </c>
      <c r="AL53" s="90">
        <v>4634.5145320000001</v>
      </c>
      <c r="AM53" s="90">
        <v>4693.3791899999997</v>
      </c>
      <c r="AN53" s="90">
        <v>4735.0170470000003</v>
      </c>
      <c r="AO53" s="90">
        <v>4721.7388380000002</v>
      </c>
      <c r="AP53" s="90">
        <v>4764.614372</v>
      </c>
      <c r="AQ53" s="90">
        <v>4805.2257250000002</v>
      </c>
      <c r="AR53" s="90">
        <v>4863.4978300000002</v>
      </c>
    </row>
    <row r="54" spans="1:44" x14ac:dyDescent="0.25">
      <c r="A54" s="17" t="s">
        <v>3</v>
      </c>
      <c r="B54" s="12">
        <v>590.71865266666657</v>
      </c>
      <c r="C54" s="12">
        <v>631.45209433333332</v>
      </c>
      <c r="D54" s="12">
        <v>630.79645799999992</v>
      </c>
      <c r="E54" s="12">
        <v>611.62467500000002</v>
      </c>
      <c r="F54" s="12">
        <v>580.94601999999998</v>
      </c>
      <c r="G54" s="12">
        <v>576.97408499999995</v>
      </c>
      <c r="H54" s="12">
        <v>618.68314799999996</v>
      </c>
      <c r="I54" s="12">
        <v>671.00469999999996</v>
      </c>
      <c r="J54" s="12">
        <v>716.93447366666669</v>
      </c>
      <c r="K54" s="12">
        <v>716.41096500000003</v>
      </c>
      <c r="L54" s="12">
        <v>723.39215666666678</v>
      </c>
      <c r="M54" s="12">
        <v>687.98160333333328</v>
      </c>
      <c r="N54" s="12">
        <v>690.13575133333336</v>
      </c>
      <c r="O54" s="12">
        <v>650.93241399999999</v>
      </c>
      <c r="P54" s="12">
        <v>701.23693466666657</v>
      </c>
      <c r="Q54" s="12">
        <v>712.71741400000008</v>
      </c>
      <c r="R54" s="12">
        <v>747.6684019999999</v>
      </c>
      <c r="S54" s="12">
        <v>722.25630666666666</v>
      </c>
      <c r="T54" s="12">
        <v>734.60537333333332</v>
      </c>
      <c r="U54" s="12">
        <v>742.4707646666667</v>
      </c>
      <c r="V54" s="12">
        <v>723.57047633333332</v>
      </c>
      <c r="W54" s="12">
        <v>715.01727633333337</v>
      </c>
      <c r="X54" s="12">
        <v>688.39629933333333</v>
      </c>
      <c r="Y54" s="12">
        <v>709.54852333333326</v>
      </c>
      <c r="Z54" s="12">
        <v>714.31932300000005</v>
      </c>
      <c r="AA54" s="12">
        <v>751.94195999999999</v>
      </c>
      <c r="AB54" s="12">
        <v>769.15209700000003</v>
      </c>
      <c r="AC54" s="12">
        <v>791.43168400000002</v>
      </c>
      <c r="AD54" s="12">
        <v>778.57848100000001</v>
      </c>
      <c r="AE54" s="12">
        <v>798.47828700000002</v>
      </c>
      <c r="AF54" s="12">
        <v>766.69574499999999</v>
      </c>
      <c r="AG54" s="12">
        <v>784.10322299999996</v>
      </c>
      <c r="AH54" s="12">
        <v>767.97659399999998</v>
      </c>
      <c r="AI54" s="12">
        <v>777.41640800000005</v>
      </c>
      <c r="AJ54" s="12">
        <v>757.36723099999995</v>
      </c>
      <c r="AK54" s="12">
        <v>736.17816300000004</v>
      </c>
      <c r="AL54" s="12">
        <v>734.76255900000001</v>
      </c>
      <c r="AM54" s="12">
        <v>724.15141500000004</v>
      </c>
      <c r="AN54" s="12">
        <v>743.54672200000005</v>
      </c>
      <c r="AO54" s="12">
        <v>744.73103400000002</v>
      </c>
      <c r="AP54" s="12">
        <v>762.28620100000001</v>
      </c>
      <c r="AQ54" s="12">
        <v>762.18505300000004</v>
      </c>
      <c r="AR54" s="12">
        <v>758.60799899999995</v>
      </c>
    </row>
    <row r="55" spans="1:44" x14ac:dyDescent="0.25">
      <c r="A55" s="14" t="s">
        <v>4</v>
      </c>
      <c r="B55" s="16">
        <v>3743.6153079999999</v>
      </c>
      <c r="C55" s="16">
        <v>3788.1789436666672</v>
      </c>
      <c r="D55" s="16">
        <v>3743.3846173333332</v>
      </c>
      <c r="E55" s="16">
        <v>3738.3057809999996</v>
      </c>
      <c r="F55" s="16">
        <v>3796.4633069999995</v>
      </c>
      <c r="G55" s="16">
        <v>3826.9537973333336</v>
      </c>
      <c r="H55" s="16">
        <v>3841.9165779999998</v>
      </c>
      <c r="I55" s="16">
        <v>3845.4460610000001</v>
      </c>
      <c r="J55" s="16">
        <v>3826.357207333333</v>
      </c>
      <c r="K55" s="16">
        <v>3888.916307</v>
      </c>
      <c r="L55" s="16">
        <v>3818.565015666667</v>
      </c>
      <c r="M55" s="16">
        <v>3898.9434143333333</v>
      </c>
      <c r="N55" s="16">
        <v>3850.9310286666664</v>
      </c>
      <c r="O55" s="16">
        <v>3976.6090899999999</v>
      </c>
      <c r="P55" s="16">
        <v>3954.3483433333336</v>
      </c>
      <c r="Q55" s="16">
        <v>3980.9895039999997</v>
      </c>
      <c r="R55" s="16">
        <v>3934.7889770000002</v>
      </c>
      <c r="S55" s="16">
        <v>3910.2227643333331</v>
      </c>
      <c r="T55" s="16">
        <v>3909.2955233333337</v>
      </c>
      <c r="U55" s="16">
        <v>3936.4474813333331</v>
      </c>
      <c r="V55" s="16">
        <v>3955.1956320000004</v>
      </c>
      <c r="W55" s="16">
        <v>3955.1665156666663</v>
      </c>
      <c r="X55" s="16">
        <v>3929.165688333333</v>
      </c>
      <c r="Y55" s="16">
        <v>3969.7397836666664</v>
      </c>
      <c r="Z55" s="16">
        <v>4005.8156039999999</v>
      </c>
      <c r="AA55" s="16">
        <v>4056.2183839999998</v>
      </c>
      <c r="AB55" s="16">
        <v>4051.356421</v>
      </c>
      <c r="AC55" s="16">
        <v>4024.1141259999999</v>
      </c>
      <c r="AD55" s="16">
        <v>4023.7946270000002</v>
      </c>
      <c r="AE55" s="16">
        <v>3998.0125029999999</v>
      </c>
      <c r="AF55" s="16">
        <v>4031.022735</v>
      </c>
      <c r="AG55" s="16">
        <v>3989.9600540000001</v>
      </c>
      <c r="AH55" s="16">
        <v>3958.142096</v>
      </c>
      <c r="AI55" s="16">
        <v>3954.6558869999999</v>
      </c>
      <c r="AJ55" s="16">
        <v>3907.827409</v>
      </c>
      <c r="AK55" s="16">
        <v>3919.7249390000002</v>
      </c>
      <c r="AL55" s="16">
        <v>3899.7519729999999</v>
      </c>
      <c r="AM55" s="16">
        <v>3969.2277749999998</v>
      </c>
      <c r="AN55" s="16">
        <v>3991.4703249999998</v>
      </c>
      <c r="AO55" s="16">
        <v>3977.0078039999999</v>
      </c>
      <c r="AP55" s="16">
        <v>4002.3281710000001</v>
      </c>
      <c r="AQ55" s="16">
        <v>4043.0406720000001</v>
      </c>
      <c r="AR55" s="16">
        <v>4104.8898310000004</v>
      </c>
    </row>
    <row r="56" spans="1:44" x14ac:dyDescent="0.25">
      <c r="A56" s="79" t="s">
        <v>25</v>
      </c>
      <c r="B56" s="91">
        <v>3177.9108456666668</v>
      </c>
      <c r="C56" s="91">
        <v>3218.5778443333334</v>
      </c>
      <c r="D56" s="91">
        <v>3180.710067</v>
      </c>
      <c r="E56" s="91">
        <v>3161.1696010000001</v>
      </c>
      <c r="F56" s="91">
        <v>3173.6632213333337</v>
      </c>
      <c r="G56" s="91">
        <v>3185.2006003333336</v>
      </c>
      <c r="H56" s="91">
        <v>3215.3713136666665</v>
      </c>
      <c r="I56" s="91">
        <v>3255.6398713333333</v>
      </c>
      <c r="J56" s="91">
        <v>3272.3757933333331</v>
      </c>
      <c r="K56" s="91">
        <v>3311.6209643333336</v>
      </c>
      <c r="L56" s="91">
        <v>3264.9498760000001</v>
      </c>
      <c r="M56" s="91">
        <v>3277.0211613333336</v>
      </c>
      <c r="N56" s="91">
        <v>3243.799794</v>
      </c>
      <c r="O56" s="91">
        <v>3261.6116963333334</v>
      </c>
      <c r="P56" s="91">
        <v>3273.7859866666672</v>
      </c>
      <c r="Q56" s="91">
        <v>3289.9470123333335</v>
      </c>
      <c r="R56" s="91">
        <v>3302.7387450000001</v>
      </c>
      <c r="S56" s="91">
        <v>3272.7649340000003</v>
      </c>
      <c r="T56" s="91">
        <v>3272.5171366666668</v>
      </c>
      <c r="U56" s="91">
        <v>3310.0352693333334</v>
      </c>
      <c r="V56" s="91">
        <v>3316.7482943333339</v>
      </c>
      <c r="W56" s="91">
        <v>3314.424535666667</v>
      </c>
      <c r="X56" s="91">
        <v>3269.2128856666664</v>
      </c>
      <c r="Y56" s="91">
        <v>3299.2110280000002</v>
      </c>
      <c r="Z56" s="91">
        <v>3311.5887240000002</v>
      </c>
      <c r="AA56" s="91">
        <v>3362.9681890000002</v>
      </c>
      <c r="AB56" s="91">
        <v>3350.7461539999999</v>
      </c>
      <c r="AC56" s="91">
        <v>3357.0962679999998</v>
      </c>
      <c r="AD56" s="91">
        <v>3332.8702960000001</v>
      </c>
      <c r="AE56" s="91">
        <v>3331.0008790000002</v>
      </c>
      <c r="AF56" s="91">
        <v>3324.1198250000002</v>
      </c>
      <c r="AG56" s="91">
        <v>3327.953368</v>
      </c>
      <c r="AH56" s="91">
        <v>3319.9770859999999</v>
      </c>
      <c r="AI56" s="91">
        <v>3324.0959269999998</v>
      </c>
      <c r="AJ56" s="91">
        <v>3286.6345470000001</v>
      </c>
      <c r="AK56" s="91">
        <v>3270.925205</v>
      </c>
      <c r="AL56" s="91">
        <v>3239.3971839999999</v>
      </c>
      <c r="AM56" s="91">
        <v>3256.4805030000002</v>
      </c>
      <c r="AN56" s="91">
        <v>3290.659263</v>
      </c>
      <c r="AO56" s="91">
        <v>3312.7855380000001</v>
      </c>
      <c r="AP56" s="91">
        <v>3336.2966000000001</v>
      </c>
      <c r="AQ56" s="91">
        <v>3356.4469549999999</v>
      </c>
      <c r="AR56" s="91">
        <v>3375.8330820000001</v>
      </c>
    </row>
    <row r="57" spans="1:44" x14ac:dyDescent="0.25">
      <c r="A57" s="14" t="s">
        <v>3</v>
      </c>
      <c r="B57" s="16">
        <v>416.66563966666672</v>
      </c>
      <c r="C57" s="16">
        <v>447.65689999999995</v>
      </c>
      <c r="D57" s="16">
        <v>447.8022656666667</v>
      </c>
      <c r="E57" s="16">
        <v>433.21032533333329</v>
      </c>
      <c r="F57" s="16">
        <v>403.72514500000005</v>
      </c>
      <c r="G57" s="16">
        <v>405.40243666666669</v>
      </c>
      <c r="H57" s="16">
        <v>434.48959433333334</v>
      </c>
      <c r="I57" s="16">
        <v>471.63090966666664</v>
      </c>
      <c r="J57" s="16">
        <v>506.35370199999994</v>
      </c>
      <c r="K57" s="16">
        <v>522.95090700000003</v>
      </c>
      <c r="L57" s="16">
        <v>531.40067600000009</v>
      </c>
      <c r="M57" s="16">
        <v>488.61639799999995</v>
      </c>
      <c r="N57" s="16">
        <v>474.92729766666668</v>
      </c>
      <c r="O57" s="16">
        <v>432.1132136666667</v>
      </c>
      <c r="P57" s="16">
        <v>480.48997000000003</v>
      </c>
      <c r="Q57" s="16">
        <v>487.20292333333333</v>
      </c>
      <c r="R57" s="16">
        <v>515.12919599999998</v>
      </c>
      <c r="S57" s="16">
        <v>500.67105766666668</v>
      </c>
      <c r="T57" s="16">
        <v>512.29973099999995</v>
      </c>
      <c r="U57" s="16">
        <v>534.78952833333324</v>
      </c>
      <c r="V57" s="16">
        <v>516.51768466666658</v>
      </c>
      <c r="W57" s="16">
        <v>507.07245433333333</v>
      </c>
      <c r="X57" s="16">
        <v>481.11168466666669</v>
      </c>
      <c r="Y57" s="16">
        <v>494.36507633333332</v>
      </c>
      <c r="Z57" s="16">
        <v>490.33035899999999</v>
      </c>
      <c r="AA57" s="16">
        <v>526.98640899999998</v>
      </c>
      <c r="AB57" s="16">
        <v>528.53749400000004</v>
      </c>
      <c r="AC57" s="16">
        <v>561.15572099999997</v>
      </c>
      <c r="AD57" s="16">
        <v>535.31691499999999</v>
      </c>
      <c r="AE57" s="16">
        <v>547.063087</v>
      </c>
      <c r="AF57" s="16">
        <v>521.54531699999995</v>
      </c>
      <c r="AG57" s="16">
        <v>555.83207100000004</v>
      </c>
      <c r="AH57" s="16">
        <v>562.45631500000002</v>
      </c>
      <c r="AI57" s="16">
        <v>576.08050200000002</v>
      </c>
      <c r="AJ57" s="16">
        <v>546.75822300000004</v>
      </c>
      <c r="AK57" s="16">
        <v>528.16276000000005</v>
      </c>
      <c r="AL57" s="16">
        <v>511.75733000000002</v>
      </c>
      <c r="AM57" s="16">
        <v>506.43541699999997</v>
      </c>
      <c r="AN57" s="16">
        <v>507.73402399999998</v>
      </c>
      <c r="AO57" s="16">
        <v>518.29166399999997</v>
      </c>
      <c r="AP57" s="16">
        <v>514.91948100000002</v>
      </c>
      <c r="AQ57" s="16">
        <v>522.87437999999997</v>
      </c>
      <c r="AR57" s="16">
        <v>519.97998199999995</v>
      </c>
    </row>
    <row r="58" spans="1:44" x14ac:dyDescent="0.25">
      <c r="A58" s="17" t="s">
        <v>4</v>
      </c>
      <c r="B58" s="12">
        <v>2761.2452059999996</v>
      </c>
      <c r="C58" s="12">
        <v>2770.920944</v>
      </c>
      <c r="D58" s="12">
        <v>2732.9078013333333</v>
      </c>
      <c r="E58" s="12">
        <v>2727.9592756666666</v>
      </c>
      <c r="F58" s="12">
        <v>2769.9380763333334</v>
      </c>
      <c r="G58" s="12">
        <v>2779.7981636666664</v>
      </c>
      <c r="H58" s="12">
        <v>2780.881719333333</v>
      </c>
      <c r="I58" s="12">
        <v>2784.0089616666664</v>
      </c>
      <c r="J58" s="12">
        <v>2766.0220916666672</v>
      </c>
      <c r="K58" s="12">
        <v>2788.6700576666663</v>
      </c>
      <c r="L58" s="12">
        <v>2733.5492003333334</v>
      </c>
      <c r="M58" s="12">
        <v>2788.4047633333334</v>
      </c>
      <c r="N58" s="12">
        <v>2768.8724963333334</v>
      </c>
      <c r="O58" s="12">
        <v>2829.4984826666673</v>
      </c>
      <c r="P58" s="12">
        <v>2793.2960166666671</v>
      </c>
      <c r="Q58" s="12">
        <v>2802.7440893333332</v>
      </c>
      <c r="R58" s="12">
        <v>2787.6095493333337</v>
      </c>
      <c r="S58" s="12">
        <v>2772.0938763333329</v>
      </c>
      <c r="T58" s="12">
        <v>2760.2174053333329</v>
      </c>
      <c r="U58" s="12">
        <v>2775.2457410000002</v>
      </c>
      <c r="V58" s="12">
        <v>2800.2306103333335</v>
      </c>
      <c r="W58" s="12">
        <v>2807.3520819999999</v>
      </c>
      <c r="X58" s="12">
        <v>2788.1012013333334</v>
      </c>
      <c r="Y58" s="12">
        <v>2804.8459513333328</v>
      </c>
      <c r="Z58" s="12">
        <v>2821.2583650000001</v>
      </c>
      <c r="AA58" s="12">
        <v>2835.9817800000001</v>
      </c>
      <c r="AB58" s="12">
        <v>2822.2086589999999</v>
      </c>
      <c r="AC58" s="12">
        <v>2795.9405470000002</v>
      </c>
      <c r="AD58" s="12">
        <v>2797.5533799999998</v>
      </c>
      <c r="AE58" s="12">
        <v>2783.9377920000002</v>
      </c>
      <c r="AF58" s="12">
        <v>2802.5745080000002</v>
      </c>
      <c r="AG58" s="12">
        <v>2772.1212970000001</v>
      </c>
      <c r="AH58" s="12">
        <v>2757.5207719999999</v>
      </c>
      <c r="AI58" s="12">
        <v>2748.0154250000001</v>
      </c>
      <c r="AJ58" s="12">
        <v>2739.8763239999998</v>
      </c>
      <c r="AK58" s="12">
        <v>2742.7624449999998</v>
      </c>
      <c r="AL58" s="12">
        <v>2727.639854</v>
      </c>
      <c r="AM58" s="12">
        <v>2750.0450860000001</v>
      </c>
      <c r="AN58" s="12">
        <v>2782.9252390000001</v>
      </c>
      <c r="AO58" s="12">
        <v>2794.4938739999998</v>
      </c>
      <c r="AP58" s="12">
        <v>2821.3771200000001</v>
      </c>
      <c r="AQ58" s="12">
        <v>2833.5725750000001</v>
      </c>
      <c r="AR58" s="12">
        <v>2855.8530999999998</v>
      </c>
    </row>
    <row r="59" spans="1:44" x14ac:dyDescent="0.25">
      <c r="A59" s="15" t="s">
        <v>26</v>
      </c>
      <c r="B59" s="90">
        <v>1156.4231153333333</v>
      </c>
      <c r="C59" s="90">
        <v>1201.0531943333335</v>
      </c>
      <c r="D59" s="90">
        <v>1193.4710086666666</v>
      </c>
      <c r="E59" s="90">
        <v>1188.7608556666667</v>
      </c>
      <c r="F59" s="90">
        <v>1203.7461059999998</v>
      </c>
      <c r="G59" s="90">
        <v>1218.7272823333335</v>
      </c>
      <c r="H59" s="90">
        <v>1245.2284123333336</v>
      </c>
      <c r="I59" s="90">
        <v>1260.8108896666665</v>
      </c>
      <c r="J59" s="90">
        <v>1270.9158876666668</v>
      </c>
      <c r="K59" s="90">
        <v>1293.7063076666666</v>
      </c>
      <c r="L59" s="90">
        <v>1277.0072966666667</v>
      </c>
      <c r="M59" s="90">
        <v>1309.9038566666668</v>
      </c>
      <c r="N59" s="90">
        <v>1297.2669860000001</v>
      </c>
      <c r="O59" s="90">
        <v>1365.9298073333332</v>
      </c>
      <c r="P59" s="90">
        <v>1381.7992913333335</v>
      </c>
      <c r="Q59" s="90">
        <v>1403.759906</v>
      </c>
      <c r="R59" s="90">
        <v>1379.7186339999998</v>
      </c>
      <c r="S59" s="90">
        <v>1359.7141366666665</v>
      </c>
      <c r="T59" s="90">
        <v>1371.3837596666665</v>
      </c>
      <c r="U59" s="90">
        <v>1368.8829763333333</v>
      </c>
      <c r="V59" s="90">
        <v>1362.0178136666666</v>
      </c>
      <c r="W59" s="90">
        <v>1355.7592563333333</v>
      </c>
      <c r="X59" s="90">
        <v>1348.3491023333333</v>
      </c>
      <c r="Y59" s="90">
        <v>1380.0772796666668</v>
      </c>
      <c r="Z59" s="90">
        <v>1408.5462030000001</v>
      </c>
      <c r="AA59" s="90">
        <v>1445.1921540000001</v>
      </c>
      <c r="AB59" s="90">
        <v>1469.7623639999999</v>
      </c>
      <c r="AC59" s="90">
        <v>1458.449541</v>
      </c>
      <c r="AD59" s="90">
        <v>1469.5028130000001</v>
      </c>
      <c r="AE59" s="90">
        <v>1465.4899109999999</v>
      </c>
      <c r="AF59" s="90">
        <v>1473.5986539999999</v>
      </c>
      <c r="AG59" s="90">
        <v>1446.109909</v>
      </c>
      <c r="AH59" s="90">
        <v>1406.1416039999999</v>
      </c>
      <c r="AI59" s="90">
        <v>1407.976369</v>
      </c>
      <c r="AJ59" s="90">
        <v>1378.5600930000001</v>
      </c>
      <c r="AK59" s="90">
        <v>1384.9778980000001</v>
      </c>
      <c r="AL59" s="90">
        <v>1395.1173490000001</v>
      </c>
      <c r="AM59" s="90">
        <v>1436.8986870000001</v>
      </c>
      <c r="AN59" s="90">
        <v>1444.357784</v>
      </c>
      <c r="AO59" s="90">
        <v>1408.9532999999999</v>
      </c>
      <c r="AP59" s="90">
        <v>1428.3177720000001</v>
      </c>
      <c r="AQ59" s="90">
        <v>1448.7787699999999</v>
      </c>
      <c r="AR59" s="90">
        <v>1487.664749</v>
      </c>
    </row>
    <row r="60" spans="1:44" x14ac:dyDescent="0.25">
      <c r="A60" s="17" t="s">
        <v>3</v>
      </c>
      <c r="B60" s="12">
        <v>174.05301299999999</v>
      </c>
      <c r="C60" s="12">
        <v>183.79519466666667</v>
      </c>
      <c r="D60" s="12">
        <v>182.99419266666669</v>
      </c>
      <c r="E60" s="12">
        <v>178.41435033333335</v>
      </c>
      <c r="F60" s="12">
        <v>177.22087533333334</v>
      </c>
      <c r="G60" s="12">
        <v>171.57164866666665</v>
      </c>
      <c r="H60" s="12">
        <v>184.19355366666665</v>
      </c>
      <c r="I60" s="12">
        <v>199.37379033333332</v>
      </c>
      <c r="J60" s="12">
        <v>210.58077166666666</v>
      </c>
      <c r="K60" s="12">
        <v>193.460058</v>
      </c>
      <c r="L60" s="12">
        <v>191.99148099999999</v>
      </c>
      <c r="M60" s="12">
        <v>199.36520566666664</v>
      </c>
      <c r="N60" s="12">
        <v>215.20845399999999</v>
      </c>
      <c r="O60" s="12">
        <v>218.81920033333333</v>
      </c>
      <c r="P60" s="12">
        <v>220.74696466666668</v>
      </c>
      <c r="Q60" s="12">
        <v>225.51449066666669</v>
      </c>
      <c r="R60" s="12">
        <v>232.53920600000001</v>
      </c>
      <c r="S60" s="12">
        <v>221.58524899999998</v>
      </c>
      <c r="T60" s="12">
        <v>222.30564233333334</v>
      </c>
      <c r="U60" s="12">
        <v>207.68123666666665</v>
      </c>
      <c r="V60" s="12">
        <v>207.05279233333331</v>
      </c>
      <c r="W60" s="12">
        <v>207.94482300000001</v>
      </c>
      <c r="X60" s="12">
        <v>207.28461533333333</v>
      </c>
      <c r="Y60" s="12">
        <v>215.18344733333333</v>
      </c>
      <c r="Z60" s="12">
        <v>223.98896400000001</v>
      </c>
      <c r="AA60" s="12">
        <v>224.95554999999999</v>
      </c>
      <c r="AB60" s="12">
        <v>240.61460299999999</v>
      </c>
      <c r="AC60" s="12">
        <v>230.27596199999999</v>
      </c>
      <c r="AD60" s="12">
        <v>243.26156599999999</v>
      </c>
      <c r="AE60" s="12">
        <v>251.4152</v>
      </c>
      <c r="AF60" s="12">
        <v>245.15042800000001</v>
      </c>
      <c r="AG60" s="12">
        <v>228.271152</v>
      </c>
      <c r="AH60" s="12">
        <v>205.52028000000001</v>
      </c>
      <c r="AI60" s="12">
        <v>201.33590599999999</v>
      </c>
      <c r="AJ60" s="12">
        <v>210.60900799999999</v>
      </c>
      <c r="AK60" s="12">
        <v>208.01540299999999</v>
      </c>
      <c r="AL60" s="12">
        <v>223.00522900000001</v>
      </c>
      <c r="AM60" s="12">
        <v>217.71599699999999</v>
      </c>
      <c r="AN60" s="12">
        <v>235.81269800000001</v>
      </c>
      <c r="AO60" s="12">
        <v>226.43937</v>
      </c>
      <c r="AP60" s="12">
        <v>247.36672100000001</v>
      </c>
      <c r="AQ60" s="12">
        <v>239.31067300000001</v>
      </c>
      <c r="AR60" s="12">
        <v>238.628017</v>
      </c>
    </row>
    <row r="61" spans="1:44" x14ac:dyDescent="0.25">
      <c r="A61" s="18" t="s">
        <v>4</v>
      </c>
      <c r="B61" s="19">
        <v>982.37010199999997</v>
      </c>
      <c r="C61" s="19">
        <v>1017.2579996666667</v>
      </c>
      <c r="D61" s="19">
        <v>1010.476816</v>
      </c>
      <c r="E61" s="19">
        <v>1010.3465053333333</v>
      </c>
      <c r="F61" s="19">
        <v>1026.5252306666666</v>
      </c>
      <c r="G61" s="19">
        <v>1047.1556336666665</v>
      </c>
      <c r="H61" s="19">
        <v>1061.0348586666667</v>
      </c>
      <c r="I61" s="19">
        <v>1061.4370993333332</v>
      </c>
      <c r="J61" s="19">
        <v>1060.3351156666665</v>
      </c>
      <c r="K61" s="19">
        <v>1100.2462493333333</v>
      </c>
      <c r="L61" s="19">
        <v>1085.0158153333332</v>
      </c>
      <c r="M61" s="19">
        <v>1110.5386510000001</v>
      </c>
      <c r="N61" s="19">
        <v>1082.058532</v>
      </c>
      <c r="O61" s="19">
        <v>1147.1106070000001</v>
      </c>
      <c r="P61" s="19">
        <v>1161.0523263333332</v>
      </c>
      <c r="Q61" s="19">
        <v>1178.2454146666666</v>
      </c>
      <c r="R61" s="19">
        <v>1147.1794276666667</v>
      </c>
      <c r="S61" s="19">
        <v>1138.1288876666665</v>
      </c>
      <c r="T61" s="19">
        <v>1149.0781176666667</v>
      </c>
      <c r="U61" s="19">
        <v>1161.2017400000002</v>
      </c>
      <c r="V61" s="19">
        <v>1154.9650216666666</v>
      </c>
      <c r="W61" s="19">
        <v>1147.8144336666667</v>
      </c>
      <c r="X61" s="19">
        <v>1141.0644869999999</v>
      </c>
      <c r="Y61" s="19">
        <v>1164.8938323333334</v>
      </c>
      <c r="Z61" s="19">
        <v>1184.5572400000001</v>
      </c>
      <c r="AA61" s="19">
        <v>1220.2366039999999</v>
      </c>
      <c r="AB61" s="19">
        <v>1229.1477620000001</v>
      </c>
      <c r="AC61" s="19">
        <v>1228.173579</v>
      </c>
      <c r="AD61" s="19">
        <v>1226.2412469999999</v>
      </c>
      <c r="AE61" s="19">
        <v>1214.074711</v>
      </c>
      <c r="AF61" s="19">
        <v>1228.448226</v>
      </c>
      <c r="AG61" s="19">
        <v>1217.838757</v>
      </c>
      <c r="AH61" s="19">
        <v>1200.621324</v>
      </c>
      <c r="AI61" s="19">
        <v>1206.6404620000001</v>
      </c>
      <c r="AJ61" s="19">
        <v>1167.9510849999999</v>
      </c>
      <c r="AK61" s="19">
        <v>1176.962495</v>
      </c>
      <c r="AL61" s="19">
        <v>1172.1121189999999</v>
      </c>
      <c r="AM61" s="19">
        <v>1219.1826900000001</v>
      </c>
      <c r="AN61" s="19">
        <v>1208.5450860000001</v>
      </c>
      <c r="AO61" s="19">
        <v>1182.5139300000001</v>
      </c>
      <c r="AP61" s="19">
        <v>1180.951051</v>
      </c>
      <c r="AQ61" s="19">
        <v>1209.4680969999999</v>
      </c>
      <c r="AR61" s="19">
        <v>1249.0367309999999</v>
      </c>
    </row>
    <row r="63" spans="1:44" ht="14.25" customHeight="1" x14ac:dyDescent="0.25">
      <c r="A63" s="205" t="s">
        <v>553</v>
      </c>
      <c r="B63" s="206"/>
      <c r="C63" s="206"/>
      <c r="D63" s="206"/>
      <c r="E63" s="206"/>
      <c r="F63" s="206"/>
      <c r="G63" s="206"/>
      <c r="H63" s="207"/>
    </row>
    <row r="64" spans="1:44" ht="14.25" customHeight="1" x14ac:dyDescent="0.25">
      <c r="A64" s="537" t="s">
        <v>588</v>
      </c>
      <c r="B64" s="538"/>
      <c r="C64" s="538"/>
      <c r="D64" s="538"/>
      <c r="E64" s="538"/>
      <c r="F64" s="538"/>
      <c r="G64" s="538"/>
      <c r="H64" s="539"/>
    </row>
    <row r="65" spans="1:8" ht="14.25" customHeight="1" x14ac:dyDescent="0.25">
      <c r="A65" s="208" t="s">
        <v>589</v>
      </c>
      <c r="B65" s="209"/>
      <c r="C65" s="209"/>
      <c r="D65" s="209"/>
      <c r="E65" s="209"/>
      <c r="F65" s="209"/>
      <c r="G65" s="209"/>
      <c r="H65" s="210"/>
    </row>
    <row r="66" spans="1:8" ht="14.25" customHeight="1" x14ac:dyDescent="0.25">
      <c r="A66" s="208" t="s">
        <v>590</v>
      </c>
      <c r="B66" s="209"/>
      <c r="C66" s="209"/>
      <c r="D66" s="209"/>
      <c r="E66" s="209"/>
      <c r="F66" s="209"/>
      <c r="G66" s="209"/>
      <c r="H66" s="210"/>
    </row>
    <row r="67" spans="1:8" s="4" customFormat="1" ht="14.25" customHeight="1" x14ac:dyDescent="0.25">
      <c r="A67" s="165" t="s">
        <v>591</v>
      </c>
      <c r="B67" s="186"/>
      <c r="C67" s="186"/>
      <c r="D67" s="186"/>
      <c r="E67" s="186"/>
      <c r="F67" s="186"/>
      <c r="G67" s="186"/>
      <c r="H67" s="187"/>
    </row>
    <row r="68" spans="1:8" s="4" customFormat="1" ht="14.25" customHeight="1" x14ac:dyDescent="0.25">
      <c r="A68" s="532" t="s">
        <v>592</v>
      </c>
      <c r="B68" s="533"/>
      <c r="C68" s="533"/>
      <c r="D68" s="533"/>
      <c r="E68" s="533"/>
      <c r="F68" s="533"/>
      <c r="G68" s="533"/>
      <c r="H68" s="536"/>
    </row>
    <row r="69" spans="1:8" s="4" customFormat="1" ht="14.25" customHeight="1" x14ac:dyDescent="0.25">
      <c r="A69" s="532"/>
      <c r="B69" s="533"/>
      <c r="C69" s="533"/>
      <c r="D69" s="533"/>
      <c r="E69" s="533"/>
      <c r="F69" s="533"/>
      <c r="G69" s="533"/>
      <c r="H69" s="536"/>
    </row>
    <row r="70" spans="1:8" ht="14.25" customHeight="1" x14ac:dyDescent="0.25">
      <c r="A70" s="211" t="s">
        <v>648</v>
      </c>
      <c r="B70" s="212"/>
      <c r="C70" s="212"/>
      <c r="D70" s="212"/>
      <c r="E70" s="212"/>
      <c r="F70" s="212"/>
      <c r="G70" s="212"/>
      <c r="H70" s="213"/>
    </row>
  </sheetData>
  <mergeCells count="19">
    <mergeCell ref="X38:AA38"/>
    <mergeCell ref="B51:M51"/>
    <mergeCell ref="N51:T51"/>
    <mergeCell ref="X51:AA51"/>
    <mergeCell ref="A6:G6"/>
    <mergeCell ref="B12:M12"/>
    <mergeCell ref="B38:M38"/>
    <mergeCell ref="Z12:AK12"/>
    <mergeCell ref="N25:Y25"/>
    <mergeCell ref="Z25:AK25"/>
    <mergeCell ref="A12:A13"/>
    <mergeCell ref="A25:A26"/>
    <mergeCell ref="N12:Y12"/>
    <mergeCell ref="A68:H69"/>
    <mergeCell ref="A64:H64"/>
    <mergeCell ref="N38:T38"/>
    <mergeCell ref="B25:M25"/>
    <mergeCell ref="A38:A39"/>
    <mergeCell ref="A51:A52"/>
  </mergeCells>
  <phoneticPr fontId="8" type="noConversion"/>
  <pageMargins left="0.75" right="0.75" top="1" bottom="1" header="0" footer="0"/>
  <pageSetup orientation="portrait"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P107"/>
  <sheetViews>
    <sheetView showGridLines="0" zoomScaleNormal="100" workbookViewId="0">
      <pane xSplit="1" topLeftCell="AK1" activePane="topRight" state="frozen"/>
      <selection pane="topRight" activeCell="A6" sqref="A6:G6"/>
    </sheetView>
  </sheetViews>
  <sheetFormatPr baseColWidth="10" defaultColWidth="8.42578125" defaultRowHeight="14.25" x14ac:dyDescent="0.25"/>
  <cols>
    <col min="1" max="1" width="38" style="4" customWidth="1"/>
    <col min="2" max="44" width="12.7109375" style="4" customWidth="1"/>
    <col min="45" max="16384" width="8.42578125" style="4"/>
  </cols>
  <sheetData>
    <row r="1" spans="1:44" ht="16.5" customHeight="1" x14ac:dyDescent="0.25">
      <c r="A1" s="1"/>
      <c r="B1" s="46"/>
      <c r="C1" s="46"/>
      <c r="D1" s="46"/>
      <c r="E1" s="46"/>
      <c r="F1" s="46"/>
      <c r="G1" s="46"/>
      <c r="H1" s="46"/>
    </row>
    <row r="2" spans="1:44" ht="16.5" customHeight="1" x14ac:dyDescent="0.25">
      <c r="A2" s="1"/>
      <c r="B2" s="46"/>
      <c r="C2" s="46"/>
      <c r="D2" s="46"/>
      <c r="E2" s="46"/>
      <c r="F2" s="46"/>
      <c r="G2" s="46"/>
      <c r="H2" s="46"/>
    </row>
    <row r="3" spans="1:44" ht="16.5" customHeight="1" x14ac:dyDescent="0.25">
      <c r="A3" s="1"/>
      <c r="B3" s="46"/>
      <c r="C3" s="46"/>
      <c r="D3" s="46"/>
      <c r="E3" s="46"/>
      <c r="F3" s="46"/>
      <c r="G3" s="46"/>
      <c r="H3" s="46"/>
    </row>
    <row r="4" spans="1:44" ht="16.5" customHeight="1" x14ac:dyDescent="0.25">
      <c r="A4" s="1"/>
      <c r="B4" s="46"/>
      <c r="C4" s="46"/>
      <c r="D4" s="46"/>
      <c r="E4" s="46"/>
      <c r="F4" s="46"/>
      <c r="G4" s="46"/>
      <c r="H4" s="46"/>
    </row>
    <row r="6" spans="1:44" ht="32.25" customHeight="1" x14ac:dyDescent="0.25">
      <c r="A6" s="542" t="s">
        <v>0</v>
      </c>
      <c r="B6" s="542"/>
      <c r="C6" s="542"/>
      <c r="D6" s="542"/>
      <c r="E6" s="542"/>
      <c r="F6" s="542"/>
      <c r="G6" s="542"/>
    </row>
    <row r="7" spans="1:44" x14ac:dyDescent="0.25">
      <c r="A7" s="147" t="s">
        <v>555</v>
      </c>
      <c r="B7" s="96"/>
      <c r="C7" s="96"/>
      <c r="D7" s="96"/>
      <c r="E7" s="96"/>
      <c r="F7" s="96"/>
      <c r="G7" s="98"/>
    </row>
    <row r="8" spans="1:44" x14ac:dyDescent="0.25">
      <c r="A8" s="147" t="s">
        <v>125</v>
      </c>
      <c r="B8" s="96"/>
      <c r="C8" s="96"/>
      <c r="D8" s="96"/>
      <c r="E8" s="96"/>
      <c r="F8" s="96"/>
      <c r="G8" s="98"/>
    </row>
    <row r="9" spans="1:44" x14ac:dyDescent="0.25">
      <c r="A9" s="148" t="s">
        <v>575</v>
      </c>
      <c r="B9" s="97"/>
      <c r="C9" s="97"/>
      <c r="D9" s="97"/>
      <c r="E9" s="97"/>
      <c r="F9" s="97"/>
      <c r="G9" s="99"/>
    </row>
    <row r="11" spans="1:44" s="215" customFormat="1" ht="17.25" x14ac:dyDescent="0.2">
      <c r="A11" s="198" t="s">
        <v>37</v>
      </c>
      <c r="B11" s="237"/>
      <c r="C11" s="237"/>
      <c r="D11" s="237"/>
      <c r="E11" s="237"/>
      <c r="F11" s="237"/>
      <c r="G11" s="237"/>
      <c r="H11" s="237"/>
      <c r="I11" s="237"/>
      <c r="J11" s="237"/>
      <c r="K11" s="237"/>
      <c r="L11" s="237"/>
      <c r="M11" s="237"/>
      <c r="N11" s="237"/>
      <c r="O11" s="237"/>
      <c r="P11" s="237"/>
      <c r="Q11" s="237"/>
      <c r="R11" s="237"/>
      <c r="S11" s="237"/>
      <c r="T11" s="237"/>
      <c r="U11" s="237"/>
      <c r="V11" s="237"/>
      <c r="W11" s="237"/>
      <c r="X11" s="237"/>
      <c r="Y11" s="237"/>
      <c r="Z11" s="237"/>
      <c r="AA11" s="237"/>
      <c r="AB11" s="237"/>
      <c r="AC11" s="237"/>
      <c r="AD11" s="237"/>
      <c r="AE11" s="237"/>
      <c r="AF11" s="237"/>
      <c r="AG11" s="237"/>
      <c r="AH11" s="237"/>
    </row>
    <row r="12" spans="1:44" s="215" customFormat="1" ht="17.25" x14ac:dyDescent="0.2">
      <c r="A12" s="524" t="s">
        <v>2</v>
      </c>
      <c r="B12" s="522">
        <v>2021</v>
      </c>
      <c r="C12" s="522"/>
      <c r="D12" s="522"/>
      <c r="E12" s="522"/>
      <c r="F12" s="522"/>
      <c r="G12" s="522"/>
      <c r="H12" s="522"/>
      <c r="I12" s="522"/>
      <c r="J12" s="522"/>
      <c r="K12" s="522"/>
      <c r="L12" s="522"/>
      <c r="M12" s="522"/>
      <c r="N12" s="522">
        <v>2022</v>
      </c>
      <c r="O12" s="522"/>
      <c r="P12" s="522"/>
      <c r="Q12" s="522"/>
      <c r="R12" s="522"/>
      <c r="S12" s="522"/>
      <c r="T12" s="522"/>
      <c r="U12" s="522"/>
      <c r="V12" s="522"/>
      <c r="W12" s="522"/>
      <c r="X12" s="522"/>
      <c r="Y12" s="522"/>
      <c r="Z12" s="522">
        <v>2023</v>
      </c>
      <c r="AA12" s="522"/>
      <c r="AB12" s="522"/>
      <c r="AC12" s="522"/>
      <c r="AD12" s="522"/>
      <c r="AE12" s="522"/>
      <c r="AF12" s="522"/>
      <c r="AG12" s="522"/>
      <c r="AH12" s="522"/>
      <c r="AI12" s="522"/>
      <c r="AJ12" s="522"/>
      <c r="AK12" s="522"/>
      <c r="AL12" s="244">
        <v>2024</v>
      </c>
      <c r="AM12" s="244"/>
      <c r="AN12" s="244"/>
      <c r="AO12" s="244"/>
      <c r="AP12" s="244"/>
      <c r="AQ12" s="287"/>
      <c r="AR12" s="287"/>
    </row>
    <row r="13" spans="1:44" s="217" customFormat="1" ht="16.5" customHeight="1" x14ac:dyDescent="0.2">
      <c r="A13" s="525"/>
      <c r="B13" s="216" t="s">
        <v>217</v>
      </c>
      <c r="C13" s="216" t="s">
        <v>218</v>
      </c>
      <c r="D13" s="216" t="s">
        <v>216</v>
      </c>
      <c r="E13" s="216" t="s">
        <v>228</v>
      </c>
      <c r="F13" s="216" t="s">
        <v>220</v>
      </c>
      <c r="G13" s="216" t="s">
        <v>227</v>
      </c>
      <c r="H13" s="216" t="s">
        <v>226</v>
      </c>
      <c r="I13" s="216" t="s">
        <v>225</v>
      </c>
      <c r="J13" s="216" t="s">
        <v>224</v>
      </c>
      <c r="K13" s="216" t="s">
        <v>223</v>
      </c>
      <c r="L13" s="216" t="s">
        <v>71</v>
      </c>
      <c r="M13" s="216" t="s">
        <v>85</v>
      </c>
      <c r="N13" s="216" t="s">
        <v>222</v>
      </c>
      <c r="O13" s="216" t="s">
        <v>221</v>
      </c>
      <c r="P13" s="216" t="s">
        <v>216</v>
      </c>
      <c r="Q13" s="216" t="s">
        <v>215</v>
      </c>
      <c r="R13" s="216" t="s">
        <v>220</v>
      </c>
      <c r="S13" s="216" t="s">
        <v>219</v>
      </c>
      <c r="T13" s="216" t="s">
        <v>244</v>
      </c>
      <c r="U13" s="216" t="s">
        <v>293</v>
      </c>
      <c r="V13" s="216" t="s">
        <v>224</v>
      </c>
      <c r="W13" s="216" t="s">
        <v>294</v>
      </c>
      <c r="X13" s="216" t="s">
        <v>296</v>
      </c>
      <c r="Y13" s="216" t="s">
        <v>310</v>
      </c>
      <c r="Z13" s="216" t="s">
        <v>326</v>
      </c>
      <c r="AA13" s="216" t="s">
        <v>328</v>
      </c>
      <c r="AB13" s="216" t="s">
        <v>330</v>
      </c>
      <c r="AC13" s="216" t="s">
        <v>546</v>
      </c>
      <c r="AD13" s="216" t="s">
        <v>564</v>
      </c>
      <c r="AE13" s="216" t="s">
        <v>219</v>
      </c>
      <c r="AF13" s="216" t="s">
        <v>244</v>
      </c>
      <c r="AG13" s="216" t="s">
        <v>293</v>
      </c>
      <c r="AH13" s="216" t="s">
        <v>224</v>
      </c>
      <c r="AI13" s="216" t="s">
        <v>294</v>
      </c>
      <c r="AJ13" s="216" t="s">
        <v>579</v>
      </c>
      <c r="AK13" s="216" t="s">
        <v>583</v>
      </c>
      <c r="AL13" s="216" t="s">
        <v>326</v>
      </c>
      <c r="AM13" s="216" t="s">
        <v>328</v>
      </c>
      <c r="AN13" s="216" t="s">
        <v>330</v>
      </c>
      <c r="AO13" s="216" t="s">
        <v>546</v>
      </c>
      <c r="AP13" s="216" t="s">
        <v>564</v>
      </c>
      <c r="AQ13" s="216" t="s">
        <v>219</v>
      </c>
      <c r="AR13" s="216" t="s">
        <v>244</v>
      </c>
    </row>
    <row r="14" spans="1:44" s="7" customFormat="1" x14ac:dyDescent="0.25">
      <c r="A14" s="200" t="s">
        <v>607</v>
      </c>
      <c r="B14" s="55">
        <v>19787.210458666665</v>
      </c>
      <c r="C14" s="55">
        <v>20004.157512666668</v>
      </c>
      <c r="D14" s="55">
        <v>19946.438146333337</v>
      </c>
      <c r="E14" s="55">
        <v>19939.257222666667</v>
      </c>
      <c r="F14" s="55">
        <v>20159.417250333336</v>
      </c>
      <c r="G14" s="55">
        <v>20355.450913666664</v>
      </c>
      <c r="H14" s="55">
        <v>20558.206703666667</v>
      </c>
      <c r="I14" s="55">
        <v>20780.735785333334</v>
      </c>
      <c r="J14" s="55">
        <v>21010.881780666667</v>
      </c>
      <c r="K14" s="55">
        <v>21282.291796000001</v>
      </c>
      <c r="L14" s="55">
        <v>21152.724937666666</v>
      </c>
      <c r="M14" s="55">
        <v>21290.670991999999</v>
      </c>
      <c r="N14" s="55">
        <v>21352.177792999999</v>
      </c>
      <c r="O14" s="55">
        <v>21772.714409333334</v>
      </c>
      <c r="P14" s="55">
        <v>21940.662028000002</v>
      </c>
      <c r="Q14" s="55">
        <v>22054.917514999997</v>
      </c>
      <c r="R14" s="55">
        <v>22087.473180999998</v>
      </c>
      <c r="S14" s="55">
        <v>22079.220003666665</v>
      </c>
      <c r="T14" s="55">
        <v>22201.465962333332</v>
      </c>
      <c r="U14" s="55">
        <v>22385.128792666666</v>
      </c>
      <c r="V14" s="55">
        <v>22493.886424333334</v>
      </c>
      <c r="W14" s="55">
        <v>22520.158621666666</v>
      </c>
      <c r="X14" s="55">
        <v>22148.664008666663</v>
      </c>
      <c r="Y14" s="55">
        <v>22064.135597</v>
      </c>
      <c r="Z14" s="55">
        <v>22172.651851333332</v>
      </c>
      <c r="AA14" s="55">
        <v>22589.448848333337</v>
      </c>
      <c r="AB14" s="55">
        <v>22701.036206666668</v>
      </c>
      <c r="AC14" s="55">
        <v>22787.221848333331</v>
      </c>
      <c r="AD14" s="55">
        <v>22933.833811333334</v>
      </c>
      <c r="AE14" s="55">
        <v>23131.708210000001</v>
      </c>
      <c r="AF14" s="55">
        <v>23149.819886666664</v>
      </c>
      <c r="AG14" s="55">
        <v>23116.482338666665</v>
      </c>
      <c r="AH14" s="55">
        <v>23124.637365333332</v>
      </c>
      <c r="AI14" s="55">
        <v>23043.881428666664</v>
      </c>
      <c r="AJ14" s="55">
        <v>22691.48863133333</v>
      </c>
      <c r="AK14" s="55">
        <v>22460.620363666665</v>
      </c>
      <c r="AL14" s="55">
        <v>22387.536794333329</v>
      </c>
      <c r="AM14" s="55">
        <v>22667.548709333332</v>
      </c>
      <c r="AN14" s="55">
        <v>22846.600449666668</v>
      </c>
      <c r="AO14" s="55">
        <v>22938.895006999999</v>
      </c>
      <c r="AP14" s="55">
        <v>23051.676656666667</v>
      </c>
      <c r="AQ14" s="55">
        <v>23180.937313999999</v>
      </c>
      <c r="AR14" s="55">
        <v>23278.056745999998</v>
      </c>
    </row>
    <row r="15" spans="1:44" x14ac:dyDescent="0.25">
      <c r="A15" s="24" t="s">
        <v>5</v>
      </c>
      <c r="B15" s="25">
        <v>2583.4304306666668</v>
      </c>
      <c r="C15" s="25">
        <v>2651.7259589999999</v>
      </c>
      <c r="D15" s="25">
        <v>2650.3147183333331</v>
      </c>
      <c r="E15" s="25">
        <v>2633.8856389999996</v>
      </c>
      <c r="F15" s="25">
        <v>2665.125243</v>
      </c>
      <c r="G15" s="25">
        <v>2666.092498</v>
      </c>
      <c r="H15" s="25">
        <v>2649.2746439999996</v>
      </c>
      <c r="I15" s="25">
        <v>2629.9852046666665</v>
      </c>
      <c r="J15" s="25">
        <v>2624.1966499999999</v>
      </c>
      <c r="K15" s="25">
        <v>2662.1883353333337</v>
      </c>
      <c r="L15" s="25">
        <v>2585.0410083333331</v>
      </c>
      <c r="M15" s="25">
        <v>2582.7037313333335</v>
      </c>
      <c r="N15" s="25">
        <v>2600.7560923333331</v>
      </c>
      <c r="O15" s="25">
        <v>2656.9261383333337</v>
      </c>
      <c r="P15" s="25">
        <v>2729.9992660000003</v>
      </c>
      <c r="Q15" s="25">
        <v>2693.0266486666669</v>
      </c>
      <c r="R15" s="25">
        <v>2721.334895</v>
      </c>
      <c r="S15" s="25">
        <v>2712.592318</v>
      </c>
      <c r="T15" s="25">
        <v>2762.5459296666668</v>
      </c>
      <c r="U15" s="25">
        <v>2772.1305786666667</v>
      </c>
      <c r="V15" s="25">
        <v>2782.7331770000001</v>
      </c>
      <c r="W15" s="25">
        <v>2779.7503069999998</v>
      </c>
      <c r="X15" s="25">
        <v>2679.5592633333331</v>
      </c>
      <c r="Y15" s="25">
        <v>2635.2097103333331</v>
      </c>
      <c r="Z15" s="25">
        <v>2675.1272856666669</v>
      </c>
      <c r="AA15" s="25">
        <v>2773.3499553333331</v>
      </c>
      <c r="AB15" s="25">
        <v>2778.7309920000002</v>
      </c>
      <c r="AC15" s="25">
        <v>2723.6486446666668</v>
      </c>
      <c r="AD15" s="25">
        <v>2743.6777103333334</v>
      </c>
      <c r="AE15" s="25">
        <v>2791.8754289999997</v>
      </c>
      <c r="AF15" s="25">
        <v>2798.6827950000002</v>
      </c>
      <c r="AG15" s="25">
        <v>2767.5310589999995</v>
      </c>
      <c r="AH15" s="25">
        <v>2757.5954066666659</v>
      </c>
      <c r="AI15" s="25">
        <v>2714.4488173333334</v>
      </c>
      <c r="AJ15" s="25">
        <v>2694.9434073333337</v>
      </c>
      <c r="AK15" s="25">
        <v>2641.6110773333335</v>
      </c>
      <c r="AL15" s="25">
        <v>2638.4475419999999</v>
      </c>
      <c r="AM15" s="25">
        <v>2634.1468119999995</v>
      </c>
      <c r="AN15" s="25">
        <v>2608.9278359999998</v>
      </c>
      <c r="AO15" s="25">
        <v>2585.0619366666665</v>
      </c>
      <c r="AP15" s="25">
        <v>2629.2330356666666</v>
      </c>
      <c r="AQ15" s="25">
        <v>2633.4639029999998</v>
      </c>
      <c r="AR15" s="25">
        <v>2647.3454179999999</v>
      </c>
    </row>
    <row r="16" spans="1:44" x14ac:dyDescent="0.25">
      <c r="A16" s="26" t="s">
        <v>109</v>
      </c>
      <c r="B16" s="21">
        <v>3824.3927993333332</v>
      </c>
      <c r="C16" s="21">
        <v>3874.5735340000006</v>
      </c>
      <c r="D16" s="21">
        <v>3759.2374560000003</v>
      </c>
      <c r="E16" s="21">
        <v>3751.379120333333</v>
      </c>
      <c r="F16" s="21">
        <v>3812.1929553333334</v>
      </c>
      <c r="G16" s="21">
        <v>3974.9801133333335</v>
      </c>
      <c r="H16" s="21">
        <v>4032.6154316666666</v>
      </c>
      <c r="I16" s="21">
        <v>4098.6385153333331</v>
      </c>
      <c r="J16" s="21">
        <v>4104.9480743333334</v>
      </c>
      <c r="K16" s="21">
        <v>4087.9358513333336</v>
      </c>
      <c r="L16" s="21">
        <v>4016.1560526666667</v>
      </c>
      <c r="M16" s="21">
        <v>4040.6195413333335</v>
      </c>
      <c r="N16" s="21">
        <v>4105.5948993333332</v>
      </c>
      <c r="O16" s="21">
        <v>4195.9529506666668</v>
      </c>
      <c r="P16" s="21">
        <v>4135.827964666667</v>
      </c>
      <c r="Q16" s="21">
        <v>4168.0014116666671</v>
      </c>
      <c r="R16" s="21">
        <v>4164.4841573333333</v>
      </c>
      <c r="S16" s="21">
        <v>4200.6862433333336</v>
      </c>
      <c r="T16" s="21">
        <v>4222.2479306666664</v>
      </c>
      <c r="U16" s="21">
        <v>4277.3531906666658</v>
      </c>
      <c r="V16" s="21">
        <v>4332.8649579999992</v>
      </c>
      <c r="W16" s="21">
        <v>4254.7381383333332</v>
      </c>
      <c r="X16" s="21">
        <v>4155.7825849999999</v>
      </c>
      <c r="Y16" s="21">
        <v>4216.3015153333336</v>
      </c>
      <c r="Z16" s="21">
        <v>4333.7149873333337</v>
      </c>
      <c r="AA16" s="21">
        <v>4363.4914606666671</v>
      </c>
      <c r="AB16" s="21">
        <v>4259.0246543333333</v>
      </c>
      <c r="AC16" s="21">
        <v>4220.1448633333339</v>
      </c>
      <c r="AD16" s="21">
        <v>4250.9280376666675</v>
      </c>
      <c r="AE16" s="21">
        <v>4276.7728360000001</v>
      </c>
      <c r="AF16" s="21">
        <v>4255.6226463333333</v>
      </c>
      <c r="AG16" s="21">
        <v>4343.0702826666666</v>
      </c>
      <c r="AH16" s="21">
        <v>4299.3365650000005</v>
      </c>
      <c r="AI16" s="21">
        <v>4236.453845</v>
      </c>
      <c r="AJ16" s="21">
        <v>4117.8666306666664</v>
      </c>
      <c r="AK16" s="21">
        <v>4126.6909373333328</v>
      </c>
      <c r="AL16" s="21">
        <v>4160.7221549999995</v>
      </c>
      <c r="AM16" s="21">
        <v>4153.1986539999998</v>
      </c>
      <c r="AN16" s="21">
        <v>4115.5619656666668</v>
      </c>
      <c r="AO16" s="21">
        <v>4116.3156346666665</v>
      </c>
      <c r="AP16" s="21">
        <v>4141.6512943333328</v>
      </c>
      <c r="AQ16" s="21">
        <v>4193.0794500000002</v>
      </c>
      <c r="AR16" s="21">
        <v>4227.6602670000002</v>
      </c>
    </row>
    <row r="17" spans="1:44" x14ac:dyDescent="0.25">
      <c r="A17" s="24" t="s">
        <v>565</v>
      </c>
      <c r="B17" s="25">
        <v>1021.3292333333333</v>
      </c>
      <c r="C17" s="25">
        <v>997.00348366666651</v>
      </c>
      <c r="D17" s="25">
        <v>1005.4801823333333</v>
      </c>
      <c r="E17" s="25">
        <v>977.19672400000002</v>
      </c>
      <c r="F17" s="25">
        <v>983.9001463333334</v>
      </c>
      <c r="G17" s="25">
        <v>925.93533200000002</v>
      </c>
      <c r="H17" s="25">
        <v>922.28059500000006</v>
      </c>
      <c r="I17" s="25">
        <v>937.17169933333344</v>
      </c>
      <c r="J17" s="25">
        <v>951.43315900000005</v>
      </c>
      <c r="K17" s="25">
        <v>1000.9342173333334</v>
      </c>
      <c r="L17" s="25">
        <v>970.55398933333345</v>
      </c>
      <c r="M17" s="25">
        <v>1042.9783850000001</v>
      </c>
      <c r="N17" s="25">
        <v>991.48720766666668</v>
      </c>
      <c r="O17" s="25">
        <v>1013.5495683333334</v>
      </c>
      <c r="P17" s="25">
        <v>965.75212333333332</v>
      </c>
      <c r="Q17" s="25">
        <v>985.27672066666673</v>
      </c>
      <c r="R17" s="25">
        <v>1021.605987</v>
      </c>
      <c r="S17" s="25">
        <v>1021.3913083333333</v>
      </c>
      <c r="T17" s="25">
        <v>1049.6684006666667</v>
      </c>
      <c r="U17" s="25">
        <v>1050.887062</v>
      </c>
      <c r="V17" s="25">
        <v>1096.4677153333334</v>
      </c>
      <c r="W17" s="25">
        <v>1103.0007949999999</v>
      </c>
      <c r="X17" s="25">
        <v>1094.8607199999999</v>
      </c>
      <c r="Y17" s="25">
        <v>1043.7326203333332</v>
      </c>
      <c r="Z17" s="25">
        <v>1032.7089376666665</v>
      </c>
      <c r="AA17" s="25">
        <v>1030.4732683333332</v>
      </c>
      <c r="AB17" s="25">
        <v>1019.3981383333333</v>
      </c>
      <c r="AC17" s="25">
        <v>1031.602228</v>
      </c>
      <c r="AD17" s="25">
        <v>1053.5946373333334</v>
      </c>
      <c r="AE17" s="25">
        <v>1108.7753533333334</v>
      </c>
      <c r="AF17" s="25">
        <v>1086.2158039999999</v>
      </c>
      <c r="AG17" s="25">
        <v>1064.0348040000001</v>
      </c>
      <c r="AH17" s="25">
        <v>1056.8064676666665</v>
      </c>
      <c r="AI17" s="25">
        <v>1071.0955156666669</v>
      </c>
      <c r="AJ17" s="25">
        <v>1071.1084566666668</v>
      </c>
      <c r="AK17" s="25">
        <v>1017.8528420000001</v>
      </c>
      <c r="AL17" s="25">
        <v>1027.7281033333331</v>
      </c>
      <c r="AM17" s="25">
        <v>1024.5335116666665</v>
      </c>
      <c r="AN17" s="25">
        <v>1060.7720676666665</v>
      </c>
      <c r="AO17" s="25">
        <v>1061.6691573333335</v>
      </c>
      <c r="AP17" s="25">
        <v>1072.5335476666667</v>
      </c>
      <c r="AQ17" s="25">
        <v>1102.5603940000001</v>
      </c>
      <c r="AR17" s="25">
        <v>1069.1308779999999</v>
      </c>
    </row>
    <row r="18" spans="1:44" x14ac:dyDescent="0.25">
      <c r="A18" s="26" t="s">
        <v>566</v>
      </c>
      <c r="B18" s="21">
        <v>6732.2996249999997</v>
      </c>
      <c r="C18" s="21">
        <v>6821.7431793333335</v>
      </c>
      <c r="D18" s="21">
        <v>6820.720198</v>
      </c>
      <c r="E18" s="21">
        <v>6839.5891149999998</v>
      </c>
      <c r="F18" s="21">
        <v>6950.465612</v>
      </c>
      <c r="G18" s="21">
        <v>7022.3711916666662</v>
      </c>
      <c r="H18" s="21">
        <v>7097.2399643333338</v>
      </c>
      <c r="I18" s="21">
        <v>7271.3123306666666</v>
      </c>
      <c r="J18" s="21">
        <v>7373.4258709999995</v>
      </c>
      <c r="K18" s="21">
        <v>7418.7430530000011</v>
      </c>
      <c r="L18" s="21">
        <v>7372.5690736666666</v>
      </c>
      <c r="M18" s="21">
        <v>7427.2579776666671</v>
      </c>
      <c r="N18" s="21">
        <v>7452.9861750000009</v>
      </c>
      <c r="O18" s="21">
        <v>7580.9786723333336</v>
      </c>
      <c r="P18" s="21">
        <v>7593.0944653333327</v>
      </c>
      <c r="Q18" s="21">
        <v>7704.3642659999996</v>
      </c>
      <c r="R18" s="21">
        <v>7683.7700603333333</v>
      </c>
      <c r="S18" s="21">
        <v>7662.9076643333328</v>
      </c>
      <c r="T18" s="21">
        <v>7637.2039329999998</v>
      </c>
      <c r="U18" s="21">
        <v>7825.1313766666672</v>
      </c>
      <c r="V18" s="21">
        <v>7836.4838906666664</v>
      </c>
      <c r="W18" s="21">
        <v>7875.0585206666665</v>
      </c>
      <c r="X18" s="21">
        <v>7656.7353053333327</v>
      </c>
      <c r="Y18" s="21">
        <v>7747.5480916666666</v>
      </c>
      <c r="Z18" s="21">
        <v>7726.390824666666</v>
      </c>
      <c r="AA18" s="21">
        <v>7909.3391636666665</v>
      </c>
      <c r="AB18" s="21">
        <v>7922.2718070000001</v>
      </c>
      <c r="AC18" s="21">
        <v>7990.5167933333332</v>
      </c>
      <c r="AD18" s="21">
        <v>7973.7433333333329</v>
      </c>
      <c r="AE18" s="21">
        <v>7992.418553333333</v>
      </c>
      <c r="AF18" s="21">
        <v>7992.0187039999992</v>
      </c>
      <c r="AG18" s="21">
        <v>7999.5394916666664</v>
      </c>
      <c r="AH18" s="21">
        <v>8074.6930063333339</v>
      </c>
      <c r="AI18" s="21">
        <v>8184.8915583333337</v>
      </c>
      <c r="AJ18" s="21">
        <v>8039.2174289999994</v>
      </c>
      <c r="AK18" s="21">
        <v>7966.0118066666664</v>
      </c>
      <c r="AL18" s="21">
        <v>7901.3638713333339</v>
      </c>
      <c r="AM18" s="21">
        <v>8048.0472103333332</v>
      </c>
      <c r="AN18" s="21">
        <v>8163.581295</v>
      </c>
      <c r="AO18" s="21">
        <v>8252.859480000001</v>
      </c>
      <c r="AP18" s="21">
        <v>8269.3144020000018</v>
      </c>
      <c r="AQ18" s="21">
        <v>8279.0955799999992</v>
      </c>
      <c r="AR18" s="21">
        <v>8263.1597550000006</v>
      </c>
    </row>
    <row r="19" spans="1:44" x14ac:dyDescent="0.25">
      <c r="A19" s="24" t="s">
        <v>558</v>
      </c>
      <c r="B19" s="25">
        <v>2060.9514819999999</v>
      </c>
      <c r="C19" s="25">
        <v>2098.0548746666664</v>
      </c>
      <c r="D19" s="25">
        <v>2204.4760286666665</v>
      </c>
      <c r="E19" s="25">
        <v>2257.8523586666665</v>
      </c>
      <c r="F19" s="25">
        <v>2268.0905273333337</v>
      </c>
      <c r="G19" s="25">
        <v>2300.9224823333334</v>
      </c>
      <c r="H19" s="25">
        <v>2340.2902656666665</v>
      </c>
      <c r="I19" s="25">
        <v>2330.350833</v>
      </c>
      <c r="J19" s="25">
        <v>2333.8028016666667</v>
      </c>
      <c r="K19" s="25">
        <v>2339.6059923333337</v>
      </c>
      <c r="L19" s="25">
        <v>2401.7723763333333</v>
      </c>
      <c r="M19" s="25">
        <v>2449.626013333333</v>
      </c>
      <c r="N19" s="25">
        <v>2499.6709596666665</v>
      </c>
      <c r="O19" s="25">
        <v>2568.6182906666668</v>
      </c>
      <c r="P19" s="25">
        <v>2642.45397</v>
      </c>
      <c r="Q19" s="25">
        <v>2691.3421176666666</v>
      </c>
      <c r="R19" s="25">
        <v>2669.9375486666668</v>
      </c>
      <c r="S19" s="25">
        <v>2683.8351116666668</v>
      </c>
      <c r="T19" s="25">
        <v>2696.8749176666665</v>
      </c>
      <c r="U19" s="25">
        <v>2673.2015146666668</v>
      </c>
      <c r="V19" s="25">
        <v>2615.9065036666666</v>
      </c>
      <c r="W19" s="25">
        <v>2586.2928900000002</v>
      </c>
      <c r="X19" s="25">
        <v>2650.7050530000001</v>
      </c>
      <c r="Y19" s="25">
        <v>2637.4505696666665</v>
      </c>
      <c r="Z19" s="25">
        <v>2638.8041076666664</v>
      </c>
      <c r="AA19" s="25">
        <v>2703.1027906666664</v>
      </c>
      <c r="AB19" s="25">
        <v>2838.4723303333335</v>
      </c>
      <c r="AC19" s="25">
        <v>2910.6507453333338</v>
      </c>
      <c r="AD19" s="25">
        <v>2914.3267863333331</v>
      </c>
      <c r="AE19" s="25">
        <v>2864.9235793333332</v>
      </c>
      <c r="AF19" s="25">
        <v>2864.8603286666671</v>
      </c>
      <c r="AG19" s="25">
        <v>2790.305429</v>
      </c>
      <c r="AH19" s="25">
        <v>2789.7935450000004</v>
      </c>
      <c r="AI19" s="25">
        <v>2735.7076633333331</v>
      </c>
      <c r="AJ19" s="25">
        <v>2782.3197106666667</v>
      </c>
      <c r="AK19" s="25">
        <v>2814.8067306666671</v>
      </c>
      <c r="AL19" s="25">
        <v>2850.8683286666669</v>
      </c>
      <c r="AM19" s="25">
        <v>2841.2893869999994</v>
      </c>
      <c r="AN19" s="25">
        <v>2854.2532499999998</v>
      </c>
      <c r="AO19" s="25">
        <v>2825.0296476666667</v>
      </c>
      <c r="AP19" s="25">
        <v>2891.355532</v>
      </c>
      <c r="AQ19" s="25">
        <v>2929.7252910000002</v>
      </c>
      <c r="AR19" s="25">
        <v>2969.1807800000001</v>
      </c>
    </row>
    <row r="20" spans="1:44" x14ac:dyDescent="0.25">
      <c r="A20" s="26" t="s">
        <v>110</v>
      </c>
      <c r="B20" s="21">
        <v>2336.7198073333329</v>
      </c>
      <c r="C20" s="21">
        <v>2440.6969549999999</v>
      </c>
      <c r="D20" s="21">
        <v>2480.6881493333331</v>
      </c>
      <c r="E20" s="21">
        <v>2532.7223463333335</v>
      </c>
      <c r="F20" s="21">
        <v>2537.9031219999997</v>
      </c>
      <c r="G20" s="21">
        <v>2511.3489076666665</v>
      </c>
      <c r="H20" s="21">
        <v>2531.224799666667</v>
      </c>
      <c r="I20" s="21">
        <v>2560.352112</v>
      </c>
      <c r="J20" s="21">
        <v>2637.9029756666664</v>
      </c>
      <c r="K20" s="21">
        <v>2739.8582933333332</v>
      </c>
      <c r="L20" s="21">
        <v>2754.4918433333332</v>
      </c>
      <c r="M20" s="21">
        <v>2745.8600606666664</v>
      </c>
      <c r="N20" s="21">
        <v>2686.00398</v>
      </c>
      <c r="O20" s="21">
        <v>2728.8124250000001</v>
      </c>
      <c r="P20" s="21">
        <v>2788.2300586666665</v>
      </c>
      <c r="Q20" s="21">
        <v>2747.3396533333339</v>
      </c>
      <c r="R20" s="21">
        <v>2737.1117696666665</v>
      </c>
      <c r="S20" s="21">
        <v>2712.851391666667</v>
      </c>
      <c r="T20" s="21">
        <v>2730.6591866666668</v>
      </c>
      <c r="U20" s="21">
        <v>2673.180985333333</v>
      </c>
      <c r="V20" s="21">
        <v>2657.6991423333334</v>
      </c>
      <c r="W20" s="21">
        <v>2695.4151733333333</v>
      </c>
      <c r="X20" s="21">
        <v>2731.4702213333335</v>
      </c>
      <c r="Y20" s="21">
        <v>2682.1224526666665</v>
      </c>
      <c r="Z20" s="21">
        <v>2689.6255079999996</v>
      </c>
      <c r="AA20" s="21">
        <v>2656.0214219999998</v>
      </c>
      <c r="AB20" s="21">
        <v>2666.2054486666666</v>
      </c>
      <c r="AC20" s="21">
        <v>2665.7875336666671</v>
      </c>
      <c r="AD20" s="21">
        <v>2724.9846976666668</v>
      </c>
      <c r="AE20" s="21">
        <v>2810.9002066666667</v>
      </c>
      <c r="AF20" s="21">
        <v>2863.223782333333</v>
      </c>
      <c r="AG20" s="21">
        <v>2868.9019776666664</v>
      </c>
      <c r="AH20" s="21">
        <v>2857.5989886666666</v>
      </c>
      <c r="AI20" s="21">
        <v>2795.3623803333335</v>
      </c>
      <c r="AJ20" s="21">
        <v>2749.6320796666664</v>
      </c>
      <c r="AK20" s="21">
        <v>2684.8386783333331</v>
      </c>
      <c r="AL20" s="21">
        <v>2648.5436833333333</v>
      </c>
      <c r="AM20" s="21">
        <v>2728.7740240000003</v>
      </c>
      <c r="AN20" s="21">
        <v>2787.0549473333335</v>
      </c>
      <c r="AO20" s="21">
        <v>2816.2024803333334</v>
      </c>
      <c r="AP20" s="21">
        <v>2753.9294160000004</v>
      </c>
      <c r="AQ20" s="21">
        <v>2756.87718</v>
      </c>
      <c r="AR20" s="21">
        <v>2815.8207600000001</v>
      </c>
    </row>
    <row r="21" spans="1:44" x14ac:dyDescent="0.25">
      <c r="A21" s="24" t="s">
        <v>111</v>
      </c>
      <c r="B21" s="25">
        <v>813.94002633333332</v>
      </c>
      <c r="C21" s="25">
        <v>862.86799100000007</v>
      </c>
      <c r="D21" s="25">
        <v>886.16790100000014</v>
      </c>
      <c r="E21" s="25">
        <v>890.9919033333332</v>
      </c>
      <c r="F21" s="25">
        <v>917.2896403333333</v>
      </c>
      <c r="G21" s="25">
        <v>938.19432566666671</v>
      </c>
      <c r="H21" s="25">
        <v>978.17679899999996</v>
      </c>
      <c r="I21" s="25">
        <v>926.93441566666661</v>
      </c>
      <c r="J21" s="25">
        <v>922.82461699999988</v>
      </c>
      <c r="K21" s="25">
        <v>940.67382600000008</v>
      </c>
      <c r="L21" s="25">
        <v>962.56906500000002</v>
      </c>
      <c r="M21" s="25">
        <v>943.29068599999994</v>
      </c>
      <c r="N21" s="25">
        <v>980.95490266666673</v>
      </c>
      <c r="O21" s="25">
        <v>1010.860335</v>
      </c>
      <c r="P21" s="25">
        <v>1074.9588113333334</v>
      </c>
      <c r="Q21" s="25">
        <v>1061.8538793333335</v>
      </c>
      <c r="R21" s="25">
        <v>1085.0116663333333</v>
      </c>
      <c r="S21" s="25">
        <v>1079.9730066666666</v>
      </c>
      <c r="T21" s="25">
        <v>1097.5592536666666</v>
      </c>
      <c r="U21" s="25">
        <v>1110.7034746666666</v>
      </c>
      <c r="V21" s="25">
        <v>1167.0894346666666</v>
      </c>
      <c r="W21" s="25">
        <v>1221.8715176666665</v>
      </c>
      <c r="X21" s="25">
        <v>1175.9367123333334</v>
      </c>
      <c r="Y21" s="25">
        <v>1101.3723733333334</v>
      </c>
      <c r="Z21" s="25">
        <v>1072.6953616666667</v>
      </c>
      <c r="AA21" s="25">
        <v>1150.4696683333334</v>
      </c>
      <c r="AB21" s="25">
        <v>1212.4860993333332</v>
      </c>
      <c r="AC21" s="25">
        <v>1243.5690336666667</v>
      </c>
      <c r="AD21" s="25">
        <v>1267.4167456666667</v>
      </c>
      <c r="AE21" s="25">
        <v>1274.8971979999999</v>
      </c>
      <c r="AF21" s="25">
        <v>1272.5010486666667</v>
      </c>
      <c r="AG21" s="25">
        <v>1258.4423880000002</v>
      </c>
      <c r="AH21" s="25">
        <v>1264.692399</v>
      </c>
      <c r="AI21" s="25">
        <v>1280.8688090000001</v>
      </c>
      <c r="AJ21" s="25">
        <v>1223.1233953333333</v>
      </c>
      <c r="AK21" s="25">
        <v>1199.5501596666666</v>
      </c>
      <c r="AL21" s="25">
        <v>1155.551924666667</v>
      </c>
      <c r="AM21" s="25">
        <v>1227.234993</v>
      </c>
      <c r="AN21" s="25">
        <v>1242.8911563333334</v>
      </c>
      <c r="AO21" s="25">
        <v>1269.4398116666666</v>
      </c>
      <c r="AP21" s="25">
        <v>1285.8151186666666</v>
      </c>
      <c r="AQ21" s="25">
        <v>1284.213064</v>
      </c>
      <c r="AR21" s="25">
        <v>1283.843744</v>
      </c>
    </row>
    <row r="22" spans="1:44" s="7" customFormat="1" x14ac:dyDescent="0.25">
      <c r="A22" s="23" t="s">
        <v>3</v>
      </c>
      <c r="B22" s="55">
        <v>7752.5426496666669</v>
      </c>
      <c r="C22" s="55">
        <v>7883.6926009999997</v>
      </c>
      <c r="D22" s="55">
        <v>8050.0999926666673</v>
      </c>
      <c r="E22" s="55">
        <v>8111.8620889999993</v>
      </c>
      <c r="F22" s="55">
        <v>8226.3943273333334</v>
      </c>
      <c r="G22" s="55">
        <v>8198.2877669999998</v>
      </c>
      <c r="H22" s="55">
        <v>8369.7252186666683</v>
      </c>
      <c r="I22" s="55">
        <v>8455.8106196666668</v>
      </c>
      <c r="J22" s="55">
        <v>8689.7930313333327</v>
      </c>
      <c r="K22" s="55">
        <v>8774.5081113333345</v>
      </c>
      <c r="L22" s="55">
        <v>8869.2652873333336</v>
      </c>
      <c r="M22" s="55">
        <v>8860.8723760000012</v>
      </c>
      <c r="N22" s="55">
        <v>8866.4224856666679</v>
      </c>
      <c r="O22" s="55">
        <v>8965.3255696666674</v>
      </c>
      <c r="P22" s="55">
        <v>9200.5957689999996</v>
      </c>
      <c r="Q22" s="55">
        <v>9311.9342386666667</v>
      </c>
      <c r="R22" s="55">
        <v>9313.7028286666664</v>
      </c>
      <c r="S22" s="55">
        <v>9288.4554859999989</v>
      </c>
      <c r="T22" s="55">
        <v>9310.0256043333338</v>
      </c>
      <c r="U22" s="55">
        <v>9428.3887350000005</v>
      </c>
      <c r="V22" s="55">
        <v>9441.9885146666657</v>
      </c>
      <c r="W22" s="55">
        <v>9548.4286489999995</v>
      </c>
      <c r="X22" s="55">
        <v>9372.6585639999994</v>
      </c>
      <c r="Y22" s="55">
        <v>9300.4092656666671</v>
      </c>
      <c r="Z22" s="55">
        <v>9267.0816486666663</v>
      </c>
      <c r="AA22" s="55">
        <v>9599.2822566666673</v>
      </c>
      <c r="AB22" s="55">
        <v>9838.4358016666665</v>
      </c>
      <c r="AC22" s="55">
        <v>10081.427470666667</v>
      </c>
      <c r="AD22" s="55">
        <v>10101.517873999999</v>
      </c>
      <c r="AE22" s="55">
        <v>10174.711721333333</v>
      </c>
      <c r="AF22" s="55">
        <v>10153.999431333332</v>
      </c>
      <c r="AG22" s="55">
        <v>10232.086346333332</v>
      </c>
      <c r="AH22" s="55">
        <v>10290.309400666667</v>
      </c>
      <c r="AI22" s="55">
        <v>10244.565728</v>
      </c>
      <c r="AJ22" s="55">
        <v>10045.622282333336</v>
      </c>
      <c r="AK22" s="55">
        <v>9811.1651396666657</v>
      </c>
      <c r="AL22" s="55">
        <v>9787.3516820000004</v>
      </c>
      <c r="AM22" s="55">
        <v>9905.5085123333338</v>
      </c>
      <c r="AN22" s="55">
        <v>10084.527679999999</v>
      </c>
      <c r="AO22" s="55">
        <v>10136.233824000001</v>
      </c>
      <c r="AP22" s="55">
        <v>10168.354098333331</v>
      </c>
      <c r="AQ22" s="55">
        <v>10197.955330000001</v>
      </c>
      <c r="AR22" s="55">
        <v>10275.371416</v>
      </c>
    </row>
    <row r="23" spans="1:44" x14ac:dyDescent="0.25">
      <c r="A23" s="24" t="s">
        <v>5</v>
      </c>
      <c r="B23" s="25">
        <v>230.10494233333336</v>
      </c>
      <c r="C23" s="25">
        <v>223.94339300000001</v>
      </c>
      <c r="D23" s="25">
        <v>245.31621399999997</v>
      </c>
      <c r="E23" s="25">
        <v>218.37273866666666</v>
      </c>
      <c r="F23" s="25">
        <v>233.73649133333333</v>
      </c>
      <c r="G23" s="25">
        <v>236.94171733333337</v>
      </c>
      <c r="H23" s="25">
        <v>250.49838599999998</v>
      </c>
      <c r="I23" s="25">
        <v>252.62069699999998</v>
      </c>
      <c r="J23" s="25">
        <v>262.21890433333334</v>
      </c>
      <c r="K23" s="25">
        <v>265.36297200000001</v>
      </c>
      <c r="L23" s="25">
        <v>265.841791</v>
      </c>
      <c r="M23" s="25">
        <v>252.45666833333334</v>
      </c>
      <c r="N23" s="25">
        <v>253.46629899999996</v>
      </c>
      <c r="O23" s="25">
        <v>240.03252233333333</v>
      </c>
      <c r="P23" s="25">
        <v>253.52234033333335</v>
      </c>
      <c r="Q23" s="25">
        <v>263.37072499999999</v>
      </c>
      <c r="R23" s="25">
        <v>269.93015166666663</v>
      </c>
      <c r="S23" s="25">
        <v>266.45378933333336</v>
      </c>
      <c r="T23" s="25">
        <v>269.52840500000002</v>
      </c>
      <c r="U23" s="25">
        <v>292.95832966666666</v>
      </c>
      <c r="V23" s="25">
        <v>292.01988666666665</v>
      </c>
      <c r="W23" s="25">
        <v>292.11980966666664</v>
      </c>
      <c r="X23" s="25">
        <v>264.339946</v>
      </c>
      <c r="Y23" s="25">
        <v>248.70772433333332</v>
      </c>
      <c r="Z23" s="25">
        <v>246.63497133333331</v>
      </c>
      <c r="AA23" s="25">
        <v>270.00183500000003</v>
      </c>
      <c r="AB23" s="25">
        <v>279.68349899999998</v>
      </c>
      <c r="AC23" s="25">
        <v>301.60152533333331</v>
      </c>
      <c r="AD23" s="25">
        <v>279.87152100000003</v>
      </c>
      <c r="AE23" s="25">
        <v>300.50295733333337</v>
      </c>
      <c r="AF23" s="25">
        <v>270.56971666666669</v>
      </c>
      <c r="AG23" s="25">
        <v>298.83543333333336</v>
      </c>
      <c r="AH23" s="25">
        <v>278.86464999999998</v>
      </c>
      <c r="AI23" s="25">
        <v>289.50326366666667</v>
      </c>
      <c r="AJ23" s="25">
        <v>262.50411566666668</v>
      </c>
      <c r="AK23" s="25">
        <v>252.55331433333336</v>
      </c>
      <c r="AL23" s="25">
        <v>244.00506199999998</v>
      </c>
      <c r="AM23" s="25">
        <v>247.259593</v>
      </c>
      <c r="AN23" s="25">
        <v>255.52656966666666</v>
      </c>
      <c r="AO23" s="25">
        <v>262.12217533333336</v>
      </c>
      <c r="AP23" s="25">
        <v>265.52047633333331</v>
      </c>
      <c r="AQ23" s="25">
        <v>260.834181</v>
      </c>
      <c r="AR23" s="25">
        <v>247.95295100000001</v>
      </c>
    </row>
    <row r="24" spans="1:44" x14ac:dyDescent="0.25">
      <c r="A24" s="26" t="s">
        <v>109</v>
      </c>
      <c r="B24" s="21">
        <v>707.58072866666669</v>
      </c>
      <c r="C24" s="21">
        <v>710.51769533333334</v>
      </c>
      <c r="D24" s="21">
        <v>742.21467366666673</v>
      </c>
      <c r="E24" s="21">
        <v>702.91377733333331</v>
      </c>
      <c r="F24" s="21">
        <v>688.09484499999996</v>
      </c>
      <c r="G24" s="21">
        <v>674.2376303333333</v>
      </c>
      <c r="H24" s="21">
        <v>681.22527166666669</v>
      </c>
      <c r="I24" s="21">
        <v>739.20165199999985</v>
      </c>
      <c r="J24" s="21">
        <v>764.11148166666669</v>
      </c>
      <c r="K24" s="21">
        <v>781.74188366666658</v>
      </c>
      <c r="L24" s="21">
        <v>758.85301399999992</v>
      </c>
      <c r="M24" s="21">
        <v>744.88586266666664</v>
      </c>
      <c r="N24" s="21">
        <v>729.93135733333327</v>
      </c>
      <c r="O24" s="21">
        <v>739.88368433333335</v>
      </c>
      <c r="P24" s="21">
        <v>757.00893833333328</v>
      </c>
      <c r="Q24" s="21">
        <v>783.07970400000011</v>
      </c>
      <c r="R24" s="21">
        <v>767.37671566666666</v>
      </c>
      <c r="S24" s="21">
        <v>775.19080399999996</v>
      </c>
      <c r="T24" s="21">
        <v>776.33341500000006</v>
      </c>
      <c r="U24" s="21">
        <v>796.52105833333326</v>
      </c>
      <c r="V24" s="21">
        <v>786.52687033333325</v>
      </c>
      <c r="W24" s="21">
        <v>752.89470199999994</v>
      </c>
      <c r="X24" s="21">
        <v>719.73421266666674</v>
      </c>
      <c r="Y24" s="21">
        <v>733.53475866666668</v>
      </c>
      <c r="Z24" s="21">
        <v>773.94464100000005</v>
      </c>
      <c r="AA24" s="21">
        <v>800.49427633333335</v>
      </c>
      <c r="AB24" s="21">
        <v>791.90888233333351</v>
      </c>
      <c r="AC24" s="21">
        <v>803.29017766666675</v>
      </c>
      <c r="AD24" s="21">
        <v>814.68729600000006</v>
      </c>
      <c r="AE24" s="21">
        <v>808.41604366666661</v>
      </c>
      <c r="AF24" s="21">
        <v>806.45509700000002</v>
      </c>
      <c r="AG24" s="21">
        <v>848.87911366666674</v>
      </c>
      <c r="AH24" s="21">
        <v>843.79866566666669</v>
      </c>
      <c r="AI24" s="21">
        <v>781.70938399999989</v>
      </c>
      <c r="AJ24" s="21">
        <v>731.4415663333333</v>
      </c>
      <c r="AK24" s="21">
        <v>728.88554899999997</v>
      </c>
      <c r="AL24" s="21">
        <v>800.16755433333321</v>
      </c>
      <c r="AM24" s="21">
        <v>799.15826900000002</v>
      </c>
      <c r="AN24" s="21">
        <v>821.64807900000005</v>
      </c>
      <c r="AO24" s="21">
        <v>805.603208</v>
      </c>
      <c r="AP24" s="21">
        <v>813.63943466666672</v>
      </c>
      <c r="AQ24" s="21">
        <v>811.02306299999998</v>
      </c>
      <c r="AR24" s="21">
        <v>829.28599199999996</v>
      </c>
    </row>
    <row r="25" spans="1:44" x14ac:dyDescent="0.25">
      <c r="A25" s="24" t="s">
        <v>565</v>
      </c>
      <c r="B25" s="25">
        <v>210.97105033333332</v>
      </c>
      <c r="C25" s="25">
        <v>213.38314099999999</v>
      </c>
      <c r="D25" s="25">
        <v>233.32253433333335</v>
      </c>
      <c r="E25" s="25">
        <v>214.18337333333332</v>
      </c>
      <c r="F25" s="25">
        <v>212.965779</v>
      </c>
      <c r="G25" s="25">
        <v>194.80381833333331</v>
      </c>
      <c r="H25" s="25">
        <v>201.52153566666667</v>
      </c>
      <c r="I25" s="25">
        <v>214.91161199999999</v>
      </c>
      <c r="J25" s="25">
        <v>222.11360433333334</v>
      </c>
      <c r="K25" s="25">
        <v>230.95227566666665</v>
      </c>
      <c r="L25" s="25">
        <v>227.12899100000001</v>
      </c>
      <c r="M25" s="25">
        <v>250.20989766666665</v>
      </c>
      <c r="N25" s="25">
        <v>235.11648199999999</v>
      </c>
      <c r="O25" s="25">
        <v>224.55999899999998</v>
      </c>
      <c r="P25" s="25">
        <v>208.15446400000005</v>
      </c>
      <c r="Q25" s="25">
        <v>216.96736333333334</v>
      </c>
      <c r="R25" s="25">
        <v>228.58004700000001</v>
      </c>
      <c r="S25" s="25">
        <v>241.10907533333332</v>
      </c>
      <c r="T25" s="25">
        <v>235.12245766666669</v>
      </c>
      <c r="U25" s="25">
        <v>232.47219766666669</v>
      </c>
      <c r="V25" s="25">
        <v>234.02862100000002</v>
      </c>
      <c r="W25" s="25">
        <v>237.36999933333331</v>
      </c>
      <c r="X25" s="25">
        <v>228.24559166666666</v>
      </c>
      <c r="Y25" s="25">
        <v>207.12569600000003</v>
      </c>
      <c r="Z25" s="25">
        <v>204.72824066666666</v>
      </c>
      <c r="AA25" s="25">
        <v>212.09246333333331</v>
      </c>
      <c r="AB25" s="25">
        <v>223.85579599999997</v>
      </c>
      <c r="AC25" s="25">
        <v>257.29635466666667</v>
      </c>
      <c r="AD25" s="25">
        <v>256.0011796666667</v>
      </c>
      <c r="AE25" s="25">
        <v>267.49947800000001</v>
      </c>
      <c r="AF25" s="25">
        <v>237.87703733333333</v>
      </c>
      <c r="AG25" s="25">
        <v>254.54852199999996</v>
      </c>
      <c r="AH25" s="25">
        <v>249.41296899999998</v>
      </c>
      <c r="AI25" s="25">
        <v>246.70123033333334</v>
      </c>
      <c r="AJ25" s="25">
        <v>233.51315533333332</v>
      </c>
      <c r="AK25" s="25">
        <v>228.50159799999997</v>
      </c>
      <c r="AL25" s="25">
        <v>247.991975</v>
      </c>
      <c r="AM25" s="25">
        <v>246.05943733333334</v>
      </c>
      <c r="AN25" s="25">
        <v>250.50450366666669</v>
      </c>
      <c r="AO25" s="25">
        <v>241.97093733333335</v>
      </c>
      <c r="AP25" s="25">
        <v>230.811228</v>
      </c>
      <c r="AQ25" s="25">
        <v>226.241409</v>
      </c>
      <c r="AR25" s="25">
        <v>205.87217100000001</v>
      </c>
    </row>
    <row r="26" spans="1:44" x14ac:dyDescent="0.25">
      <c r="A26" s="26" t="s">
        <v>566</v>
      </c>
      <c r="B26" s="21">
        <v>2698.3685016666668</v>
      </c>
      <c r="C26" s="21">
        <v>2769.4532676666663</v>
      </c>
      <c r="D26" s="21">
        <v>2770.7459846666666</v>
      </c>
      <c r="E26" s="21">
        <v>2851.1959540000003</v>
      </c>
      <c r="F26" s="21">
        <v>2908.6083013333337</v>
      </c>
      <c r="G26" s="21">
        <v>2917.5324096666664</v>
      </c>
      <c r="H26" s="21">
        <v>2970.69803</v>
      </c>
      <c r="I26" s="21">
        <v>3034.8341166666669</v>
      </c>
      <c r="J26" s="21">
        <v>3129.8686190000003</v>
      </c>
      <c r="K26" s="21">
        <v>3123.9653606666666</v>
      </c>
      <c r="L26" s="21">
        <v>3131.2725653333341</v>
      </c>
      <c r="M26" s="21">
        <v>3141.633084333333</v>
      </c>
      <c r="N26" s="21">
        <v>3141.6185513333335</v>
      </c>
      <c r="O26" s="21">
        <v>3170.1040996666666</v>
      </c>
      <c r="P26" s="21">
        <v>3216.4102033333334</v>
      </c>
      <c r="Q26" s="21">
        <v>3282.7275570000002</v>
      </c>
      <c r="R26" s="21">
        <v>3275.2877310000003</v>
      </c>
      <c r="S26" s="21">
        <v>3253.4917736666666</v>
      </c>
      <c r="T26" s="21">
        <v>3238.2959233333331</v>
      </c>
      <c r="U26" s="21">
        <v>3345.2739029999998</v>
      </c>
      <c r="V26" s="21">
        <v>3362.974659</v>
      </c>
      <c r="W26" s="21">
        <v>3401.7628423333335</v>
      </c>
      <c r="X26" s="21">
        <v>3266.7466583333335</v>
      </c>
      <c r="Y26" s="21">
        <v>3293.5051536666665</v>
      </c>
      <c r="Z26" s="21">
        <v>3251.6583353333335</v>
      </c>
      <c r="AA26" s="21">
        <v>3388.9635076666668</v>
      </c>
      <c r="AB26" s="21">
        <v>3439.4466733333334</v>
      </c>
      <c r="AC26" s="21">
        <v>3531.6988853333332</v>
      </c>
      <c r="AD26" s="21">
        <v>3521.1646270000001</v>
      </c>
      <c r="AE26" s="21">
        <v>3523.3593636666665</v>
      </c>
      <c r="AF26" s="21">
        <v>3509.2768469999996</v>
      </c>
      <c r="AG26" s="21">
        <v>3548.7382149999999</v>
      </c>
      <c r="AH26" s="21">
        <v>3629.4278439999998</v>
      </c>
      <c r="AI26" s="21">
        <v>3683.8630439999997</v>
      </c>
      <c r="AJ26" s="21">
        <v>3614.2775186666663</v>
      </c>
      <c r="AK26" s="21">
        <v>3492.7541130000004</v>
      </c>
      <c r="AL26" s="21">
        <v>3457.0710029999996</v>
      </c>
      <c r="AM26" s="21">
        <v>3457.3036520000001</v>
      </c>
      <c r="AN26" s="21">
        <v>3512.9469153333334</v>
      </c>
      <c r="AO26" s="21">
        <v>3544.2089769999998</v>
      </c>
      <c r="AP26" s="21">
        <v>3585.475339666667</v>
      </c>
      <c r="AQ26" s="21">
        <v>3599.7911429999999</v>
      </c>
      <c r="AR26" s="21">
        <v>3636.249182</v>
      </c>
    </row>
    <row r="27" spans="1:44" x14ac:dyDescent="0.25">
      <c r="A27" s="24" t="s">
        <v>558</v>
      </c>
      <c r="B27" s="25">
        <v>1293.1575780000001</v>
      </c>
      <c r="C27" s="25">
        <v>1337.1802063333332</v>
      </c>
      <c r="D27" s="25">
        <v>1428.8157676666667</v>
      </c>
      <c r="E27" s="25">
        <v>1494.8242603333331</v>
      </c>
      <c r="F27" s="25">
        <v>1505.9667736666668</v>
      </c>
      <c r="G27" s="25">
        <v>1497.9579000000001</v>
      </c>
      <c r="H27" s="25">
        <v>1529.4509383333334</v>
      </c>
      <c r="I27" s="25">
        <v>1521.2714999999998</v>
      </c>
      <c r="J27" s="25">
        <v>1514.9860806666666</v>
      </c>
      <c r="K27" s="25">
        <v>1488.3908426666667</v>
      </c>
      <c r="L27" s="25">
        <v>1531.3937400000002</v>
      </c>
      <c r="M27" s="25">
        <v>1587.9467459999998</v>
      </c>
      <c r="N27" s="25">
        <v>1637.3097776666666</v>
      </c>
      <c r="O27" s="25">
        <v>1693.6858146666666</v>
      </c>
      <c r="P27" s="25">
        <v>1754.7663453333334</v>
      </c>
      <c r="Q27" s="25">
        <v>1775.5957349999999</v>
      </c>
      <c r="R27" s="25">
        <v>1757.2968740000003</v>
      </c>
      <c r="S27" s="25">
        <v>1749.9188273333336</v>
      </c>
      <c r="T27" s="25">
        <v>1783.0677823333333</v>
      </c>
      <c r="U27" s="25">
        <v>1763.8032503333334</v>
      </c>
      <c r="V27" s="25">
        <v>1743.8865256666666</v>
      </c>
      <c r="W27" s="25">
        <v>1733.0389359999999</v>
      </c>
      <c r="X27" s="25">
        <v>1770.5919413333334</v>
      </c>
      <c r="Y27" s="25">
        <v>1764.8670556666666</v>
      </c>
      <c r="Z27" s="25">
        <v>1748.7685979999999</v>
      </c>
      <c r="AA27" s="25">
        <v>1827.3194876666666</v>
      </c>
      <c r="AB27" s="25">
        <v>1933.6433260000001</v>
      </c>
      <c r="AC27" s="25">
        <v>2007.5575973333334</v>
      </c>
      <c r="AD27" s="25">
        <v>1970.7275843333334</v>
      </c>
      <c r="AE27" s="25">
        <v>1936.3473946666666</v>
      </c>
      <c r="AF27" s="25">
        <v>1939.2219056666665</v>
      </c>
      <c r="AG27" s="25">
        <v>1908.3252516666664</v>
      </c>
      <c r="AH27" s="25">
        <v>1912.1242886666666</v>
      </c>
      <c r="AI27" s="25">
        <v>1868.5739249999999</v>
      </c>
      <c r="AJ27" s="25">
        <v>1939.1610726666668</v>
      </c>
      <c r="AK27" s="25">
        <v>1924.6695126666666</v>
      </c>
      <c r="AL27" s="25">
        <v>1947.205422</v>
      </c>
      <c r="AM27" s="25">
        <v>1925.3112546666664</v>
      </c>
      <c r="AN27" s="25">
        <v>1955.1412443333336</v>
      </c>
      <c r="AO27" s="25">
        <v>1946.0051659999999</v>
      </c>
      <c r="AP27" s="25">
        <v>1982.3699219999999</v>
      </c>
      <c r="AQ27" s="25">
        <v>2030.1687469999999</v>
      </c>
      <c r="AR27" s="25">
        <v>2045.8356409999999</v>
      </c>
    </row>
    <row r="28" spans="1:44" x14ac:dyDescent="0.25">
      <c r="A28" s="26" t="s">
        <v>110</v>
      </c>
      <c r="B28" s="21">
        <v>1660.2351609999998</v>
      </c>
      <c r="C28" s="21">
        <v>1733.0311386666665</v>
      </c>
      <c r="D28" s="21">
        <v>1772.1359876666666</v>
      </c>
      <c r="E28" s="21">
        <v>1832.7978233333333</v>
      </c>
      <c r="F28" s="21">
        <v>1864.7181766666665</v>
      </c>
      <c r="G28" s="21">
        <v>1859.1647146666667</v>
      </c>
      <c r="H28" s="21">
        <v>1886.8679209999998</v>
      </c>
      <c r="I28" s="21">
        <v>1892.3891806666668</v>
      </c>
      <c r="J28" s="21">
        <v>1962.7454193333335</v>
      </c>
      <c r="K28" s="21">
        <v>2006.0376226666667</v>
      </c>
      <c r="L28" s="21">
        <v>2033.1596756666668</v>
      </c>
      <c r="M28" s="21">
        <v>2004.4735293333333</v>
      </c>
      <c r="N28" s="21">
        <v>1966.382288</v>
      </c>
      <c r="O28" s="21">
        <v>1995.6985620000003</v>
      </c>
      <c r="P28" s="21">
        <v>2067.8075256666666</v>
      </c>
      <c r="Q28" s="21">
        <v>2062.3341083333335</v>
      </c>
      <c r="R28" s="21">
        <v>2069.6933083333333</v>
      </c>
      <c r="S28" s="21">
        <v>2050.6670593333333</v>
      </c>
      <c r="T28" s="21">
        <v>2043.8602773333332</v>
      </c>
      <c r="U28" s="21">
        <v>2011.5463213333333</v>
      </c>
      <c r="V28" s="21">
        <v>1982.3259373333333</v>
      </c>
      <c r="W28" s="21">
        <v>2054.6031313333333</v>
      </c>
      <c r="X28" s="21">
        <v>2084.4241363333335</v>
      </c>
      <c r="Y28" s="21">
        <v>2079.3082763333337</v>
      </c>
      <c r="Z28" s="21">
        <v>2073.8102413333331</v>
      </c>
      <c r="AA28" s="21">
        <v>2059.1413546666668</v>
      </c>
      <c r="AB28" s="21">
        <v>2066.0788306666668</v>
      </c>
      <c r="AC28" s="21">
        <v>2059.3156686666666</v>
      </c>
      <c r="AD28" s="21">
        <v>2118.5670480000003</v>
      </c>
      <c r="AE28" s="21">
        <v>2192.9923536666665</v>
      </c>
      <c r="AF28" s="21">
        <v>2250.3152409999998</v>
      </c>
      <c r="AG28" s="21">
        <v>2238.9141663333335</v>
      </c>
      <c r="AH28" s="21">
        <v>2230.9271800000001</v>
      </c>
      <c r="AI28" s="21">
        <v>2185.5166813333331</v>
      </c>
      <c r="AJ28" s="21">
        <v>2138.3495363333332</v>
      </c>
      <c r="AK28" s="21">
        <v>2091.1192043333335</v>
      </c>
      <c r="AL28" s="21">
        <v>2067.2155309999998</v>
      </c>
      <c r="AM28" s="21">
        <v>2139.9073436666663</v>
      </c>
      <c r="AN28" s="21">
        <v>2174.5166286666663</v>
      </c>
      <c r="AO28" s="21">
        <v>2194.0230246666665</v>
      </c>
      <c r="AP28" s="21">
        <v>2136.0472626666665</v>
      </c>
      <c r="AQ28" s="21">
        <v>2127.9366580000001</v>
      </c>
      <c r="AR28" s="21">
        <v>2165.1171260000001</v>
      </c>
    </row>
    <row r="29" spans="1:44" x14ac:dyDescent="0.25">
      <c r="A29" s="24" t="s">
        <v>111</v>
      </c>
      <c r="B29" s="25">
        <v>683.99249733333329</v>
      </c>
      <c r="C29" s="25">
        <v>724.15326400000004</v>
      </c>
      <c r="D29" s="25">
        <v>762.4076060000001</v>
      </c>
      <c r="E29" s="25">
        <v>753.62048833333336</v>
      </c>
      <c r="F29" s="25">
        <v>791.87621133333334</v>
      </c>
      <c r="G29" s="25">
        <v>804.75237066666659</v>
      </c>
      <c r="H29" s="25">
        <v>843.75128233333328</v>
      </c>
      <c r="I29" s="25">
        <v>782.86687166666673</v>
      </c>
      <c r="J29" s="25">
        <v>790.10465033333332</v>
      </c>
      <c r="K29" s="25">
        <v>810.29190633333326</v>
      </c>
      <c r="L29" s="25">
        <v>853.56132500000001</v>
      </c>
      <c r="M29" s="25">
        <v>832.89256599999999</v>
      </c>
      <c r="N29" s="25">
        <v>874.80704800000001</v>
      </c>
      <c r="O29" s="25">
        <v>888.71481200000005</v>
      </c>
      <c r="P29" s="25">
        <v>936.01552866666668</v>
      </c>
      <c r="Q29" s="25">
        <v>926.39598566666666</v>
      </c>
      <c r="R29" s="25">
        <v>942.21558400000004</v>
      </c>
      <c r="S29" s="25">
        <v>947.59029999999996</v>
      </c>
      <c r="T29" s="25">
        <v>960.41287733333331</v>
      </c>
      <c r="U29" s="25">
        <v>984.50497099999995</v>
      </c>
      <c r="V29" s="25">
        <v>1036.7838666666667</v>
      </c>
      <c r="W29" s="25">
        <v>1073.3772606666666</v>
      </c>
      <c r="X29" s="25">
        <v>1035.0256546666667</v>
      </c>
      <c r="Y29" s="25">
        <v>972.96233633333338</v>
      </c>
      <c r="Z29" s="25">
        <v>964.09331033333331</v>
      </c>
      <c r="AA29" s="25">
        <v>1038.2097409999999</v>
      </c>
      <c r="AB29" s="25">
        <v>1099.5135863333335</v>
      </c>
      <c r="AC29" s="25">
        <v>1119.4070996666667</v>
      </c>
      <c r="AD29" s="25">
        <v>1136.437606</v>
      </c>
      <c r="AE29" s="25">
        <v>1137.9669543333332</v>
      </c>
      <c r="AF29" s="25">
        <v>1127.25676</v>
      </c>
      <c r="AG29" s="25">
        <v>1115.4662843333333</v>
      </c>
      <c r="AH29" s="25">
        <v>1126.4165366666666</v>
      </c>
      <c r="AI29" s="25">
        <v>1169.9090120000001</v>
      </c>
      <c r="AJ29" s="25">
        <v>1115.6928446666666</v>
      </c>
      <c r="AK29" s="25">
        <v>1085.8270183333334</v>
      </c>
      <c r="AL29" s="25">
        <v>1020.179139</v>
      </c>
      <c r="AM29" s="25">
        <v>1081.4981873333334</v>
      </c>
      <c r="AN29" s="25">
        <v>1101.4013670000002</v>
      </c>
      <c r="AO29" s="25">
        <v>1130.6352989999998</v>
      </c>
      <c r="AP29" s="25">
        <v>1147.5804523333334</v>
      </c>
      <c r="AQ29" s="25">
        <v>1140.838334</v>
      </c>
      <c r="AR29" s="25">
        <v>1143.943867</v>
      </c>
    </row>
    <row r="30" spans="1:44" s="7" customFormat="1" x14ac:dyDescent="0.25">
      <c r="A30" s="23" t="s">
        <v>4</v>
      </c>
      <c r="B30" s="55">
        <v>12034.667809333332</v>
      </c>
      <c r="C30" s="55">
        <v>12120.464911999998</v>
      </c>
      <c r="D30" s="55">
        <v>11896.338153999999</v>
      </c>
      <c r="E30" s="55">
        <v>11827.395133333333</v>
      </c>
      <c r="F30" s="55">
        <v>11933.022923000002</v>
      </c>
      <c r="G30" s="55">
        <v>12157.163146333332</v>
      </c>
      <c r="H30" s="55">
        <v>12188.481485000002</v>
      </c>
      <c r="I30" s="55">
        <v>12324.925165333334</v>
      </c>
      <c r="J30" s="55">
        <v>12321.088749333334</v>
      </c>
      <c r="K30" s="55">
        <v>12507.783684333333</v>
      </c>
      <c r="L30" s="55">
        <v>12283.459649999999</v>
      </c>
      <c r="M30" s="55">
        <v>12429.798615666667</v>
      </c>
      <c r="N30" s="55">
        <v>12485.755306999999</v>
      </c>
      <c r="O30" s="55">
        <v>12807.388838999999</v>
      </c>
      <c r="P30" s="55">
        <v>12740.066258333332</v>
      </c>
      <c r="Q30" s="55">
        <v>12742.983275999999</v>
      </c>
      <c r="R30" s="55">
        <v>12773.770352</v>
      </c>
      <c r="S30" s="55">
        <v>12790.764517333335</v>
      </c>
      <c r="T30" s="55">
        <v>12891.440357333335</v>
      </c>
      <c r="U30" s="55">
        <v>12956.740057333334</v>
      </c>
      <c r="V30" s="55">
        <v>13051.897909333333</v>
      </c>
      <c r="W30" s="55">
        <v>12971.729972666668</v>
      </c>
      <c r="X30" s="55">
        <v>12776.005444666667</v>
      </c>
      <c r="Y30" s="55">
        <v>12763.726331666667</v>
      </c>
      <c r="Z30" s="55">
        <v>12905.570203000001</v>
      </c>
      <c r="AA30" s="55">
        <v>12990.166591666668</v>
      </c>
      <c r="AB30" s="55">
        <v>12862.600404666669</v>
      </c>
      <c r="AC30" s="55">
        <v>12705.794377333334</v>
      </c>
      <c r="AD30" s="55">
        <v>12832.315937333333</v>
      </c>
      <c r="AE30" s="55">
        <v>12956.996488333332</v>
      </c>
      <c r="AF30" s="55">
        <v>12995.820455000001</v>
      </c>
      <c r="AG30" s="55">
        <v>12884.395992</v>
      </c>
      <c r="AH30" s="55">
        <v>12834.327964666665</v>
      </c>
      <c r="AI30" s="55">
        <v>12799.315700666666</v>
      </c>
      <c r="AJ30" s="55">
        <v>12645.866348999998</v>
      </c>
      <c r="AK30" s="55">
        <v>12649.45522366667</v>
      </c>
      <c r="AL30" s="55">
        <v>12600.185112333334</v>
      </c>
      <c r="AM30" s="55">
        <v>12762.040197</v>
      </c>
      <c r="AN30" s="55">
        <v>12762.072770000001</v>
      </c>
      <c r="AO30" s="55">
        <v>12802.661182666669</v>
      </c>
      <c r="AP30" s="55">
        <v>12883.322558</v>
      </c>
      <c r="AQ30" s="55">
        <v>12982.981983</v>
      </c>
      <c r="AR30" s="55">
        <v>13002.68533</v>
      </c>
    </row>
    <row r="31" spans="1:44" x14ac:dyDescent="0.25">
      <c r="A31" s="24" t="s">
        <v>5</v>
      </c>
      <c r="B31" s="25">
        <v>2353.3254883333334</v>
      </c>
      <c r="C31" s="25">
        <v>2427.7825660000003</v>
      </c>
      <c r="D31" s="25">
        <v>2404.9985043333331</v>
      </c>
      <c r="E31" s="25">
        <v>2415.5129003333336</v>
      </c>
      <c r="F31" s="25">
        <v>2431.3887516666668</v>
      </c>
      <c r="G31" s="25">
        <v>2429.1507803333334</v>
      </c>
      <c r="H31" s="25">
        <v>2398.7762576666664</v>
      </c>
      <c r="I31" s="25">
        <v>2377.3645073333332</v>
      </c>
      <c r="J31" s="25">
        <v>2361.9777456666666</v>
      </c>
      <c r="K31" s="25">
        <v>2396.8253633333329</v>
      </c>
      <c r="L31" s="25">
        <v>2319.1992173333333</v>
      </c>
      <c r="M31" s="25">
        <v>2330.2470630000003</v>
      </c>
      <c r="N31" s="25">
        <v>2347.2897933333334</v>
      </c>
      <c r="O31" s="25">
        <v>2416.8936159999998</v>
      </c>
      <c r="P31" s="25">
        <v>2476.4769259999998</v>
      </c>
      <c r="Q31" s="25">
        <v>2429.6559240000001</v>
      </c>
      <c r="R31" s="25">
        <v>2451.4047439999999</v>
      </c>
      <c r="S31" s="25">
        <v>2446.1385286666668</v>
      </c>
      <c r="T31" s="25">
        <v>2493.0175246666668</v>
      </c>
      <c r="U31" s="25">
        <v>2479.1722486666663</v>
      </c>
      <c r="V31" s="25">
        <v>2490.7132903333331</v>
      </c>
      <c r="W31" s="25">
        <v>2487.630497666667</v>
      </c>
      <c r="X31" s="25">
        <v>2415.2193176666665</v>
      </c>
      <c r="Y31" s="25">
        <v>2386.5019863333332</v>
      </c>
      <c r="Z31" s="25">
        <v>2428.4923146666665</v>
      </c>
      <c r="AA31" s="25">
        <v>2503.348120666667</v>
      </c>
      <c r="AB31" s="25">
        <v>2499.047493</v>
      </c>
      <c r="AC31" s="25">
        <v>2422.0471189999998</v>
      </c>
      <c r="AD31" s="25">
        <v>2463.8061889999999</v>
      </c>
      <c r="AE31" s="25">
        <v>2491.3724716666666</v>
      </c>
      <c r="AF31" s="25">
        <v>2528.1130783333333</v>
      </c>
      <c r="AG31" s="25">
        <v>2468.6956256666667</v>
      </c>
      <c r="AH31" s="25">
        <v>2478.7307566666664</v>
      </c>
      <c r="AI31" s="25">
        <v>2424.9455536666665</v>
      </c>
      <c r="AJ31" s="25">
        <v>2432.4392916666661</v>
      </c>
      <c r="AK31" s="25">
        <v>2389.0577630000003</v>
      </c>
      <c r="AL31" s="25">
        <v>2394.4424800000002</v>
      </c>
      <c r="AM31" s="25">
        <v>2386.8872193333332</v>
      </c>
      <c r="AN31" s="25">
        <v>2353.4012666666663</v>
      </c>
      <c r="AO31" s="25">
        <v>2322.9397616666665</v>
      </c>
      <c r="AP31" s="25">
        <v>2363.7125593333335</v>
      </c>
      <c r="AQ31" s="25">
        <v>2372.6297220000001</v>
      </c>
      <c r="AR31" s="25">
        <v>2399.3924659999998</v>
      </c>
    </row>
    <row r="32" spans="1:44" x14ac:dyDescent="0.25">
      <c r="A32" s="26" t="s">
        <v>109</v>
      </c>
      <c r="B32" s="21">
        <v>3116.8120706666668</v>
      </c>
      <c r="C32" s="21">
        <v>3164.0558386666667</v>
      </c>
      <c r="D32" s="21">
        <v>3017.0227823333335</v>
      </c>
      <c r="E32" s="21">
        <v>3048.4653429999998</v>
      </c>
      <c r="F32" s="21">
        <v>3124.0981100000004</v>
      </c>
      <c r="G32" s="21">
        <v>3300.7424826666665</v>
      </c>
      <c r="H32" s="21">
        <v>3351.3901596666669</v>
      </c>
      <c r="I32" s="21">
        <v>3359.4368636666673</v>
      </c>
      <c r="J32" s="21">
        <v>3340.836593</v>
      </c>
      <c r="K32" s="21">
        <v>3306.1939679999996</v>
      </c>
      <c r="L32" s="21">
        <v>3257.3030386666665</v>
      </c>
      <c r="M32" s="21">
        <v>3295.7336786666669</v>
      </c>
      <c r="N32" s="21">
        <v>3375.6635419999998</v>
      </c>
      <c r="O32" s="21">
        <v>3456.0692663333334</v>
      </c>
      <c r="P32" s="21">
        <v>3378.8190263333331</v>
      </c>
      <c r="Q32" s="21">
        <v>3384.9217076666669</v>
      </c>
      <c r="R32" s="21">
        <v>3397.107441666667</v>
      </c>
      <c r="S32" s="21">
        <v>3425.4954390000003</v>
      </c>
      <c r="T32" s="21">
        <v>3445.9145156666668</v>
      </c>
      <c r="U32" s="21">
        <v>3480.8321323333334</v>
      </c>
      <c r="V32" s="21">
        <v>3546.3380880000004</v>
      </c>
      <c r="W32" s="21">
        <v>3501.8434363333331</v>
      </c>
      <c r="X32" s="21">
        <v>3436.0483723333332</v>
      </c>
      <c r="Y32" s="21">
        <v>3482.7667566666664</v>
      </c>
      <c r="Z32" s="21">
        <v>3559.7703463333332</v>
      </c>
      <c r="AA32" s="21">
        <v>3562.9971843333333</v>
      </c>
      <c r="AB32" s="21">
        <v>3467.1157719999997</v>
      </c>
      <c r="AC32" s="21">
        <v>3416.8546856666667</v>
      </c>
      <c r="AD32" s="21">
        <v>3436.2407416666665</v>
      </c>
      <c r="AE32" s="21">
        <v>3468.3567923333335</v>
      </c>
      <c r="AF32" s="21">
        <v>3449.1675493333332</v>
      </c>
      <c r="AG32" s="21">
        <v>3494.1911690000002</v>
      </c>
      <c r="AH32" s="21">
        <v>3455.5378993333338</v>
      </c>
      <c r="AI32" s="21">
        <v>3454.7444610000002</v>
      </c>
      <c r="AJ32" s="21">
        <v>3386.4250646666674</v>
      </c>
      <c r="AK32" s="21">
        <v>3397.8053886666662</v>
      </c>
      <c r="AL32" s="21">
        <v>3360.5546009999998</v>
      </c>
      <c r="AM32" s="21">
        <v>3354.0403850000002</v>
      </c>
      <c r="AN32" s="21">
        <v>3293.9138866666667</v>
      </c>
      <c r="AO32" s="21">
        <v>3310.7124266666669</v>
      </c>
      <c r="AP32" s="21">
        <v>3328.0118596666666</v>
      </c>
      <c r="AQ32" s="21">
        <v>3382.0563870000001</v>
      </c>
      <c r="AR32" s="21">
        <v>3398.3742750000001</v>
      </c>
    </row>
    <row r="33" spans="1:250" x14ac:dyDescent="0.25">
      <c r="A33" s="24" t="s">
        <v>565</v>
      </c>
      <c r="B33" s="25">
        <v>810.35818266666672</v>
      </c>
      <c r="C33" s="25">
        <v>783.62034233333327</v>
      </c>
      <c r="D33" s="25">
        <v>772.15764766666655</v>
      </c>
      <c r="E33" s="25">
        <v>763.01335033333328</v>
      </c>
      <c r="F33" s="25">
        <v>770.93436699999995</v>
      </c>
      <c r="G33" s="25">
        <v>731.13151400000004</v>
      </c>
      <c r="H33" s="25">
        <v>720.75905999999998</v>
      </c>
      <c r="I33" s="25">
        <v>722.260088</v>
      </c>
      <c r="J33" s="25">
        <v>729.31955466666659</v>
      </c>
      <c r="K33" s="25">
        <v>769.98194133333345</v>
      </c>
      <c r="L33" s="25">
        <v>743.42499799999996</v>
      </c>
      <c r="M33" s="25">
        <v>792.76848733333327</v>
      </c>
      <c r="N33" s="25">
        <v>756.37072566666666</v>
      </c>
      <c r="O33" s="25">
        <v>788.98956899999996</v>
      </c>
      <c r="P33" s="25">
        <v>757.59765900000002</v>
      </c>
      <c r="Q33" s="25">
        <v>768.30935700000009</v>
      </c>
      <c r="R33" s="25">
        <v>793.02594000000011</v>
      </c>
      <c r="S33" s="25">
        <v>780.28223299999991</v>
      </c>
      <c r="T33" s="25">
        <v>814.54594300000008</v>
      </c>
      <c r="U33" s="25">
        <v>818.4148643333333</v>
      </c>
      <c r="V33" s="25">
        <v>862.43909466666673</v>
      </c>
      <c r="W33" s="25">
        <v>865.63079600000003</v>
      </c>
      <c r="X33" s="25">
        <v>866.61512866666669</v>
      </c>
      <c r="Y33" s="25">
        <v>836.60692433333327</v>
      </c>
      <c r="Z33" s="25">
        <v>827.98069666666663</v>
      </c>
      <c r="AA33" s="25">
        <v>818.38080433333334</v>
      </c>
      <c r="AB33" s="25">
        <v>795.5423413333333</v>
      </c>
      <c r="AC33" s="25">
        <v>774.30587266666669</v>
      </c>
      <c r="AD33" s="25">
        <v>797.59345733333339</v>
      </c>
      <c r="AE33" s="25">
        <v>841.27587533333337</v>
      </c>
      <c r="AF33" s="25">
        <v>848.33876666666663</v>
      </c>
      <c r="AG33" s="25">
        <v>809.48628199999996</v>
      </c>
      <c r="AH33" s="25">
        <v>807.39349833333335</v>
      </c>
      <c r="AI33" s="25">
        <v>824.39428466666675</v>
      </c>
      <c r="AJ33" s="25">
        <v>837.59530066666673</v>
      </c>
      <c r="AK33" s="25">
        <v>789.35124366666662</v>
      </c>
      <c r="AL33" s="25">
        <v>779.73612833333334</v>
      </c>
      <c r="AM33" s="25">
        <v>778.47407433333331</v>
      </c>
      <c r="AN33" s="25">
        <v>810.26756400000011</v>
      </c>
      <c r="AO33" s="25">
        <v>819.69821999999988</v>
      </c>
      <c r="AP33" s="25">
        <v>841.72231966666675</v>
      </c>
      <c r="AQ33" s="25">
        <v>876.318984</v>
      </c>
      <c r="AR33" s="25">
        <v>863.25870799999996</v>
      </c>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c r="EJ33"/>
      <c r="EK33"/>
      <c r="EL33"/>
      <c r="EM33"/>
      <c r="EN33"/>
      <c r="EO33"/>
      <c r="EP33"/>
      <c r="EQ33"/>
      <c r="ER33"/>
      <c r="ES33"/>
      <c r="ET33"/>
      <c r="EU33"/>
      <c r="EV33"/>
      <c r="EW33"/>
      <c r="EX33"/>
      <c r="EY33"/>
      <c r="EZ33"/>
      <c r="FA33"/>
      <c r="FB33"/>
      <c r="FC33"/>
      <c r="FD33"/>
      <c r="FE33"/>
      <c r="FF33"/>
      <c r="FG33"/>
      <c r="FH33"/>
      <c r="FI33"/>
      <c r="FJ33"/>
      <c r="FK33"/>
      <c r="FL33"/>
      <c r="FM33"/>
      <c r="FN33"/>
      <c r="FO33"/>
      <c r="FP33"/>
      <c r="FQ33"/>
      <c r="FR33"/>
      <c r="FS33"/>
      <c r="FT33"/>
      <c r="FU33"/>
      <c r="FV33"/>
      <c r="FW33"/>
      <c r="FX33"/>
      <c r="FY33"/>
      <c r="FZ33"/>
      <c r="GA33"/>
      <c r="GB33"/>
      <c r="GC33"/>
      <c r="GD33"/>
      <c r="GE33"/>
      <c r="GF33"/>
      <c r="GG33"/>
      <c r="GH33"/>
      <c r="GI33"/>
      <c r="GJ33"/>
      <c r="GK33"/>
      <c r="GL33"/>
      <c r="GM33"/>
      <c r="GN33"/>
      <c r="GO33"/>
      <c r="GP33"/>
      <c r="GQ33"/>
      <c r="GR33"/>
      <c r="GS33"/>
      <c r="GT33"/>
      <c r="GU33"/>
      <c r="GV33"/>
      <c r="GW33"/>
      <c r="GX33"/>
      <c r="GY33"/>
      <c r="GZ33"/>
      <c r="HA33"/>
      <c r="HB33"/>
      <c r="HC33"/>
      <c r="HD33"/>
      <c r="HE33"/>
      <c r="HF33"/>
      <c r="HG33"/>
      <c r="HH33"/>
      <c r="HI33"/>
      <c r="HJ33"/>
      <c r="HK33"/>
      <c r="HL33"/>
      <c r="HM33"/>
      <c r="HN33"/>
      <c r="HO33"/>
      <c r="HP33"/>
      <c r="HQ33"/>
      <c r="HR33"/>
      <c r="HS33"/>
      <c r="HT33"/>
      <c r="HU33"/>
      <c r="HV33"/>
      <c r="HW33"/>
      <c r="HX33"/>
      <c r="HY33"/>
      <c r="HZ33"/>
      <c r="IA33"/>
      <c r="IB33"/>
      <c r="IC33"/>
      <c r="ID33"/>
      <c r="IE33"/>
      <c r="IF33"/>
      <c r="IG33"/>
      <c r="IH33"/>
      <c r="II33"/>
      <c r="IJ33"/>
      <c r="IK33"/>
      <c r="IL33"/>
      <c r="IM33"/>
      <c r="IN33"/>
      <c r="IO33"/>
      <c r="IP33"/>
    </row>
    <row r="34" spans="1:250" x14ac:dyDescent="0.25">
      <c r="A34" s="26" t="s">
        <v>566</v>
      </c>
      <c r="B34" s="21">
        <v>4033.9311226666664</v>
      </c>
      <c r="C34" s="21">
        <v>4052.2899113333333</v>
      </c>
      <c r="D34" s="21">
        <v>4049.974213</v>
      </c>
      <c r="E34" s="21">
        <v>3988.393161</v>
      </c>
      <c r="F34" s="21">
        <v>4041.8573106666668</v>
      </c>
      <c r="G34" s="21">
        <v>4104.8387819999998</v>
      </c>
      <c r="H34" s="21">
        <v>4126.5419346666667</v>
      </c>
      <c r="I34" s="21">
        <v>4236.4782139999998</v>
      </c>
      <c r="J34" s="21">
        <v>4243.5572519999996</v>
      </c>
      <c r="K34" s="21">
        <v>4294.7776923333331</v>
      </c>
      <c r="L34" s="21">
        <v>4241.2965086666673</v>
      </c>
      <c r="M34" s="21">
        <v>4285.624893666667</v>
      </c>
      <c r="N34" s="21">
        <v>4311.3676239999995</v>
      </c>
      <c r="O34" s="21">
        <v>4410.8745730000001</v>
      </c>
      <c r="P34" s="21">
        <v>4376.6842619999998</v>
      </c>
      <c r="Q34" s="21">
        <v>4421.636708666666</v>
      </c>
      <c r="R34" s="21">
        <v>4408.4823289999995</v>
      </c>
      <c r="S34" s="21">
        <v>4409.4158906666662</v>
      </c>
      <c r="T34" s="21">
        <v>4398.9080096666667</v>
      </c>
      <c r="U34" s="21">
        <v>4479.8574736666669</v>
      </c>
      <c r="V34" s="21">
        <v>4473.5092316666669</v>
      </c>
      <c r="W34" s="21">
        <v>4473.2956783333339</v>
      </c>
      <c r="X34" s="21">
        <v>4389.9886470000001</v>
      </c>
      <c r="Y34" s="21">
        <v>4454.0429379999996</v>
      </c>
      <c r="Z34" s="21">
        <v>4474.7324893333343</v>
      </c>
      <c r="AA34" s="21">
        <v>4520.3756560000002</v>
      </c>
      <c r="AB34" s="21">
        <v>4482.8251336666663</v>
      </c>
      <c r="AC34" s="21">
        <v>4458.817908</v>
      </c>
      <c r="AD34" s="21">
        <v>4452.5787066666671</v>
      </c>
      <c r="AE34" s="21">
        <v>4469.0591899999999</v>
      </c>
      <c r="AF34" s="21">
        <v>4482.7418573333334</v>
      </c>
      <c r="AG34" s="21">
        <v>4450.8012763333327</v>
      </c>
      <c r="AH34" s="21">
        <v>4445.2651619999997</v>
      </c>
      <c r="AI34" s="21">
        <v>4501.0285139999996</v>
      </c>
      <c r="AJ34" s="21">
        <v>4424.9399100000001</v>
      </c>
      <c r="AK34" s="21">
        <v>4473.2576933333339</v>
      </c>
      <c r="AL34" s="21">
        <v>4444.2928680000005</v>
      </c>
      <c r="AM34" s="21">
        <v>4590.7435583333336</v>
      </c>
      <c r="AN34" s="21">
        <v>4650.634379666667</v>
      </c>
      <c r="AO34" s="21">
        <v>4708.6505029999998</v>
      </c>
      <c r="AP34" s="21">
        <v>4683.839062666666</v>
      </c>
      <c r="AQ34" s="21">
        <v>4679.3044369999998</v>
      </c>
      <c r="AR34" s="21">
        <v>4626.9105730000001</v>
      </c>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c r="EJ34"/>
      <c r="EK34"/>
      <c r="EL34"/>
      <c r="EM34"/>
      <c r="EN34"/>
      <c r="EO34"/>
      <c r="EP34"/>
      <c r="EQ34"/>
      <c r="ER34"/>
      <c r="ES34"/>
      <c r="ET34"/>
      <c r="EU34"/>
      <c r="EV34"/>
      <c r="EW34"/>
      <c r="EX34"/>
      <c r="EY34"/>
      <c r="EZ34"/>
      <c r="FA34"/>
      <c r="FB34"/>
      <c r="FC34"/>
      <c r="FD34"/>
      <c r="FE34"/>
      <c r="FF34"/>
      <c r="FG34"/>
      <c r="FH34"/>
      <c r="FI34"/>
      <c r="FJ34"/>
      <c r="FK34"/>
      <c r="FL34"/>
      <c r="FM34"/>
      <c r="FN34"/>
      <c r="FO34"/>
      <c r="FP34"/>
      <c r="FQ34"/>
      <c r="FR34"/>
      <c r="FS34"/>
      <c r="FT34"/>
      <c r="FU34"/>
      <c r="FV34"/>
      <c r="FW34"/>
      <c r="FX34"/>
      <c r="FY34"/>
      <c r="FZ34"/>
      <c r="GA34"/>
      <c r="GB34"/>
      <c r="GC34"/>
      <c r="GD34"/>
      <c r="GE34"/>
      <c r="GF34"/>
      <c r="GG34"/>
      <c r="GH34"/>
      <c r="GI34"/>
      <c r="GJ34"/>
      <c r="GK34"/>
      <c r="GL34"/>
      <c r="GM34"/>
      <c r="GN34"/>
      <c r="GO34"/>
      <c r="GP34"/>
      <c r="GQ34"/>
      <c r="GR34"/>
      <c r="GS34"/>
      <c r="GT34"/>
      <c r="GU34"/>
      <c r="GV34"/>
      <c r="GW34"/>
      <c r="GX34"/>
      <c r="GY34"/>
      <c r="GZ34"/>
      <c r="HA34"/>
      <c r="HB34"/>
      <c r="HC34"/>
      <c r="HD34"/>
      <c r="HE34"/>
      <c r="HF34"/>
      <c r="HG34"/>
      <c r="HH34"/>
      <c r="HI34"/>
      <c r="HJ34"/>
      <c r="HK34"/>
      <c r="HL34"/>
      <c r="HM34"/>
      <c r="HN34"/>
      <c r="HO34"/>
      <c r="HP34"/>
      <c r="HQ34"/>
      <c r="HR34"/>
      <c r="HS34"/>
      <c r="HT34"/>
      <c r="HU34"/>
      <c r="HV34"/>
      <c r="HW34"/>
      <c r="HX34"/>
      <c r="HY34"/>
      <c r="HZ34"/>
      <c r="IA34"/>
      <c r="IB34"/>
      <c r="IC34"/>
      <c r="ID34"/>
      <c r="IE34"/>
      <c r="IF34"/>
      <c r="IG34"/>
      <c r="IH34"/>
      <c r="II34"/>
      <c r="IJ34"/>
      <c r="IK34"/>
      <c r="IL34"/>
      <c r="IM34"/>
      <c r="IN34"/>
      <c r="IO34"/>
      <c r="IP34"/>
    </row>
    <row r="35" spans="1:250" x14ac:dyDescent="0.25">
      <c r="A35" s="24" t="s">
        <v>558</v>
      </c>
      <c r="B35" s="25">
        <v>767.79390333333322</v>
      </c>
      <c r="C35" s="25">
        <v>760.87466799999993</v>
      </c>
      <c r="D35" s="25">
        <v>775.66026099999999</v>
      </c>
      <c r="E35" s="25">
        <v>763.02809833333333</v>
      </c>
      <c r="F35" s="25">
        <v>762.12375400000008</v>
      </c>
      <c r="G35" s="25">
        <v>802.96458266666662</v>
      </c>
      <c r="H35" s="25">
        <v>810.83932766666669</v>
      </c>
      <c r="I35" s="25">
        <v>809.07933300000002</v>
      </c>
      <c r="J35" s="25">
        <v>818.81672100000003</v>
      </c>
      <c r="K35" s="25">
        <v>851.21514966666655</v>
      </c>
      <c r="L35" s="25">
        <v>870.37863633333336</v>
      </c>
      <c r="M35" s="25">
        <v>861.67926733333331</v>
      </c>
      <c r="N35" s="25">
        <v>862.36118199999999</v>
      </c>
      <c r="O35" s="25">
        <v>874.93247599999995</v>
      </c>
      <c r="P35" s="25">
        <v>887.68762466666669</v>
      </c>
      <c r="Q35" s="25">
        <v>915.74638300000004</v>
      </c>
      <c r="R35" s="25">
        <v>912.64067466666665</v>
      </c>
      <c r="S35" s="25">
        <v>933.91628433333335</v>
      </c>
      <c r="T35" s="25">
        <v>913.80713500000002</v>
      </c>
      <c r="U35" s="25">
        <v>909.39826433333337</v>
      </c>
      <c r="V35" s="25">
        <v>872.01997799999992</v>
      </c>
      <c r="W35" s="25">
        <v>853.25395366666669</v>
      </c>
      <c r="X35" s="25">
        <v>880.11311133333345</v>
      </c>
      <c r="Y35" s="25">
        <v>872.58351333333337</v>
      </c>
      <c r="Z35" s="25">
        <v>890.03550933333338</v>
      </c>
      <c r="AA35" s="25">
        <v>875.78330266666671</v>
      </c>
      <c r="AB35" s="25">
        <v>904.82900400000005</v>
      </c>
      <c r="AC35" s="25">
        <v>903.09314766666682</v>
      </c>
      <c r="AD35" s="25">
        <v>943.59920166666677</v>
      </c>
      <c r="AE35" s="25">
        <v>928.5761849999999</v>
      </c>
      <c r="AF35" s="25">
        <v>925.63842366666665</v>
      </c>
      <c r="AG35" s="25">
        <v>881.98017799999991</v>
      </c>
      <c r="AH35" s="25">
        <v>877.66925666666668</v>
      </c>
      <c r="AI35" s="25">
        <v>867.13373833333333</v>
      </c>
      <c r="AJ35" s="25">
        <v>843.158638</v>
      </c>
      <c r="AK35" s="25">
        <v>890.13721799999996</v>
      </c>
      <c r="AL35" s="25">
        <v>903.66290666666657</v>
      </c>
      <c r="AM35" s="25">
        <v>915.97813233333329</v>
      </c>
      <c r="AN35" s="25">
        <v>899.11200566666673</v>
      </c>
      <c r="AO35" s="25">
        <v>879.02448199999992</v>
      </c>
      <c r="AP35" s="25">
        <v>908.98561033333328</v>
      </c>
      <c r="AQ35" s="25">
        <v>899.55654400000003</v>
      </c>
      <c r="AR35" s="25">
        <v>923.34514000000001</v>
      </c>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c r="EJ35"/>
      <c r="EK35"/>
      <c r="EL35"/>
      <c r="EM35"/>
      <c r="EN35"/>
      <c r="EO35"/>
      <c r="EP35"/>
      <c r="EQ35"/>
      <c r="ER35"/>
      <c r="ES35"/>
      <c r="ET35"/>
      <c r="EU35"/>
      <c r="EV35"/>
      <c r="EW35"/>
      <c r="EX35"/>
      <c r="EY35"/>
      <c r="EZ35"/>
      <c r="FA35"/>
      <c r="FB35"/>
      <c r="FC35"/>
      <c r="FD35"/>
      <c r="FE35"/>
      <c r="FF35"/>
      <c r="FG35"/>
      <c r="FH35"/>
      <c r="FI35"/>
      <c r="FJ35"/>
      <c r="FK35"/>
      <c r="FL35"/>
      <c r="FM35"/>
      <c r="FN35"/>
      <c r="FO35"/>
      <c r="FP35"/>
      <c r="FQ35"/>
      <c r="FR35"/>
      <c r="FS35"/>
      <c r="FT35"/>
      <c r="FU35"/>
      <c r="FV35"/>
      <c r="FW35"/>
      <c r="FX35"/>
      <c r="FY35"/>
      <c r="FZ35"/>
      <c r="GA35"/>
      <c r="GB35"/>
      <c r="GC35"/>
      <c r="GD35"/>
      <c r="GE35"/>
      <c r="GF35"/>
      <c r="GG35"/>
      <c r="GH35"/>
      <c r="GI35"/>
      <c r="GJ35"/>
      <c r="GK35"/>
      <c r="GL35"/>
      <c r="GM35"/>
      <c r="GN35"/>
      <c r="GO35"/>
      <c r="GP35"/>
      <c r="GQ35"/>
      <c r="GR35"/>
      <c r="GS35"/>
      <c r="GT35"/>
      <c r="GU35"/>
      <c r="GV35"/>
      <c r="GW35"/>
      <c r="GX35"/>
      <c r="GY35"/>
      <c r="GZ35"/>
      <c r="HA35"/>
      <c r="HB35"/>
      <c r="HC35"/>
      <c r="HD35"/>
      <c r="HE35"/>
      <c r="HF35"/>
      <c r="HG35"/>
      <c r="HH35"/>
      <c r="HI35"/>
      <c r="HJ35"/>
      <c r="HK35"/>
      <c r="HL35"/>
      <c r="HM35"/>
      <c r="HN35"/>
      <c r="HO35"/>
      <c r="HP35"/>
      <c r="HQ35"/>
      <c r="HR35"/>
      <c r="HS35"/>
      <c r="HT35"/>
      <c r="HU35"/>
      <c r="HV35"/>
      <c r="HW35"/>
      <c r="HX35"/>
      <c r="HY35"/>
      <c r="HZ35"/>
      <c r="IA35"/>
      <c r="IB35"/>
      <c r="IC35"/>
      <c r="ID35"/>
      <c r="IE35"/>
      <c r="IF35"/>
      <c r="IG35"/>
      <c r="IH35"/>
      <c r="II35"/>
      <c r="IJ35"/>
      <c r="IK35"/>
      <c r="IL35"/>
      <c r="IM35"/>
      <c r="IN35"/>
      <c r="IO35"/>
      <c r="IP35"/>
    </row>
    <row r="36" spans="1:250" x14ac:dyDescent="0.25">
      <c r="A36" s="26" t="s">
        <v>110</v>
      </c>
      <c r="B36" s="21">
        <v>676.48464633333333</v>
      </c>
      <c r="C36" s="21">
        <v>707.66581633333328</v>
      </c>
      <c r="D36" s="21">
        <v>708.55216166666662</v>
      </c>
      <c r="E36" s="21">
        <v>699.92452300000002</v>
      </c>
      <c r="F36" s="21">
        <v>673.1849453333333</v>
      </c>
      <c r="G36" s="21">
        <v>652.18419299999994</v>
      </c>
      <c r="H36" s="21">
        <v>644.35687900000005</v>
      </c>
      <c r="I36" s="21">
        <v>667.96293166666658</v>
      </c>
      <c r="J36" s="21">
        <v>675.15755666666666</v>
      </c>
      <c r="K36" s="21">
        <v>733.82067099999995</v>
      </c>
      <c r="L36" s="21">
        <v>721.33216799999991</v>
      </c>
      <c r="M36" s="21">
        <v>741.38653166666666</v>
      </c>
      <c r="N36" s="21">
        <v>719.62169200000005</v>
      </c>
      <c r="O36" s="21">
        <v>733.11386333333337</v>
      </c>
      <c r="P36" s="21">
        <v>720.42253333333338</v>
      </c>
      <c r="Q36" s="21">
        <v>685.00554533333332</v>
      </c>
      <c r="R36" s="21">
        <v>667.41846166666664</v>
      </c>
      <c r="S36" s="21">
        <v>662.18433266666659</v>
      </c>
      <c r="T36" s="21">
        <v>686.79890966666665</v>
      </c>
      <c r="U36" s="21">
        <v>661.63466400000004</v>
      </c>
      <c r="V36" s="21">
        <v>675.37320499999998</v>
      </c>
      <c r="W36" s="21">
        <v>640.81204200000002</v>
      </c>
      <c r="X36" s="21">
        <v>647.04608499999995</v>
      </c>
      <c r="Y36" s="21">
        <v>602.81417633333331</v>
      </c>
      <c r="Z36" s="21">
        <v>615.81526666666662</v>
      </c>
      <c r="AA36" s="21">
        <v>596.88006733333339</v>
      </c>
      <c r="AB36" s="21">
        <v>600.12661800000012</v>
      </c>
      <c r="AC36" s="21">
        <v>606.47186499999998</v>
      </c>
      <c r="AD36" s="21">
        <v>606.41764966666665</v>
      </c>
      <c r="AE36" s="21">
        <v>617.90785300000005</v>
      </c>
      <c r="AF36" s="21">
        <v>612.90854133333335</v>
      </c>
      <c r="AG36" s="21">
        <v>629.9878113333333</v>
      </c>
      <c r="AH36" s="21">
        <v>626.67180866666661</v>
      </c>
      <c r="AI36" s="21">
        <v>609.84569900000008</v>
      </c>
      <c r="AJ36" s="21">
        <v>611.28254299999992</v>
      </c>
      <c r="AK36" s="21">
        <v>593.71947333333333</v>
      </c>
      <c r="AL36" s="21">
        <v>581.32815166666671</v>
      </c>
      <c r="AM36" s="21">
        <v>588.86667999999997</v>
      </c>
      <c r="AN36" s="21">
        <v>612.53831866666667</v>
      </c>
      <c r="AO36" s="21">
        <v>622.17945566666674</v>
      </c>
      <c r="AP36" s="21">
        <v>617.88215333333335</v>
      </c>
      <c r="AQ36" s="21">
        <v>628.94052199999999</v>
      </c>
      <c r="AR36" s="21">
        <v>650.70363499999996</v>
      </c>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c r="EI36"/>
      <c r="EJ36"/>
      <c r="EK36"/>
      <c r="EL36"/>
      <c r="EM36"/>
      <c r="EN36"/>
      <c r="EO36"/>
      <c r="EP36"/>
      <c r="EQ36"/>
      <c r="ER36"/>
      <c r="ES36"/>
      <c r="ET36"/>
      <c r="EU36"/>
      <c r="EV36"/>
      <c r="EW36"/>
      <c r="EX36"/>
      <c r="EY36"/>
      <c r="EZ36"/>
      <c r="FA36"/>
      <c r="FB36"/>
      <c r="FC36"/>
      <c r="FD36"/>
      <c r="FE36"/>
      <c r="FF36"/>
      <c r="FG36"/>
      <c r="FH36"/>
      <c r="FI36"/>
      <c r="FJ36"/>
      <c r="FK36"/>
      <c r="FL36"/>
      <c r="FM36"/>
      <c r="FN36"/>
      <c r="FO36"/>
      <c r="FP36"/>
      <c r="FQ36"/>
      <c r="FR36"/>
      <c r="FS36"/>
      <c r="FT36"/>
      <c r="FU36"/>
      <c r="FV36"/>
      <c r="FW36"/>
      <c r="FX36"/>
      <c r="FY36"/>
      <c r="FZ36"/>
      <c r="GA36"/>
      <c r="GB36"/>
      <c r="GC36"/>
      <c r="GD36"/>
      <c r="GE36"/>
      <c r="GF36"/>
      <c r="GG36"/>
      <c r="GH36"/>
      <c r="GI36"/>
      <c r="GJ36"/>
      <c r="GK36"/>
      <c r="GL36"/>
      <c r="GM36"/>
      <c r="GN36"/>
      <c r="GO36"/>
      <c r="GP36"/>
      <c r="GQ36"/>
      <c r="GR36"/>
      <c r="GS36"/>
      <c r="GT36"/>
      <c r="GU36"/>
      <c r="GV36"/>
      <c r="GW36"/>
      <c r="GX36"/>
      <c r="GY36"/>
      <c r="GZ36"/>
      <c r="HA36"/>
      <c r="HB36"/>
      <c r="HC36"/>
      <c r="HD36"/>
      <c r="HE36"/>
      <c r="HF36"/>
      <c r="HG36"/>
      <c r="HH36"/>
      <c r="HI36"/>
      <c r="HJ36"/>
      <c r="HK36"/>
      <c r="HL36"/>
      <c r="HM36"/>
      <c r="HN36"/>
      <c r="HO36"/>
      <c r="HP36"/>
      <c r="HQ36"/>
      <c r="HR36"/>
      <c r="HS36"/>
      <c r="HT36"/>
      <c r="HU36"/>
      <c r="HV36"/>
      <c r="HW36"/>
      <c r="HX36"/>
      <c r="HY36"/>
      <c r="HZ36"/>
      <c r="IA36"/>
      <c r="IB36"/>
      <c r="IC36"/>
      <c r="ID36"/>
      <c r="IE36"/>
      <c r="IF36"/>
      <c r="IG36"/>
      <c r="IH36"/>
      <c r="II36"/>
      <c r="IJ36"/>
      <c r="IK36"/>
      <c r="IL36"/>
      <c r="IM36"/>
      <c r="IN36"/>
      <c r="IO36"/>
      <c r="IP36"/>
    </row>
    <row r="37" spans="1:250" x14ac:dyDescent="0.25">
      <c r="A37" s="29" t="s">
        <v>111</v>
      </c>
      <c r="B37" s="28">
        <v>129.947529</v>
      </c>
      <c r="C37" s="28">
        <v>138.71472700000001</v>
      </c>
      <c r="D37" s="28">
        <v>123.76029499999999</v>
      </c>
      <c r="E37" s="28">
        <v>137.37141466666665</v>
      </c>
      <c r="F37" s="28">
        <v>125.41342866666666</v>
      </c>
      <c r="G37" s="28">
        <v>133.44195466666667</v>
      </c>
      <c r="H37" s="28">
        <v>134.42551666666668</v>
      </c>
      <c r="I37" s="28">
        <v>144.067544</v>
      </c>
      <c r="J37" s="28">
        <v>132.71996666666666</v>
      </c>
      <c r="K37" s="28">
        <v>130.38191966666668</v>
      </c>
      <c r="L37" s="28">
        <v>109.00773966666668</v>
      </c>
      <c r="M37" s="28">
        <v>110.39811966666667</v>
      </c>
      <c r="N37" s="28">
        <v>106.14785433333334</v>
      </c>
      <c r="O37" s="28">
        <v>122.14552266666668</v>
      </c>
      <c r="P37" s="28">
        <v>138.94328233333331</v>
      </c>
      <c r="Q37" s="28">
        <v>135.45789366666668</v>
      </c>
      <c r="R37" s="28">
        <v>142.79608266666668</v>
      </c>
      <c r="S37" s="28">
        <v>132.38270700000001</v>
      </c>
      <c r="T37" s="28">
        <v>137.14637633333334</v>
      </c>
      <c r="U37" s="28">
        <v>126.19850366666667</v>
      </c>
      <c r="V37" s="28">
        <v>130.30556799999999</v>
      </c>
      <c r="W37" s="28">
        <v>148.494257</v>
      </c>
      <c r="X37" s="28">
        <v>140.91105766666666</v>
      </c>
      <c r="Y37" s="28">
        <v>128.41003700000002</v>
      </c>
      <c r="Z37" s="28">
        <v>108.60205133333334</v>
      </c>
      <c r="AA37" s="28">
        <v>112.25992766666667</v>
      </c>
      <c r="AB37" s="28">
        <v>112.97251333333332</v>
      </c>
      <c r="AC37" s="28">
        <v>124.16193433333335</v>
      </c>
      <c r="AD37" s="28">
        <v>130.97913966666667</v>
      </c>
      <c r="AE37" s="28">
        <v>136.93024366666668</v>
      </c>
      <c r="AF37" s="28">
        <v>145.24428866666668</v>
      </c>
      <c r="AG37" s="28">
        <v>142.97610366666666</v>
      </c>
      <c r="AH37" s="28">
        <v>138.27586266666665</v>
      </c>
      <c r="AI37" s="28">
        <v>110.95979699999999</v>
      </c>
      <c r="AJ37" s="28">
        <v>107.43055066666666</v>
      </c>
      <c r="AK37" s="28">
        <v>113.723141</v>
      </c>
      <c r="AL37" s="28">
        <v>135.37278533333333</v>
      </c>
      <c r="AM37" s="28">
        <v>145.73680566666667</v>
      </c>
      <c r="AN37" s="28">
        <v>141.48978933333333</v>
      </c>
      <c r="AO37" s="28">
        <v>138.80451300000001</v>
      </c>
      <c r="AP37" s="28">
        <v>138.23466633333331</v>
      </c>
      <c r="AQ37" s="28">
        <v>143.37473</v>
      </c>
      <c r="AR37" s="28">
        <v>139.899877</v>
      </c>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c r="EI37"/>
      <c r="EJ37"/>
      <c r="EK37"/>
      <c r="EL37"/>
      <c r="EM37"/>
      <c r="EN37"/>
      <c r="EO37"/>
      <c r="EP37"/>
      <c r="EQ37"/>
      <c r="ER37"/>
      <c r="ES37"/>
      <c r="ET37"/>
      <c r="EU37"/>
      <c r="EV37"/>
      <c r="EW37"/>
      <c r="EX37"/>
      <c r="EY37"/>
      <c r="EZ37"/>
      <c r="FA37"/>
      <c r="FB37"/>
      <c r="FC37"/>
      <c r="FD37"/>
      <c r="FE37"/>
      <c r="FF37"/>
      <c r="FG37"/>
      <c r="FH37"/>
      <c r="FI37"/>
      <c r="FJ37"/>
      <c r="FK37"/>
      <c r="FL37"/>
      <c r="FM37"/>
      <c r="FN37"/>
      <c r="FO37"/>
      <c r="FP37"/>
      <c r="FQ37"/>
      <c r="FR37"/>
      <c r="FS37"/>
      <c r="FT37"/>
      <c r="FU37"/>
      <c r="FV37"/>
      <c r="FW37"/>
      <c r="FX37"/>
      <c r="FY37"/>
      <c r="FZ37"/>
      <c r="GA37"/>
      <c r="GB37"/>
      <c r="GC37"/>
      <c r="GD37"/>
      <c r="GE37"/>
      <c r="GF37"/>
      <c r="GG37"/>
      <c r="GH37"/>
      <c r="GI37"/>
      <c r="GJ37"/>
      <c r="GK37"/>
      <c r="GL37"/>
      <c r="GM37"/>
      <c r="GN37"/>
      <c r="GO37"/>
      <c r="GP37"/>
      <c r="GQ37"/>
      <c r="GR37"/>
      <c r="GS37"/>
      <c r="GT37"/>
      <c r="GU37"/>
      <c r="GV37"/>
      <c r="GW37"/>
      <c r="GX37"/>
      <c r="GY37"/>
      <c r="GZ37"/>
      <c r="HA37"/>
      <c r="HB37"/>
      <c r="HC37"/>
      <c r="HD37"/>
      <c r="HE37"/>
      <c r="HF37"/>
      <c r="HG37"/>
      <c r="HH37"/>
      <c r="HI37"/>
      <c r="HJ37"/>
      <c r="HK37"/>
      <c r="HL37"/>
      <c r="HM37"/>
      <c r="HN37"/>
      <c r="HO37"/>
      <c r="HP37"/>
      <c r="HQ37"/>
      <c r="HR37"/>
      <c r="HS37"/>
      <c r="HT37"/>
      <c r="HU37"/>
      <c r="HV37"/>
      <c r="HW37"/>
      <c r="HX37"/>
      <c r="HY37"/>
      <c r="HZ37"/>
      <c r="IA37"/>
      <c r="IB37"/>
      <c r="IC37"/>
      <c r="ID37"/>
      <c r="IE37"/>
      <c r="IF37"/>
      <c r="IG37"/>
      <c r="IH37"/>
      <c r="II37"/>
      <c r="IJ37"/>
      <c r="IK37"/>
      <c r="IL37"/>
      <c r="IM37"/>
      <c r="IN37"/>
      <c r="IO37"/>
      <c r="IP37"/>
    </row>
    <row r="38" spans="1:250" s="1" customFormat="1" x14ac:dyDescent="0.25">
      <c r="A38" s="51"/>
      <c r="B38" s="52"/>
      <c r="C38" s="52"/>
      <c r="D38" s="52"/>
      <c r="E38" s="52"/>
      <c r="F38" s="52"/>
      <c r="G38" s="52"/>
      <c r="H38" s="52"/>
      <c r="I38" s="52"/>
      <c r="J38" s="52"/>
      <c r="K38" s="52"/>
      <c r="L38" s="52"/>
      <c r="M38" s="52"/>
      <c r="N38" s="52"/>
      <c r="O38" s="52"/>
      <c r="P38" s="52"/>
      <c r="Q38" s="52"/>
      <c r="R38" s="52"/>
      <c r="S38" s="52"/>
      <c r="T38" s="52"/>
      <c r="U38" s="52"/>
      <c r="V38" s="52"/>
      <c r="W38" s="52"/>
      <c r="X38" s="52"/>
      <c r="Y38" s="52"/>
      <c r="Z38" s="52"/>
      <c r="AA38" s="52"/>
      <c r="AB38" s="52"/>
      <c r="AC38" s="52"/>
      <c r="AD38" s="52"/>
      <c r="AE38" s="52"/>
      <c r="AF38" s="52"/>
      <c r="AG38" s="52"/>
      <c r="AH38" s="52"/>
      <c r="AI38" s="52"/>
      <c r="AJ38" s="52"/>
      <c r="AK38" s="52"/>
      <c r="AL38" s="52"/>
      <c r="AM38" s="52"/>
      <c r="AN38" s="52"/>
      <c r="AO38" s="52"/>
      <c r="AP38" s="52"/>
      <c r="AQ38" s="21"/>
      <c r="AR38" s="21"/>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c r="EI38"/>
      <c r="EJ38"/>
      <c r="EK38"/>
      <c r="EL38"/>
      <c r="EM38"/>
      <c r="EN38"/>
      <c r="EO38"/>
      <c r="EP38"/>
      <c r="EQ38"/>
      <c r="ER38"/>
      <c r="ES38"/>
      <c r="ET38"/>
      <c r="EU38"/>
      <c r="EV38"/>
      <c r="EW38"/>
      <c r="EX38"/>
      <c r="EY38"/>
      <c r="EZ38"/>
      <c r="FA38"/>
      <c r="FB38"/>
      <c r="FC38"/>
      <c r="FD38"/>
      <c r="FE38"/>
      <c r="FF38"/>
      <c r="FG38"/>
      <c r="FH38"/>
      <c r="FI38"/>
      <c r="FJ38"/>
      <c r="FK38"/>
      <c r="FL38"/>
      <c r="FM38"/>
      <c r="FN38"/>
      <c r="FO38"/>
      <c r="FP38"/>
      <c r="FQ38"/>
      <c r="FR38"/>
      <c r="FS38"/>
      <c r="FT38"/>
      <c r="FU38"/>
      <c r="FV38"/>
      <c r="FW38"/>
      <c r="FX38"/>
      <c r="FY38"/>
      <c r="FZ38"/>
      <c r="GA38"/>
      <c r="GB38"/>
      <c r="GC38"/>
      <c r="GD38"/>
      <c r="GE38"/>
      <c r="GF38"/>
      <c r="GG38"/>
      <c r="GH38"/>
      <c r="GI38"/>
      <c r="GJ38"/>
      <c r="GK38"/>
      <c r="GL38"/>
      <c r="GM38"/>
      <c r="GN38"/>
      <c r="GO38"/>
      <c r="GP38"/>
      <c r="GQ38"/>
      <c r="GR38"/>
      <c r="GS38"/>
      <c r="GT38"/>
      <c r="GU38"/>
      <c r="GV38"/>
      <c r="GW38"/>
      <c r="GX38"/>
      <c r="GY38"/>
      <c r="GZ38"/>
      <c r="HA38"/>
      <c r="HB38"/>
      <c r="HC38"/>
      <c r="HD38"/>
      <c r="HE38"/>
      <c r="HF38"/>
      <c r="HG38"/>
      <c r="HH38"/>
      <c r="HI38"/>
      <c r="HJ38"/>
      <c r="HK38"/>
      <c r="HL38"/>
      <c r="HM38"/>
      <c r="HN38"/>
      <c r="HO38"/>
      <c r="HP38"/>
      <c r="HQ38"/>
      <c r="HR38"/>
      <c r="HS38"/>
      <c r="HT38"/>
      <c r="HU38"/>
      <c r="HV38"/>
      <c r="HW38"/>
      <c r="HX38"/>
      <c r="HY38"/>
      <c r="HZ38"/>
      <c r="IA38"/>
      <c r="IB38"/>
      <c r="IC38"/>
      <c r="ID38"/>
      <c r="IE38"/>
      <c r="IF38"/>
      <c r="IG38"/>
      <c r="IH38"/>
      <c r="II38"/>
      <c r="IJ38"/>
      <c r="IK38"/>
      <c r="IL38"/>
      <c r="IM38"/>
      <c r="IN38"/>
      <c r="IO38"/>
      <c r="IP38"/>
    </row>
    <row r="39" spans="1:250" ht="17.25" x14ac:dyDescent="0.25">
      <c r="A39" s="198" t="s">
        <v>45</v>
      </c>
      <c r="B39" s="218"/>
    </row>
    <row r="40" spans="1:250" ht="17.25" x14ac:dyDescent="0.25">
      <c r="A40" s="524" t="s">
        <v>2</v>
      </c>
      <c r="B40" s="522">
        <v>2021</v>
      </c>
      <c r="C40" s="522"/>
      <c r="D40" s="522"/>
      <c r="E40" s="522"/>
      <c r="F40" s="522"/>
      <c r="G40" s="522"/>
      <c r="H40" s="522"/>
      <c r="I40" s="522"/>
      <c r="J40" s="522"/>
      <c r="K40" s="522"/>
      <c r="L40" s="522"/>
      <c r="M40" s="522"/>
      <c r="N40" s="522">
        <v>2022</v>
      </c>
      <c r="O40" s="522"/>
      <c r="P40" s="522"/>
      <c r="Q40" s="522"/>
      <c r="R40" s="522"/>
      <c r="S40" s="522"/>
      <c r="T40" s="522"/>
      <c r="U40" s="522"/>
      <c r="V40" s="522"/>
      <c r="W40" s="522"/>
      <c r="X40" s="522"/>
      <c r="Y40" s="522"/>
      <c r="Z40" s="522">
        <v>2023</v>
      </c>
      <c r="AA40" s="522"/>
      <c r="AB40" s="522"/>
      <c r="AC40" s="522"/>
      <c r="AD40" s="522"/>
      <c r="AE40" s="522"/>
      <c r="AF40" s="522"/>
      <c r="AG40" s="522"/>
      <c r="AH40" s="522"/>
      <c r="AI40" s="522"/>
      <c r="AJ40" s="522"/>
      <c r="AK40" s="522"/>
      <c r="AL40" s="244">
        <v>2024</v>
      </c>
      <c r="AM40" s="244"/>
      <c r="AN40" s="244"/>
      <c r="AO40" s="244"/>
      <c r="AP40" s="244"/>
      <c r="AQ40" s="287"/>
      <c r="AR40" s="287"/>
    </row>
    <row r="41" spans="1:250" s="7" customFormat="1" x14ac:dyDescent="0.25">
      <c r="A41" s="525"/>
      <c r="B41" s="22" t="s">
        <v>217</v>
      </c>
      <c r="C41" s="22" t="s">
        <v>218</v>
      </c>
      <c r="D41" s="22" t="s">
        <v>216</v>
      </c>
      <c r="E41" s="22" t="s">
        <v>228</v>
      </c>
      <c r="F41" s="22" t="s">
        <v>220</v>
      </c>
      <c r="G41" s="22" t="s">
        <v>227</v>
      </c>
      <c r="H41" s="22" t="s">
        <v>226</v>
      </c>
      <c r="I41" s="22" t="s">
        <v>225</v>
      </c>
      <c r="J41" s="22" t="s">
        <v>224</v>
      </c>
      <c r="K41" s="22" t="s">
        <v>223</v>
      </c>
      <c r="L41" s="22" t="s">
        <v>71</v>
      </c>
      <c r="M41" s="22" t="s">
        <v>85</v>
      </c>
      <c r="N41" s="22" t="s">
        <v>222</v>
      </c>
      <c r="O41" s="22" t="s">
        <v>221</v>
      </c>
      <c r="P41" s="22" t="s">
        <v>216</v>
      </c>
      <c r="Q41" s="22" t="s">
        <v>215</v>
      </c>
      <c r="R41" s="22" t="s">
        <v>220</v>
      </c>
      <c r="S41" s="22" t="s">
        <v>219</v>
      </c>
      <c r="T41" s="22" t="s">
        <v>244</v>
      </c>
      <c r="U41" s="22" t="s">
        <v>293</v>
      </c>
      <c r="V41" s="22" t="s">
        <v>224</v>
      </c>
      <c r="W41" s="22" t="s">
        <v>294</v>
      </c>
      <c r="X41" s="22" t="s">
        <v>296</v>
      </c>
      <c r="Y41" s="22" t="s">
        <v>310</v>
      </c>
      <c r="Z41" s="22" t="s">
        <v>326</v>
      </c>
      <c r="AA41" s="22" t="s">
        <v>328</v>
      </c>
      <c r="AB41" s="22" t="s">
        <v>330</v>
      </c>
      <c r="AC41" s="22" t="s">
        <v>546</v>
      </c>
      <c r="AD41" s="22" t="s">
        <v>564</v>
      </c>
      <c r="AE41" s="22" t="s">
        <v>219</v>
      </c>
      <c r="AF41" s="22" t="s">
        <v>244</v>
      </c>
      <c r="AG41" s="22" t="s">
        <v>293</v>
      </c>
      <c r="AH41" s="22" t="s">
        <v>224</v>
      </c>
      <c r="AI41" s="22" t="s">
        <v>294</v>
      </c>
      <c r="AJ41" s="22" t="s">
        <v>579</v>
      </c>
      <c r="AK41" s="22" t="s">
        <v>583</v>
      </c>
      <c r="AL41" s="22" t="s">
        <v>326</v>
      </c>
      <c r="AM41" s="22" t="s">
        <v>328</v>
      </c>
      <c r="AN41" s="22" t="s">
        <v>330</v>
      </c>
      <c r="AO41" s="22" t="s">
        <v>546</v>
      </c>
      <c r="AP41" s="22" t="s">
        <v>564</v>
      </c>
      <c r="AQ41" s="22" t="s">
        <v>219</v>
      </c>
      <c r="AR41" s="22" t="s">
        <v>244</v>
      </c>
    </row>
    <row r="42" spans="1:250" x14ac:dyDescent="0.25">
      <c r="A42" s="200" t="s">
        <v>607</v>
      </c>
      <c r="B42" s="55">
        <v>9226.4133263333351</v>
      </c>
      <c r="C42" s="55">
        <v>9320.4465730000011</v>
      </c>
      <c r="D42" s="55">
        <v>9341.646440999999</v>
      </c>
      <c r="E42" s="55">
        <v>9363.2961566666654</v>
      </c>
      <c r="F42" s="55">
        <v>9458.353572</v>
      </c>
      <c r="G42" s="55">
        <v>9571.0409493333336</v>
      </c>
      <c r="H42" s="55">
        <v>9635.5997430000007</v>
      </c>
      <c r="I42" s="55">
        <v>9682.4773146666666</v>
      </c>
      <c r="J42" s="55">
        <v>9739.2471043333335</v>
      </c>
      <c r="K42" s="55">
        <v>9791.7850529999996</v>
      </c>
      <c r="L42" s="55">
        <v>9830.614035999999</v>
      </c>
      <c r="M42" s="55">
        <v>9932.7018053333322</v>
      </c>
      <c r="N42" s="55">
        <v>10076.746925333333</v>
      </c>
      <c r="O42" s="55">
        <v>10284.429300333333</v>
      </c>
      <c r="P42" s="55">
        <v>10340.785037666667</v>
      </c>
      <c r="Q42" s="55">
        <v>10353.216290666665</v>
      </c>
      <c r="R42" s="55">
        <v>10334.141717333334</v>
      </c>
      <c r="S42" s="55">
        <v>10351.432730333334</v>
      </c>
      <c r="T42" s="55">
        <v>10482.682782000002</v>
      </c>
      <c r="U42" s="55">
        <v>10583.102656000001</v>
      </c>
      <c r="V42" s="55">
        <v>10682.913694333334</v>
      </c>
      <c r="W42" s="55">
        <v>10641.614803999999</v>
      </c>
      <c r="X42" s="55">
        <v>10458.330681333333</v>
      </c>
      <c r="Y42" s="55">
        <v>10358.300228333334</v>
      </c>
      <c r="Z42" s="55">
        <v>10427.190396333333</v>
      </c>
      <c r="AA42" s="55">
        <v>10598.516089000002</v>
      </c>
      <c r="AB42" s="55">
        <v>10647.422422000001</v>
      </c>
      <c r="AC42" s="55">
        <v>10714.183590666667</v>
      </c>
      <c r="AD42" s="55">
        <v>10838.801381666666</v>
      </c>
      <c r="AE42" s="55">
        <v>10955.436066333334</v>
      </c>
      <c r="AF42" s="55">
        <v>10940.145749333335</v>
      </c>
      <c r="AG42" s="55">
        <v>10967.878106000002</v>
      </c>
      <c r="AH42" s="55">
        <v>11065.704729333333</v>
      </c>
      <c r="AI42" s="55">
        <v>11032.853552</v>
      </c>
      <c r="AJ42" s="55">
        <v>10862.561842000001</v>
      </c>
      <c r="AK42" s="55">
        <v>10712.449294666667</v>
      </c>
      <c r="AL42" s="55">
        <v>10749.074610666668</v>
      </c>
      <c r="AM42" s="55">
        <v>10880.318776666667</v>
      </c>
      <c r="AN42" s="55">
        <v>10978.210743333335</v>
      </c>
      <c r="AO42" s="55">
        <v>11006.381083333334</v>
      </c>
      <c r="AP42" s="55">
        <v>11045.467115000001</v>
      </c>
      <c r="AQ42" s="55">
        <v>11079.693611999999</v>
      </c>
      <c r="AR42" s="55">
        <v>11092.936600999999</v>
      </c>
    </row>
    <row r="43" spans="1:250" x14ac:dyDescent="0.25">
      <c r="A43" s="24" t="s">
        <v>5</v>
      </c>
      <c r="B43" s="25">
        <v>413.88655466666665</v>
      </c>
      <c r="C43" s="25">
        <v>435.41266033333335</v>
      </c>
      <c r="D43" s="25">
        <v>460.604941</v>
      </c>
      <c r="E43" s="25">
        <v>446.99072566666672</v>
      </c>
      <c r="F43" s="25">
        <v>458.25124099999994</v>
      </c>
      <c r="G43" s="25">
        <v>460.39613300000002</v>
      </c>
      <c r="H43" s="25">
        <v>457.40105599999998</v>
      </c>
      <c r="I43" s="25">
        <v>439.47918666666669</v>
      </c>
      <c r="J43" s="25">
        <v>433.25791233333331</v>
      </c>
      <c r="K43" s="25">
        <v>423.20454599999999</v>
      </c>
      <c r="L43" s="25">
        <v>407.53053266666666</v>
      </c>
      <c r="M43" s="25">
        <v>420.87696333333332</v>
      </c>
      <c r="N43" s="25">
        <v>438.76412266666671</v>
      </c>
      <c r="O43" s="25">
        <v>467.54434500000002</v>
      </c>
      <c r="P43" s="25">
        <v>468.42684000000003</v>
      </c>
      <c r="Q43" s="25">
        <v>481.28378700000002</v>
      </c>
      <c r="R43" s="25">
        <v>480.88159999999999</v>
      </c>
      <c r="S43" s="25">
        <v>481.26364966666671</v>
      </c>
      <c r="T43" s="25">
        <v>495.59321733333337</v>
      </c>
      <c r="U43" s="25">
        <v>500.65730633333334</v>
      </c>
      <c r="V43" s="25">
        <v>507.44253766666662</v>
      </c>
      <c r="W43" s="25">
        <v>513.26342266666666</v>
      </c>
      <c r="X43" s="25">
        <v>522.21643266666661</v>
      </c>
      <c r="Y43" s="25">
        <v>527.42603933333339</v>
      </c>
      <c r="Z43" s="25">
        <v>534.86789999999996</v>
      </c>
      <c r="AA43" s="25">
        <v>533.35833000000002</v>
      </c>
      <c r="AB43" s="25">
        <v>514.34030433333339</v>
      </c>
      <c r="AC43" s="25">
        <v>477.63031566666672</v>
      </c>
      <c r="AD43" s="25">
        <v>491.73069600000008</v>
      </c>
      <c r="AE43" s="25">
        <v>515.72171033333336</v>
      </c>
      <c r="AF43" s="25">
        <v>528.73967733333336</v>
      </c>
      <c r="AG43" s="25">
        <v>524.05136499999992</v>
      </c>
      <c r="AH43" s="25">
        <v>523.00451099999998</v>
      </c>
      <c r="AI43" s="25">
        <v>529.04134733333331</v>
      </c>
      <c r="AJ43" s="25">
        <v>507.20317066666667</v>
      </c>
      <c r="AK43" s="25">
        <v>506.50794633333334</v>
      </c>
      <c r="AL43" s="25">
        <v>502.65671133333336</v>
      </c>
      <c r="AM43" s="25">
        <v>513.09113933333333</v>
      </c>
      <c r="AN43" s="25">
        <v>487.60379233333333</v>
      </c>
      <c r="AO43" s="25">
        <v>475.49451566666659</v>
      </c>
      <c r="AP43" s="25">
        <v>477.83822700000002</v>
      </c>
      <c r="AQ43" s="25">
        <v>486.96461099999999</v>
      </c>
      <c r="AR43" s="25">
        <v>499.41766799999999</v>
      </c>
    </row>
    <row r="44" spans="1:250" x14ac:dyDescent="0.25">
      <c r="A44" s="26" t="s">
        <v>109</v>
      </c>
      <c r="B44" s="21">
        <v>1196.2277430000001</v>
      </c>
      <c r="C44" s="21">
        <v>1252.1857276666667</v>
      </c>
      <c r="D44" s="21">
        <v>1238.5576263333335</v>
      </c>
      <c r="E44" s="21">
        <v>1241.5143399999999</v>
      </c>
      <c r="F44" s="21">
        <v>1237.9785126666666</v>
      </c>
      <c r="G44" s="21">
        <v>1304.9861566666666</v>
      </c>
      <c r="H44" s="21">
        <v>1329.9830263333333</v>
      </c>
      <c r="I44" s="21">
        <v>1350.4314590000001</v>
      </c>
      <c r="J44" s="21">
        <v>1318.7877126666665</v>
      </c>
      <c r="K44" s="21">
        <v>1289.9691113333333</v>
      </c>
      <c r="L44" s="21">
        <v>1310.9629953333333</v>
      </c>
      <c r="M44" s="21">
        <v>1318.5158136666666</v>
      </c>
      <c r="N44" s="21">
        <v>1369.6105513333334</v>
      </c>
      <c r="O44" s="21">
        <v>1390.5021846666666</v>
      </c>
      <c r="P44" s="21">
        <v>1389.5263723333335</v>
      </c>
      <c r="Q44" s="21">
        <v>1375.8341606666665</v>
      </c>
      <c r="R44" s="21">
        <v>1387.8688046666666</v>
      </c>
      <c r="S44" s="21">
        <v>1382.7788010000002</v>
      </c>
      <c r="T44" s="21">
        <v>1428.0132560000002</v>
      </c>
      <c r="U44" s="21">
        <v>1444.0360423333334</v>
      </c>
      <c r="V44" s="21">
        <v>1469.9246343333334</v>
      </c>
      <c r="W44" s="21">
        <v>1387.7423773333333</v>
      </c>
      <c r="X44" s="21">
        <v>1320.3179293333333</v>
      </c>
      <c r="Y44" s="21">
        <v>1355.3563546666667</v>
      </c>
      <c r="Z44" s="21">
        <v>1426.7862493333334</v>
      </c>
      <c r="AA44" s="21">
        <v>1439.0500603333337</v>
      </c>
      <c r="AB44" s="21">
        <v>1385.462031</v>
      </c>
      <c r="AC44" s="21">
        <v>1377.2283663333335</v>
      </c>
      <c r="AD44" s="21">
        <v>1419.7574063333332</v>
      </c>
      <c r="AE44" s="21">
        <v>1429.0720066666665</v>
      </c>
      <c r="AF44" s="21">
        <v>1448.2616693333337</v>
      </c>
      <c r="AG44" s="21">
        <v>1456.9528656666669</v>
      </c>
      <c r="AH44" s="21">
        <v>1488.580326</v>
      </c>
      <c r="AI44" s="21">
        <v>1431.796302</v>
      </c>
      <c r="AJ44" s="21">
        <v>1411.8892816666666</v>
      </c>
      <c r="AK44" s="21">
        <v>1378.7461236666666</v>
      </c>
      <c r="AL44" s="21">
        <v>1408.535349</v>
      </c>
      <c r="AM44" s="21">
        <v>1383.6266186666669</v>
      </c>
      <c r="AN44" s="21">
        <v>1405.8900900000001</v>
      </c>
      <c r="AO44" s="21">
        <v>1423.0106316666668</v>
      </c>
      <c r="AP44" s="21">
        <v>1452.5894663333331</v>
      </c>
      <c r="AQ44" s="21">
        <v>1417.44697</v>
      </c>
      <c r="AR44" s="21">
        <v>1426.934702</v>
      </c>
    </row>
    <row r="45" spans="1:250" x14ac:dyDescent="0.25">
      <c r="A45" s="24" t="s">
        <v>565</v>
      </c>
      <c r="B45" s="25">
        <v>361.70005866666662</v>
      </c>
      <c r="C45" s="25">
        <v>366.88563900000003</v>
      </c>
      <c r="D45" s="25">
        <v>391.82431633333334</v>
      </c>
      <c r="E45" s="25">
        <v>379.71049733333331</v>
      </c>
      <c r="F45" s="25">
        <v>367.68937466666665</v>
      </c>
      <c r="G45" s="25">
        <v>347.83975666666657</v>
      </c>
      <c r="H45" s="25">
        <v>356.87860299999994</v>
      </c>
      <c r="I45" s="25">
        <v>368.87726066666664</v>
      </c>
      <c r="J45" s="25">
        <v>377.63692199999997</v>
      </c>
      <c r="K45" s="25">
        <v>373.45568466666668</v>
      </c>
      <c r="L45" s="25">
        <v>369.85222400000004</v>
      </c>
      <c r="M45" s="25">
        <v>376.78396533333336</v>
      </c>
      <c r="N45" s="25">
        <v>380.71539933333332</v>
      </c>
      <c r="O45" s="25">
        <v>388.46657099999999</v>
      </c>
      <c r="P45" s="25">
        <v>375.28493466666669</v>
      </c>
      <c r="Q45" s="25">
        <v>378.00898833333332</v>
      </c>
      <c r="R45" s="25">
        <v>406.51546266666668</v>
      </c>
      <c r="S45" s="25">
        <v>422.18401599999999</v>
      </c>
      <c r="T45" s="25">
        <v>432.10794600000003</v>
      </c>
      <c r="U45" s="25">
        <v>407.60914433333329</v>
      </c>
      <c r="V45" s="25">
        <v>414.39069633333332</v>
      </c>
      <c r="W45" s="25">
        <v>418.58506299999999</v>
      </c>
      <c r="X45" s="25">
        <v>434.64454799999999</v>
      </c>
      <c r="Y45" s="25">
        <v>410.7222936666667</v>
      </c>
      <c r="Z45" s="25">
        <v>415.42892833333332</v>
      </c>
      <c r="AA45" s="25">
        <v>402.10473200000001</v>
      </c>
      <c r="AB45" s="25">
        <v>405.44554066666666</v>
      </c>
      <c r="AC45" s="25">
        <v>401.18284266666666</v>
      </c>
      <c r="AD45" s="25">
        <v>422.8612766666667</v>
      </c>
      <c r="AE45" s="25">
        <v>444.25956233333335</v>
      </c>
      <c r="AF45" s="25">
        <v>430.36726766666669</v>
      </c>
      <c r="AG45" s="25">
        <v>412.53987833333332</v>
      </c>
      <c r="AH45" s="25">
        <v>418.04768133333329</v>
      </c>
      <c r="AI45" s="25">
        <v>425.71964933333334</v>
      </c>
      <c r="AJ45" s="25">
        <v>438.53812599999998</v>
      </c>
      <c r="AK45" s="25">
        <v>419.26934433333332</v>
      </c>
      <c r="AL45" s="25">
        <v>417.83920733333338</v>
      </c>
      <c r="AM45" s="25">
        <v>408.05569366666668</v>
      </c>
      <c r="AN45" s="25">
        <v>412.47409533333331</v>
      </c>
      <c r="AO45" s="25">
        <v>409.7192786666667</v>
      </c>
      <c r="AP45" s="25">
        <v>412.73681700000003</v>
      </c>
      <c r="AQ45" s="25">
        <v>432.70171299999998</v>
      </c>
      <c r="AR45" s="25">
        <v>429.53620000000001</v>
      </c>
    </row>
    <row r="46" spans="1:250" x14ac:dyDescent="0.25">
      <c r="A46" s="26" t="s">
        <v>566</v>
      </c>
      <c r="B46" s="21">
        <v>3481.6053579999993</v>
      </c>
      <c r="C46" s="21">
        <v>3499.2268683333332</v>
      </c>
      <c r="D46" s="21">
        <v>3417.4308329999999</v>
      </c>
      <c r="E46" s="21">
        <v>3461.2340613333331</v>
      </c>
      <c r="F46" s="21">
        <v>3530.4560976666667</v>
      </c>
      <c r="G46" s="21">
        <v>3602.0870730000001</v>
      </c>
      <c r="H46" s="21">
        <v>3584.7162546666673</v>
      </c>
      <c r="I46" s="21">
        <v>3614.7039266666666</v>
      </c>
      <c r="J46" s="21">
        <v>3677.1809646666666</v>
      </c>
      <c r="K46" s="21">
        <v>3699.8768350000005</v>
      </c>
      <c r="L46" s="21">
        <v>3687.326462333333</v>
      </c>
      <c r="M46" s="21">
        <v>3702.1193836666666</v>
      </c>
      <c r="N46" s="21">
        <v>3708.1139356666667</v>
      </c>
      <c r="O46" s="21">
        <v>3802.329893666667</v>
      </c>
      <c r="P46" s="21">
        <v>3783.8076590000001</v>
      </c>
      <c r="Q46" s="21">
        <v>3847.4799583333333</v>
      </c>
      <c r="R46" s="21">
        <v>3803.2186849999998</v>
      </c>
      <c r="S46" s="21">
        <v>3836.0368603333336</v>
      </c>
      <c r="T46" s="21">
        <v>3880.8086380000004</v>
      </c>
      <c r="U46" s="21">
        <v>3975.1447890000004</v>
      </c>
      <c r="V46" s="21">
        <v>3988.5407460000006</v>
      </c>
      <c r="W46" s="21">
        <v>3961.109570666667</v>
      </c>
      <c r="X46" s="21">
        <v>3838.5680386666668</v>
      </c>
      <c r="Y46" s="21">
        <v>3850.3306069999999</v>
      </c>
      <c r="Z46" s="21">
        <v>3815.9503060000002</v>
      </c>
      <c r="AA46" s="21">
        <v>3922.3256166666665</v>
      </c>
      <c r="AB46" s="21">
        <v>3933.4883833333333</v>
      </c>
      <c r="AC46" s="21">
        <v>3970.0921280000002</v>
      </c>
      <c r="AD46" s="21">
        <v>3968.6957149999998</v>
      </c>
      <c r="AE46" s="21">
        <v>3952.1267073333333</v>
      </c>
      <c r="AF46" s="21">
        <v>3963.1480096666669</v>
      </c>
      <c r="AG46" s="21">
        <v>3992.7582663333328</v>
      </c>
      <c r="AH46" s="21">
        <v>4068.9691399999997</v>
      </c>
      <c r="AI46" s="21">
        <v>4083.1386156666667</v>
      </c>
      <c r="AJ46" s="21">
        <v>3988.2136403333334</v>
      </c>
      <c r="AK46" s="21">
        <v>3932.0192843333334</v>
      </c>
      <c r="AL46" s="21">
        <v>3955.0594016666669</v>
      </c>
      <c r="AM46" s="21">
        <v>4055.6241609999997</v>
      </c>
      <c r="AN46" s="21">
        <v>4088.4547333333335</v>
      </c>
      <c r="AO46" s="21">
        <v>4139.5379306666664</v>
      </c>
      <c r="AP46" s="21">
        <v>4146.6515490000002</v>
      </c>
      <c r="AQ46" s="21">
        <v>4184.4457249999996</v>
      </c>
      <c r="AR46" s="21">
        <v>4152.9954660000003</v>
      </c>
    </row>
    <row r="47" spans="1:250" x14ac:dyDescent="0.25">
      <c r="A47" s="24" t="s">
        <v>558</v>
      </c>
      <c r="B47" s="25">
        <v>1234.5611903333333</v>
      </c>
      <c r="C47" s="25">
        <v>1275.1890346666669</v>
      </c>
      <c r="D47" s="25">
        <v>1356.673821666667</v>
      </c>
      <c r="E47" s="25">
        <v>1406.0677756666666</v>
      </c>
      <c r="F47" s="25">
        <v>1430.9186050000001</v>
      </c>
      <c r="G47" s="25">
        <v>1450.8604310000001</v>
      </c>
      <c r="H47" s="25">
        <v>1483.9115473333334</v>
      </c>
      <c r="I47" s="25">
        <v>1437.6499436666666</v>
      </c>
      <c r="J47" s="25">
        <v>1377.1215163333334</v>
      </c>
      <c r="K47" s="25">
        <v>1330.2887030000002</v>
      </c>
      <c r="L47" s="25">
        <v>1369.8507303333336</v>
      </c>
      <c r="M47" s="25">
        <v>1455.3289673333336</v>
      </c>
      <c r="N47" s="25">
        <v>1516.2763070000001</v>
      </c>
      <c r="O47" s="25">
        <v>1577.4401600000001</v>
      </c>
      <c r="P47" s="25">
        <v>1610.9423636666668</v>
      </c>
      <c r="Q47" s="25">
        <v>1631.1209513333333</v>
      </c>
      <c r="R47" s="25">
        <v>1610.5902646666666</v>
      </c>
      <c r="S47" s="25">
        <v>1610.6267316666665</v>
      </c>
      <c r="T47" s="25">
        <v>1612.4020816666664</v>
      </c>
      <c r="U47" s="25">
        <v>1618.9010660000001</v>
      </c>
      <c r="V47" s="25">
        <v>1611.1356456666665</v>
      </c>
      <c r="W47" s="25">
        <v>1605.0384186666668</v>
      </c>
      <c r="X47" s="25">
        <v>1625.3779169999998</v>
      </c>
      <c r="Y47" s="25">
        <v>1587.7012736666668</v>
      </c>
      <c r="Z47" s="25">
        <v>1588.8107486666668</v>
      </c>
      <c r="AA47" s="25">
        <v>1627.1761113333332</v>
      </c>
      <c r="AB47" s="25">
        <v>1700.3550940000002</v>
      </c>
      <c r="AC47" s="25">
        <v>1759.8938873333334</v>
      </c>
      <c r="AD47" s="25">
        <v>1773.4426276666666</v>
      </c>
      <c r="AE47" s="25">
        <v>1787.8688713333333</v>
      </c>
      <c r="AF47" s="25">
        <v>1748.2494473333336</v>
      </c>
      <c r="AG47" s="25">
        <v>1687.7805696666667</v>
      </c>
      <c r="AH47" s="25">
        <v>1651.6606769999999</v>
      </c>
      <c r="AI47" s="25">
        <v>1658.7314180000001</v>
      </c>
      <c r="AJ47" s="25">
        <v>1710.3732619999998</v>
      </c>
      <c r="AK47" s="25">
        <v>1746.8456156666664</v>
      </c>
      <c r="AL47" s="25">
        <v>1743.854278</v>
      </c>
      <c r="AM47" s="25">
        <v>1723.6532596666666</v>
      </c>
      <c r="AN47" s="25">
        <v>1721.8126003333334</v>
      </c>
      <c r="AO47" s="25">
        <v>1717.5727316666664</v>
      </c>
      <c r="AP47" s="25">
        <v>1734.8679843333332</v>
      </c>
      <c r="AQ47" s="25">
        <v>1758.442867</v>
      </c>
      <c r="AR47" s="25">
        <v>1748.534744</v>
      </c>
    </row>
    <row r="48" spans="1:250" x14ac:dyDescent="0.25">
      <c r="A48" s="26" t="s">
        <v>110</v>
      </c>
      <c r="B48" s="21">
        <v>1646.2327526666668</v>
      </c>
      <c r="C48" s="21">
        <v>1669.2250430000001</v>
      </c>
      <c r="D48" s="21">
        <v>1707.7153000000001</v>
      </c>
      <c r="E48" s="21">
        <v>1732.5428896666665</v>
      </c>
      <c r="F48" s="21">
        <v>1746.6472110000002</v>
      </c>
      <c r="G48" s="21">
        <v>1712.9630666666665</v>
      </c>
      <c r="H48" s="21">
        <v>1704.5303953333334</v>
      </c>
      <c r="I48" s="21">
        <v>1761.1999013333334</v>
      </c>
      <c r="J48" s="21">
        <v>1819.6637906666665</v>
      </c>
      <c r="K48" s="21">
        <v>1907.1873273333333</v>
      </c>
      <c r="L48" s="21">
        <v>1910.1331786666667</v>
      </c>
      <c r="M48" s="21">
        <v>1913.4063570000001</v>
      </c>
      <c r="N48" s="21">
        <v>1884.467629</v>
      </c>
      <c r="O48" s="21">
        <v>1860.153773</v>
      </c>
      <c r="P48" s="21">
        <v>1894.1334719999998</v>
      </c>
      <c r="Q48" s="21">
        <v>1848.0475573333333</v>
      </c>
      <c r="R48" s="21">
        <v>1850.2699896666666</v>
      </c>
      <c r="S48" s="21">
        <v>1831.609393</v>
      </c>
      <c r="T48" s="21">
        <v>1840.2002089999999</v>
      </c>
      <c r="U48" s="21">
        <v>1818.5022730000001</v>
      </c>
      <c r="V48" s="21">
        <v>1798.2593573333334</v>
      </c>
      <c r="W48" s="21">
        <v>1830.2460149999999</v>
      </c>
      <c r="X48" s="21">
        <v>1838.8809636666665</v>
      </c>
      <c r="Y48" s="21">
        <v>1823.3994683333331</v>
      </c>
      <c r="Z48" s="21">
        <v>1853.3290953333333</v>
      </c>
      <c r="AA48" s="21">
        <v>1837.3240046666667</v>
      </c>
      <c r="AB48" s="21">
        <v>1817.8241863333333</v>
      </c>
      <c r="AC48" s="21">
        <v>1803.3990933333334</v>
      </c>
      <c r="AD48" s="21">
        <v>1815.9110473333333</v>
      </c>
      <c r="AE48" s="21">
        <v>1879.9347446666663</v>
      </c>
      <c r="AF48" s="21">
        <v>1895.9104883333337</v>
      </c>
      <c r="AG48" s="21">
        <v>1939.1971543333332</v>
      </c>
      <c r="AH48" s="21">
        <v>1942.3686843333335</v>
      </c>
      <c r="AI48" s="21">
        <v>1898.6786163333334</v>
      </c>
      <c r="AJ48" s="21">
        <v>1870.1443076666667</v>
      </c>
      <c r="AK48" s="21">
        <v>1815.2726263333334</v>
      </c>
      <c r="AL48" s="21">
        <v>1832.2470593333335</v>
      </c>
      <c r="AM48" s="21">
        <v>1863.4065866666667</v>
      </c>
      <c r="AN48" s="21">
        <v>1924.9943679999999</v>
      </c>
      <c r="AO48" s="21">
        <v>1900.5101546666665</v>
      </c>
      <c r="AP48" s="21">
        <v>1864.9948699999998</v>
      </c>
      <c r="AQ48" s="21">
        <v>1844.283662</v>
      </c>
      <c r="AR48" s="21">
        <v>1886.5339369999999</v>
      </c>
    </row>
    <row r="49" spans="1:44" x14ac:dyDescent="0.25">
      <c r="A49" s="24" t="s">
        <v>111</v>
      </c>
      <c r="B49" s="25">
        <v>627.42658066666661</v>
      </c>
      <c r="C49" s="25">
        <v>649.05218733333334</v>
      </c>
      <c r="D49" s="25">
        <v>668.30431166666665</v>
      </c>
      <c r="E49" s="25">
        <v>654.47239633333334</v>
      </c>
      <c r="F49" s="25">
        <v>672.55746466666676</v>
      </c>
      <c r="G49" s="25">
        <v>684.37732933333336</v>
      </c>
      <c r="H49" s="25">
        <v>714.16295466666668</v>
      </c>
      <c r="I49" s="25">
        <v>692.23786166666662</v>
      </c>
      <c r="J49" s="25">
        <v>691.29039000000012</v>
      </c>
      <c r="K49" s="25">
        <v>705.93889166666668</v>
      </c>
      <c r="L49" s="25">
        <v>724.66254733333335</v>
      </c>
      <c r="M49" s="25">
        <v>717.95844233333321</v>
      </c>
      <c r="N49" s="25">
        <v>765.05940999999996</v>
      </c>
      <c r="O49" s="25">
        <v>786.67830099999992</v>
      </c>
      <c r="P49" s="25">
        <v>812.36648200000002</v>
      </c>
      <c r="Q49" s="25">
        <v>788.85659966666674</v>
      </c>
      <c r="R49" s="25">
        <v>792.91977533333329</v>
      </c>
      <c r="S49" s="25">
        <v>784.64905066666677</v>
      </c>
      <c r="T49" s="25">
        <v>790.9934463333334</v>
      </c>
      <c r="U49" s="25">
        <v>817.16674733333332</v>
      </c>
      <c r="V49" s="25">
        <v>890.94704166666668</v>
      </c>
      <c r="W49" s="25">
        <v>923.88339966666672</v>
      </c>
      <c r="X49" s="25">
        <v>876.57831533333331</v>
      </c>
      <c r="Y49" s="25">
        <v>803.364192</v>
      </c>
      <c r="Z49" s="25">
        <v>789.13589200000013</v>
      </c>
      <c r="AA49" s="25">
        <v>834.29595699999993</v>
      </c>
      <c r="AB49" s="25">
        <v>886.90548866666666</v>
      </c>
      <c r="AC49" s="25">
        <v>924.0368400000001</v>
      </c>
      <c r="AD49" s="25">
        <v>943.40314733333332</v>
      </c>
      <c r="AE49" s="25">
        <v>937.04754266666669</v>
      </c>
      <c r="AF49" s="25">
        <v>912.01034733333336</v>
      </c>
      <c r="AG49" s="25">
        <v>934.82120066666675</v>
      </c>
      <c r="AH49" s="25">
        <v>954.22874066666679</v>
      </c>
      <c r="AI49" s="25">
        <v>986.12476800000002</v>
      </c>
      <c r="AJ49" s="25">
        <v>925.17453033333334</v>
      </c>
      <c r="AK49" s="25">
        <v>907.24775700000009</v>
      </c>
      <c r="AL49" s="25">
        <v>886.95769066666674</v>
      </c>
      <c r="AM49" s="25">
        <v>930.50484800000004</v>
      </c>
      <c r="AN49" s="25">
        <v>931.49656700000003</v>
      </c>
      <c r="AO49" s="25">
        <v>935.26744700000006</v>
      </c>
      <c r="AP49" s="25">
        <v>950.30691899999999</v>
      </c>
      <c r="AQ49" s="25">
        <v>954.76361699999995</v>
      </c>
      <c r="AR49" s="25">
        <v>948.011348</v>
      </c>
    </row>
    <row r="50" spans="1:44" s="7" customFormat="1" x14ac:dyDescent="0.25">
      <c r="A50" s="23" t="s">
        <v>3</v>
      </c>
      <c r="B50" s="55">
        <v>4972.1627643333331</v>
      </c>
      <c r="C50" s="55">
        <v>4986.4920146666673</v>
      </c>
      <c r="D50" s="55">
        <v>5077.6902893333336</v>
      </c>
      <c r="E50" s="55">
        <v>5114.3194063333331</v>
      </c>
      <c r="F50" s="55">
        <v>5237.3966449999998</v>
      </c>
      <c r="G50" s="55">
        <v>5254.1067026666669</v>
      </c>
      <c r="H50" s="55">
        <v>5340.7220370000005</v>
      </c>
      <c r="I50" s="55">
        <v>5322.3431559999999</v>
      </c>
      <c r="J50" s="55">
        <v>5418.3040416666672</v>
      </c>
      <c r="K50" s="55">
        <v>5455.1615866666662</v>
      </c>
      <c r="L50" s="55">
        <v>5575.7886606666661</v>
      </c>
      <c r="M50" s="55">
        <v>5645.9941389999994</v>
      </c>
      <c r="N50" s="55">
        <v>5693.7378920000001</v>
      </c>
      <c r="O50" s="55">
        <v>5737.2549893333335</v>
      </c>
      <c r="P50" s="55">
        <v>5775.5118343333334</v>
      </c>
      <c r="Q50" s="55">
        <v>5797.725316</v>
      </c>
      <c r="R50" s="55">
        <v>5797.0614716666669</v>
      </c>
      <c r="S50" s="55">
        <v>5851.2474940000002</v>
      </c>
      <c r="T50" s="55">
        <v>5901.246889666666</v>
      </c>
      <c r="U50" s="55">
        <v>5949.8828789999998</v>
      </c>
      <c r="V50" s="55">
        <v>6029.5701980000003</v>
      </c>
      <c r="W50" s="55">
        <v>6094.0708049999994</v>
      </c>
      <c r="X50" s="55">
        <v>6062.4962696666671</v>
      </c>
      <c r="Y50" s="55">
        <v>5949.1710030000004</v>
      </c>
      <c r="Z50" s="55">
        <v>5962.4775496666662</v>
      </c>
      <c r="AA50" s="55">
        <v>6103.0521253333327</v>
      </c>
      <c r="AB50" s="55">
        <v>6190.2079486666662</v>
      </c>
      <c r="AC50" s="55">
        <v>6293.5707799999991</v>
      </c>
      <c r="AD50" s="55">
        <v>6334.4127526666662</v>
      </c>
      <c r="AE50" s="55">
        <v>6419.9956339999999</v>
      </c>
      <c r="AF50" s="55">
        <v>6408.0634736666661</v>
      </c>
      <c r="AG50" s="55">
        <v>6428.684975666667</v>
      </c>
      <c r="AH50" s="55">
        <v>6476.5089053333331</v>
      </c>
      <c r="AI50" s="55">
        <v>6451.9133023333334</v>
      </c>
      <c r="AJ50" s="55">
        <v>6385.0941673333327</v>
      </c>
      <c r="AK50" s="55">
        <v>6261.6328499999991</v>
      </c>
      <c r="AL50" s="55">
        <v>6300.0302160000001</v>
      </c>
      <c r="AM50" s="55">
        <v>6351.753373333333</v>
      </c>
      <c r="AN50" s="55">
        <v>6421.6231006666667</v>
      </c>
      <c r="AO50" s="55">
        <v>6420.0931816666662</v>
      </c>
      <c r="AP50" s="55">
        <v>6417.3780273333332</v>
      </c>
      <c r="AQ50" s="55">
        <v>6440.8102330000002</v>
      </c>
      <c r="AR50" s="55">
        <v>6429.5402309999999</v>
      </c>
    </row>
    <row r="51" spans="1:44" x14ac:dyDescent="0.25">
      <c r="A51" s="24" t="s">
        <v>5</v>
      </c>
      <c r="B51" s="25">
        <v>70.146487999999991</v>
      </c>
      <c r="C51" s="25">
        <v>67.826323333333335</v>
      </c>
      <c r="D51" s="25">
        <v>84.699047666666672</v>
      </c>
      <c r="E51" s="25">
        <v>83.342683666666673</v>
      </c>
      <c r="F51" s="25">
        <v>91.005453000000003</v>
      </c>
      <c r="G51" s="25">
        <v>84.866774333333339</v>
      </c>
      <c r="H51" s="25">
        <v>93.799742333333327</v>
      </c>
      <c r="I51" s="25">
        <v>85.972654666666656</v>
      </c>
      <c r="J51" s="25">
        <v>89.165473333333338</v>
      </c>
      <c r="K51" s="25">
        <v>77.353107666666673</v>
      </c>
      <c r="L51" s="25">
        <v>81.391706999999997</v>
      </c>
      <c r="M51" s="25">
        <v>85.937741333333335</v>
      </c>
      <c r="N51" s="25">
        <v>93.676358666666673</v>
      </c>
      <c r="O51" s="25">
        <v>96.098865333333322</v>
      </c>
      <c r="P51" s="25">
        <v>93.936354666666674</v>
      </c>
      <c r="Q51" s="25">
        <v>97.987506666666661</v>
      </c>
      <c r="R51" s="25">
        <v>92.597902666666656</v>
      </c>
      <c r="S51" s="25">
        <v>90.949193999999991</v>
      </c>
      <c r="T51" s="25">
        <v>93.824412000000009</v>
      </c>
      <c r="U51" s="25">
        <v>99.997566333333339</v>
      </c>
      <c r="V51" s="25">
        <v>101.28545366666667</v>
      </c>
      <c r="W51" s="25">
        <v>101.12665266666666</v>
      </c>
      <c r="X51" s="25">
        <v>99.637571999999992</v>
      </c>
      <c r="Y51" s="25">
        <v>98.514389333333327</v>
      </c>
      <c r="Z51" s="25">
        <v>101.055402</v>
      </c>
      <c r="AA51" s="25">
        <v>109.62741466666665</v>
      </c>
      <c r="AB51" s="25">
        <v>101.79144633333333</v>
      </c>
      <c r="AC51" s="25">
        <v>93.02235499999999</v>
      </c>
      <c r="AD51" s="25">
        <v>87.41121733333334</v>
      </c>
      <c r="AE51" s="25">
        <v>105.65210466666667</v>
      </c>
      <c r="AF51" s="25">
        <v>107.65538933333333</v>
      </c>
      <c r="AG51" s="25">
        <v>116.85144533333334</v>
      </c>
      <c r="AH51" s="25">
        <v>105.57575700000001</v>
      </c>
      <c r="AI51" s="25">
        <v>110.55957466666666</v>
      </c>
      <c r="AJ51" s="25">
        <v>99.167645666666658</v>
      </c>
      <c r="AK51" s="25">
        <v>97.181037666666668</v>
      </c>
      <c r="AL51" s="25">
        <v>95.162891999999999</v>
      </c>
      <c r="AM51" s="25">
        <v>100.64139466666666</v>
      </c>
      <c r="AN51" s="25">
        <v>100.09673299999999</v>
      </c>
      <c r="AO51" s="25">
        <v>95.778505333333328</v>
      </c>
      <c r="AP51" s="25">
        <v>97.319985666666682</v>
      </c>
      <c r="AQ51" s="25">
        <v>105.069945</v>
      </c>
      <c r="AR51" s="25">
        <v>109.303738</v>
      </c>
    </row>
    <row r="52" spans="1:44" x14ac:dyDescent="0.25">
      <c r="A52" s="26" t="s">
        <v>109</v>
      </c>
      <c r="B52" s="21">
        <v>333.0997283333333</v>
      </c>
      <c r="C52" s="21">
        <v>334.65067633333337</v>
      </c>
      <c r="D52" s="21">
        <v>337.06262200000003</v>
      </c>
      <c r="E52" s="21">
        <v>318.14955500000002</v>
      </c>
      <c r="F52" s="21">
        <v>319.558154</v>
      </c>
      <c r="G52" s="21">
        <v>336.72552366666667</v>
      </c>
      <c r="H52" s="21">
        <v>347.57690066666663</v>
      </c>
      <c r="I52" s="21">
        <v>356.60092700000001</v>
      </c>
      <c r="J52" s="21">
        <v>356.05728833333336</v>
      </c>
      <c r="K52" s="21">
        <v>348.22562133333332</v>
      </c>
      <c r="L52" s="21">
        <v>360.95471366666669</v>
      </c>
      <c r="M52" s="21">
        <v>369.85961566666668</v>
      </c>
      <c r="N52" s="21">
        <v>374.18156333333337</v>
      </c>
      <c r="O52" s="21">
        <v>374.85993999999999</v>
      </c>
      <c r="P52" s="21">
        <v>372.25596866666666</v>
      </c>
      <c r="Q52" s="21">
        <v>384.05678599999993</v>
      </c>
      <c r="R52" s="21">
        <v>377.51178866666669</v>
      </c>
      <c r="S52" s="21">
        <v>377.30272600000006</v>
      </c>
      <c r="T52" s="21">
        <v>385.98311899999999</v>
      </c>
      <c r="U52" s="21">
        <v>393.09703166666668</v>
      </c>
      <c r="V52" s="21">
        <v>397.78152633333337</v>
      </c>
      <c r="W52" s="21">
        <v>363.02403833333329</v>
      </c>
      <c r="X52" s="21">
        <v>366.76289799999995</v>
      </c>
      <c r="Y52" s="21">
        <v>374.76338766666669</v>
      </c>
      <c r="Z52" s="21">
        <v>398.83547766666669</v>
      </c>
      <c r="AA52" s="21">
        <v>383.32106900000002</v>
      </c>
      <c r="AB52" s="21">
        <v>360.5403353333333</v>
      </c>
      <c r="AC52" s="21">
        <v>364.6247433333333</v>
      </c>
      <c r="AD52" s="21">
        <v>391.17102266666666</v>
      </c>
      <c r="AE52" s="21">
        <v>406.05631333333332</v>
      </c>
      <c r="AF52" s="21">
        <v>428.32052333333331</v>
      </c>
      <c r="AG52" s="21">
        <v>421.78097899999995</v>
      </c>
      <c r="AH52" s="21">
        <v>417.22696133333329</v>
      </c>
      <c r="AI52" s="21">
        <v>368.85180666666662</v>
      </c>
      <c r="AJ52" s="21">
        <v>367.30287900000002</v>
      </c>
      <c r="AK52" s="21">
        <v>367.56498066666671</v>
      </c>
      <c r="AL52" s="21">
        <v>412.1556083333333</v>
      </c>
      <c r="AM52" s="21">
        <v>398.44692000000003</v>
      </c>
      <c r="AN52" s="21">
        <v>408.85170399999998</v>
      </c>
      <c r="AO52" s="21">
        <v>397.31244699999996</v>
      </c>
      <c r="AP52" s="21">
        <v>409.07855466666666</v>
      </c>
      <c r="AQ52" s="21">
        <v>392.58447899999999</v>
      </c>
      <c r="AR52" s="21">
        <v>412.56249100000002</v>
      </c>
    </row>
    <row r="53" spans="1:44" x14ac:dyDescent="0.25">
      <c r="A53" s="24" t="s">
        <v>565</v>
      </c>
      <c r="B53" s="25">
        <v>110.94068533333332</v>
      </c>
      <c r="C53" s="25">
        <v>108.540723</v>
      </c>
      <c r="D53" s="25">
        <v>116.28954133333333</v>
      </c>
      <c r="E53" s="25">
        <v>103.08563266666665</v>
      </c>
      <c r="F53" s="25">
        <v>108.153159</v>
      </c>
      <c r="G53" s="25">
        <v>100.83530666666667</v>
      </c>
      <c r="H53" s="25">
        <v>112.93217399999999</v>
      </c>
      <c r="I53" s="25">
        <v>118.85929733333334</v>
      </c>
      <c r="J53" s="25">
        <v>122.93363466666666</v>
      </c>
      <c r="K53" s="25">
        <v>119.97539833333333</v>
      </c>
      <c r="L53" s="25">
        <v>117.25072933333333</v>
      </c>
      <c r="M53" s="25">
        <v>127.42091866666665</v>
      </c>
      <c r="N53" s="25">
        <v>121.802322</v>
      </c>
      <c r="O53" s="25">
        <v>116.11794666666667</v>
      </c>
      <c r="P53" s="25">
        <v>102.12128566666667</v>
      </c>
      <c r="Q53" s="25">
        <v>108.15818333333334</v>
      </c>
      <c r="R53" s="25">
        <v>122.86393099999999</v>
      </c>
      <c r="S53" s="25">
        <v>138.05799200000001</v>
      </c>
      <c r="T53" s="25">
        <v>135.45541400000002</v>
      </c>
      <c r="U53" s="25">
        <v>119.59480066666667</v>
      </c>
      <c r="V53" s="25">
        <v>120.02687333333334</v>
      </c>
      <c r="W53" s="25">
        <v>123.08942333333334</v>
      </c>
      <c r="X53" s="25">
        <v>129.285335</v>
      </c>
      <c r="Y53" s="25">
        <v>115.86129333333334</v>
      </c>
      <c r="Z53" s="25">
        <v>123.70377566666666</v>
      </c>
      <c r="AA53" s="25">
        <v>133.41200033333334</v>
      </c>
      <c r="AB53" s="25">
        <v>145.22418566666667</v>
      </c>
      <c r="AC53" s="25">
        <v>148.15887699999999</v>
      </c>
      <c r="AD53" s="25">
        <v>148.59876566666665</v>
      </c>
      <c r="AE53" s="25">
        <v>154.66745999999998</v>
      </c>
      <c r="AF53" s="25">
        <v>140.41026499999998</v>
      </c>
      <c r="AG53" s="25">
        <v>135.92191133333333</v>
      </c>
      <c r="AH53" s="25">
        <v>134.93726000000001</v>
      </c>
      <c r="AI53" s="25">
        <v>136.846248</v>
      </c>
      <c r="AJ53" s="25">
        <v>139.45489833333332</v>
      </c>
      <c r="AK53" s="25">
        <v>129.17077133333333</v>
      </c>
      <c r="AL53" s="25">
        <v>135.63730200000001</v>
      </c>
      <c r="AM53" s="25">
        <v>129.49854300000001</v>
      </c>
      <c r="AN53" s="25">
        <v>136.78305366666666</v>
      </c>
      <c r="AO53" s="25">
        <v>133.04822466666667</v>
      </c>
      <c r="AP53" s="25">
        <v>129.22596033333332</v>
      </c>
      <c r="AQ53" s="25">
        <v>130.523662</v>
      </c>
      <c r="AR53" s="25">
        <v>120.908732</v>
      </c>
    </row>
    <row r="54" spans="1:44" x14ac:dyDescent="0.25">
      <c r="A54" s="26" t="s">
        <v>566</v>
      </c>
      <c r="B54" s="21">
        <v>1715.9151196666664</v>
      </c>
      <c r="C54" s="21">
        <v>1735.4642396666666</v>
      </c>
      <c r="D54" s="21">
        <v>1715.9004659999998</v>
      </c>
      <c r="E54" s="21">
        <v>1780.0638593333333</v>
      </c>
      <c r="F54" s="21">
        <v>1823.767517</v>
      </c>
      <c r="G54" s="21">
        <v>1843.3586050000001</v>
      </c>
      <c r="H54" s="21">
        <v>1844.6573770000002</v>
      </c>
      <c r="I54" s="21">
        <v>1840.450795</v>
      </c>
      <c r="J54" s="21">
        <v>1901.5714363333336</v>
      </c>
      <c r="K54" s="21">
        <v>1902.2634340000002</v>
      </c>
      <c r="L54" s="21">
        <v>1925.7176953333335</v>
      </c>
      <c r="M54" s="21">
        <v>1937.4611299999999</v>
      </c>
      <c r="N54" s="21">
        <v>1923.6410846666665</v>
      </c>
      <c r="O54" s="21">
        <v>1940.459893</v>
      </c>
      <c r="P54" s="21">
        <v>1925.4280903333336</v>
      </c>
      <c r="Q54" s="21">
        <v>1972.9613183333331</v>
      </c>
      <c r="R54" s="21">
        <v>1959.5921310000001</v>
      </c>
      <c r="S54" s="21">
        <v>1985.6796099999999</v>
      </c>
      <c r="T54" s="21">
        <v>1985.9754513333335</v>
      </c>
      <c r="U54" s="21">
        <v>2026.6405066666666</v>
      </c>
      <c r="V54" s="21">
        <v>2049.7265956666665</v>
      </c>
      <c r="W54" s="21">
        <v>2061.536212</v>
      </c>
      <c r="X54" s="21">
        <v>2024.5748513333335</v>
      </c>
      <c r="Y54" s="21">
        <v>2022.8731216666665</v>
      </c>
      <c r="Z54" s="21">
        <v>2011.6291933333332</v>
      </c>
      <c r="AA54" s="21">
        <v>2082.0979130000001</v>
      </c>
      <c r="AB54" s="21">
        <v>2098.8470916666665</v>
      </c>
      <c r="AC54" s="21">
        <v>2136.4249333333332</v>
      </c>
      <c r="AD54" s="21">
        <v>2126.5918763333334</v>
      </c>
      <c r="AE54" s="21">
        <v>2103.3680449999997</v>
      </c>
      <c r="AF54" s="21">
        <v>2096.2547060000002</v>
      </c>
      <c r="AG54" s="21">
        <v>2104.1778920000002</v>
      </c>
      <c r="AH54" s="21">
        <v>2172.8730683333329</v>
      </c>
      <c r="AI54" s="21">
        <v>2179.9128849999997</v>
      </c>
      <c r="AJ54" s="21">
        <v>2159.3660856666665</v>
      </c>
      <c r="AK54" s="21">
        <v>2104.9667026666666</v>
      </c>
      <c r="AL54" s="21">
        <v>2120.2660420000002</v>
      </c>
      <c r="AM54" s="21">
        <v>2144.3083526666669</v>
      </c>
      <c r="AN54" s="21">
        <v>2144.8668199999997</v>
      </c>
      <c r="AO54" s="21">
        <v>2180.2240853333333</v>
      </c>
      <c r="AP54" s="21">
        <v>2176.7235553333335</v>
      </c>
      <c r="AQ54" s="21">
        <v>2203.9703960000002</v>
      </c>
      <c r="AR54" s="21">
        <v>2193.4652409999999</v>
      </c>
    </row>
    <row r="55" spans="1:44" x14ac:dyDescent="0.25">
      <c r="A55" s="24" t="s">
        <v>558</v>
      </c>
      <c r="B55" s="25">
        <v>830.34999599999992</v>
      </c>
      <c r="C55" s="25">
        <v>863.74647833333347</v>
      </c>
      <c r="D55" s="25">
        <v>943.36413066666671</v>
      </c>
      <c r="E55" s="25">
        <v>986.35542833333329</v>
      </c>
      <c r="F55" s="25">
        <v>1006.8608806666667</v>
      </c>
      <c r="G55" s="25">
        <v>1007.3914916666666</v>
      </c>
      <c r="H55" s="25">
        <v>1032.6376476666667</v>
      </c>
      <c r="I55" s="25">
        <v>996.19385533333332</v>
      </c>
      <c r="J55" s="25">
        <v>954.02757400000007</v>
      </c>
      <c r="K55" s="25">
        <v>919.96195933333331</v>
      </c>
      <c r="L55" s="25">
        <v>962.61520933333338</v>
      </c>
      <c r="M55" s="25">
        <v>1034.3986886666667</v>
      </c>
      <c r="N55" s="25">
        <v>1085.1714703333334</v>
      </c>
      <c r="O55" s="25">
        <v>1130.7751243333332</v>
      </c>
      <c r="P55" s="25">
        <v>1147.4518680000001</v>
      </c>
      <c r="Q55" s="25">
        <v>1137.2323086666668</v>
      </c>
      <c r="R55" s="25">
        <v>1128.06934</v>
      </c>
      <c r="S55" s="25">
        <v>1140.2003103333334</v>
      </c>
      <c r="T55" s="25">
        <v>1167.2307000000001</v>
      </c>
      <c r="U55" s="25">
        <v>1160.73297</v>
      </c>
      <c r="V55" s="25">
        <v>1162.9155789999998</v>
      </c>
      <c r="W55" s="25">
        <v>1175.6192793333332</v>
      </c>
      <c r="X55" s="25">
        <v>1203.6335886666666</v>
      </c>
      <c r="Y55" s="25">
        <v>1177.8806976666667</v>
      </c>
      <c r="Z55" s="25">
        <v>1159.8308206666666</v>
      </c>
      <c r="AA55" s="25">
        <v>1190.5379866666665</v>
      </c>
      <c r="AB55" s="25">
        <v>1237.6830573333334</v>
      </c>
      <c r="AC55" s="25">
        <v>1289.1309439999998</v>
      </c>
      <c r="AD55" s="25">
        <v>1288.4502466666665</v>
      </c>
      <c r="AE55" s="25">
        <v>1301.4472823333333</v>
      </c>
      <c r="AF55" s="25">
        <v>1283.378293</v>
      </c>
      <c r="AG55" s="25">
        <v>1243.0395403333334</v>
      </c>
      <c r="AH55" s="25">
        <v>1218.2728303333333</v>
      </c>
      <c r="AI55" s="25">
        <v>1220.6903576666666</v>
      </c>
      <c r="AJ55" s="25">
        <v>1275.5062053333334</v>
      </c>
      <c r="AK55" s="25">
        <v>1276.9418470000001</v>
      </c>
      <c r="AL55" s="25">
        <v>1273.4231773333333</v>
      </c>
      <c r="AM55" s="25">
        <v>1247.9004576666666</v>
      </c>
      <c r="AN55" s="25">
        <v>1253.2483513333334</v>
      </c>
      <c r="AO55" s="25">
        <v>1261.2073463333334</v>
      </c>
      <c r="AP55" s="25">
        <v>1268.4522573333334</v>
      </c>
      <c r="AQ55" s="25">
        <v>1300.669515</v>
      </c>
      <c r="AR55" s="25">
        <v>1268.536366</v>
      </c>
    </row>
    <row r="56" spans="1:44" x14ac:dyDescent="0.25">
      <c r="A56" s="26" t="s">
        <v>110</v>
      </c>
      <c r="B56" s="21">
        <v>1196.6958256666667</v>
      </c>
      <c r="C56" s="21">
        <v>1207.1192579999999</v>
      </c>
      <c r="D56" s="21">
        <v>1234.6183263333332</v>
      </c>
      <c r="E56" s="21">
        <v>1261.913697</v>
      </c>
      <c r="F56" s="21">
        <v>1302.1495513333332</v>
      </c>
      <c r="G56" s="21">
        <v>1296.0160163333333</v>
      </c>
      <c r="H56" s="21">
        <v>1296.7735206666666</v>
      </c>
      <c r="I56" s="21">
        <v>1328.4113503333331</v>
      </c>
      <c r="J56" s="21">
        <v>1372.5849693333332</v>
      </c>
      <c r="K56" s="21">
        <v>1431.1002936666666</v>
      </c>
      <c r="L56" s="21">
        <v>1444.0744649999999</v>
      </c>
      <c r="M56" s="21">
        <v>1426.4140513333332</v>
      </c>
      <c r="N56" s="21">
        <v>1394.8602766666666</v>
      </c>
      <c r="O56" s="21">
        <v>1374.9179893333333</v>
      </c>
      <c r="P56" s="21">
        <v>1425.0633809999999</v>
      </c>
      <c r="Q56" s="21">
        <v>1411.1923319999999</v>
      </c>
      <c r="R56" s="21">
        <v>1427.6714313333334</v>
      </c>
      <c r="S56" s="21">
        <v>1427.6690026666665</v>
      </c>
      <c r="T56" s="21">
        <v>1430.7159770000001</v>
      </c>
      <c r="U56" s="21">
        <v>1416.2525656666667</v>
      </c>
      <c r="V56" s="21">
        <v>1396.2970066666667</v>
      </c>
      <c r="W56" s="21">
        <v>1451.7540739999997</v>
      </c>
      <c r="X56" s="21">
        <v>1458.6684626666668</v>
      </c>
      <c r="Y56" s="21">
        <v>1445.6871276666668</v>
      </c>
      <c r="Z56" s="21">
        <v>1454.1042033333333</v>
      </c>
      <c r="AA56" s="21">
        <v>1448.47162</v>
      </c>
      <c r="AB56" s="21">
        <v>1436.3409169999998</v>
      </c>
      <c r="AC56" s="21">
        <v>1423.7822136666666</v>
      </c>
      <c r="AD56" s="21">
        <v>1436.7101396666667</v>
      </c>
      <c r="AE56" s="21">
        <v>1496.7564419999999</v>
      </c>
      <c r="AF56" s="21">
        <v>1524.7465423333333</v>
      </c>
      <c r="AG56" s="21">
        <v>1560.0134253333333</v>
      </c>
      <c r="AH56" s="21">
        <v>1558.3577339999999</v>
      </c>
      <c r="AI56" s="21">
        <v>1522.552246</v>
      </c>
      <c r="AJ56" s="21">
        <v>1488.9261566666664</v>
      </c>
      <c r="AK56" s="21">
        <v>1460.8367843333333</v>
      </c>
      <c r="AL56" s="21">
        <v>1478.1663959999998</v>
      </c>
      <c r="AM56" s="21">
        <v>1512.5296423333336</v>
      </c>
      <c r="AN56" s="21">
        <v>1542.7672873333333</v>
      </c>
      <c r="AO56" s="21">
        <v>1512.0557820000001</v>
      </c>
      <c r="AP56" s="21">
        <v>1482.3092926666666</v>
      </c>
      <c r="AQ56" s="21">
        <v>1462.9553470000001</v>
      </c>
      <c r="AR56" s="21">
        <v>1484.6555539999999</v>
      </c>
    </row>
    <row r="57" spans="1:44" x14ac:dyDescent="0.25">
      <c r="A57" s="24" t="s">
        <v>111</v>
      </c>
      <c r="B57" s="25">
        <v>527.29834566666659</v>
      </c>
      <c r="C57" s="25">
        <v>544.05412133333334</v>
      </c>
      <c r="D57" s="25">
        <v>574.24842533333333</v>
      </c>
      <c r="E57" s="25">
        <v>549.49517966666667</v>
      </c>
      <c r="F57" s="25">
        <v>574.06680399999993</v>
      </c>
      <c r="G57" s="25">
        <v>579.37739266666665</v>
      </c>
      <c r="H57" s="25">
        <v>609.47557299999994</v>
      </c>
      <c r="I57" s="25">
        <v>583.16345899999999</v>
      </c>
      <c r="J57" s="25">
        <v>589.22741533333328</v>
      </c>
      <c r="K57" s="25">
        <v>606.70355966666671</v>
      </c>
      <c r="L57" s="25">
        <v>641.83899199999996</v>
      </c>
      <c r="M57" s="25">
        <v>638.93360833333338</v>
      </c>
      <c r="N57" s="25">
        <v>687.76925799999992</v>
      </c>
      <c r="O57" s="25">
        <v>694.86673900000005</v>
      </c>
      <c r="P57" s="25">
        <v>704.87598900000012</v>
      </c>
      <c r="Q57" s="25">
        <v>685.49768166666672</v>
      </c>
      <c r="R57" s="25">
        <v>687.17068733333326</v>
      </c>
      <c r="S57" s="25">
        <v>689.39730666666674</v>
      </c>
      <c r="T57" s="25">
        <v>700.05972100000008</v>
      </c>
      <c r="U57" s="25">
        <v>732.82846699999993</v>
      </c>
      <c r="V57" s="25">
        <v>799.6545756666668</v>
      </c>
      <c r="W57" s="25">
        <v>816.21871833333341</v>
      </c>
      <c r="X57" s="25">
        <v>778.23115533333339</v>
      </c>
      <c r="Y57" s="25">
        <v>713.59098566666671</v>
      </c>
      <c r="Z57" s="25">
        <v>710.57892966666668</v>
      </c>
      <c r="AA57" s="25">
        <v>752.84437433333335</v>
      </c>
      <c r="AB57" s="25">
        <v>806.32105166666668</v>
      </c>
      <c r="AC57" s="25">
        <v>837.70659766666665</v>
      </c>
      <c r="AD57" s="25">
        <v>853.10625533333325</v>
      </c>
      <c r="AE57" s="25">
        <v>845.58240833333332</v>
      </c>
      <c r="AF57" s="25">
        <v>816.91269</v>
      </c>
      <c r="AG57" s="25">
        <v>833.19291299999998</v>
      </c>
      <c r="AH57" s="25">
        <v>854.58665699999995</v>
      </c>
      <c r="AI57" s="25">
        <v>898.15454933333331</v>
      </c>
      <c r="AJ57" s="25">
        <v>845.99957933333337</v>
      </c>
      <c r="AK57" s="25">
        <v>819.67543266666655</v>
      </c>
      <c r="AL57" s="25">
        <v>783.35762166666666</v>
      </c>
      <c r="AM57" s="25">
        <v>816.13532999999995</v>
      </c>
      <c r="AN57" s="25">
        <v>829.72206166666672</v>
      </c>
      <c r="AO57" s="25">
        <v>835.3320683333335</v>
      </c>
      <c r="AP57" s="25">
        <v>849.43335833333333</v>
      </c>
      <c r="AQ57" s="25">
        <v>844.90499299999999</v>
      </c>
      <c r="AR57" s="25">
        <v>839.64812099999995</v>
      </c>
    </row>
    <row r="58" spans="1:44" s="7" customFormat="1" x14ac:dyDescent="0.25">
      <c r="A58" s="23" t="s">
        <v>4</v>
      </c>
      <c r="B58" s="55">
        <v>4254.2505620000002</v>
      </c>
      <c r="C58" s="55">
        <v>4333.9545583333338</v>
      </c>
      <c r="D58" s="55">
        <v>4263.9561516666663</v>
      </c>
      <c r="E58" s="55">
        <v>4248.9767503333323</v>
      </c>
      <c r="F58" s="55">
        <v>4220.9569270000002</v>
      </c>
      <c r="G58" s="55">
        <v>4316.9342466666667</v>
      </c>
      <c r="H58" s="55">
        <v>4294.8777060000002</v>
      </c>
      <c r="I58" s="55">
        <v>4360.1341586666667</v>
      </c>
      <c r="J58" s="55">
        <v>4320.9430626666663</v>
      </c>
      <c r="K58" s="55">
        <v>4336.6234663333335</v>
      </c>
      <c r="L58" s="55">
        <v>4254.8253753333338</v>
      </c>
      <c r="M58" s="55">
        <v>4286.7076666666662</v>
      </c>
      <c r="N58" s="55">
        <v>4383.0090336666663</v>
      </c>
      <c r="O58" s="55">
        <v>4547.1743113333332</v>
      </c>
      <c r="P58" s="55">
        <v>4565.2732030000006</v>
      </c>
      <c r="Q58" s="55">
        <v>4555.4909743333337</v>
      </c>
      <c r="R58" s="55">
        <v>4537.080245666667</v>
      </c>
      <c r="S58" s="55">
        <v>4500.1852366666672</v>
      </c>
      <c r="T58" s="55">
        <v>4581.4358923333339</v>
      </c>
      <c r="U58" s="55">
        <v>4633.2197766666677</v>
      </c>
      <c r="V58" s="55">
        <v>4653.343495666667</v>
      </c>
      <c r="W58" s="55">
        <v>4547.5439983333335</v>
      </c>
      <c r="X58" s="55">
        <v>4395.8344109999998</v>
      </c>
      <c r="Y58" s="55">
        <v>4409.1292250000006</v>
      </c>
      <c r="Z58" s="55">
        <v>4464.7128469999998</v>
      </c>
      <c r="AA58" s="55">
        <v>4495.4639636666661</v>
      </c>
      <c r="AB58" s="55">
        <v>4457.214473</v>
      </c>
      <c r="AC58" s="55">
        <v>4420.6128099999996</v>
      </c>
      <c r="AD58" s="55">
        <v>4504.3886283333331</v>
      </c>
      <c r="AE58" s="55">
        <v>4535.4404320000003</v>
      </c>
      <c r="AF58" s="55">
        <v>4532.0822753333332</v>
      </c>
      <c r="AG58" s="55">
        <v>4539.1931303333331</v>
      </c>
      <c r="AH58" s="55">
        <v>4589.1958243333329</v>
      </c>
      <c r="AI58" s="55">
        <v>4580.9402500000006</v>
      </c>
      <c r="AJ58" s="55">
        <v>4477.4676749999999</v>
      </c>
      <c r="AK58" s="55">
        <v>4450.8164446666669</v>
      </c>
      <c r="AL58" s="55">
        <v>4449.0443946666664</v>
      </c>
      <c r="AM58" s="55">
        <v>4528.565403333334</v>
      </c>
      <c r="AN58" s="55">
        <v>4556.5876426666664</v>
      </c>
      <c r="AO58" s="55">
        <v>4586.2879016666666</v>
      </c>
      <c r="AP58" s="55">
        <v>4628.0890876666672</v>
      </c>
      <c r="AQ58" s="55">
        <v>4638.8833800000002</v>
      </c>
      <c r="AR58" s="55">
        <v>4663.3963700000004</v>
      </c>
    </row>
    <row r="59" spans="1:44" x14ac:dyDescent="0.25">
      <c r="A59" s="24" t="s">
        <v>5</v>
      </c>
      <c r="B59" s="25">
        <v>343.74006666666668</v>
      </c>
      <c r="C59" s="25">
        <v>367.58633700000001</v>
      </c>
      <c r="D59" s="25">
        <v>375.90589333333332</v>
      </c>
      <c r="E59" s="25">
        <v>363.64804200000003</v>
      </c>
      <c r="F59" s="25">
        <v>367.245788</v>
      </c>
      <c r="G59" s="25">
        <v>375.52935866666667</v>
      </c>
      <c r="H59" s="25">
        <v>363.60131333333334</v>
      </c>
      <c r="I59" s="25">
        <v>353.50653166666666</v>
      </c>
      <c r="J59" s="25">
        <v>344.09243866666674</v>
      </c>
      <c r="K59" s="25">
        <v>345.85143833333336</v>
      </c>
      <c r="L59" s="25">
        <v>326.13882566666672</v>
      </c>
      <c r="M59" s="25">
        <v>334.9392216666667</v>
      </c>
      <c r="N59" s="25">
        <v>345.08776366666666</v>
      </c>
      <c r="O59" s="25">
        <v>371.44547933333337</v>
      </c>
      <c r="P59" s="25">
        <v>374.49048533333331</v>
      </c>
      <c r="Q59" s="25">
        <v>383.2962803333333</v>
      </c>
      <c r="R59" s="25">
        <v>388.28369733333329</v>
      </c>
      <c r="S59" s="25">
        <v>390.31445566666667</v>
      </c>
      <c r="T59" s="25">
        <v>401.76880533333332</v>
      </c>
      <c r="U59" s="25">
        <v>400.65974</v>
      </c>
      <c r="V59" s="25">
        <v>406.15708366666667</v>
      </c>
      <c r="W59" s="25">
        <v>412.13676966666662</v>
      </c>
      <c r="X59" s="25">
        <v>422.5788603333333</v>
      </c>
      <c r="Y59" s="25">
        <v>428.91165000000001</v>
      </c>
      <c r="Z59" s="25">
        <v>433.81249800000001</v>
      </c>
      <c r="AA59" s="25">
        <v>423.7309156666667</v>
      </c>
      <c r="AB59" s="25">
        <v>412.54885866666672</v>
      </c>
      <c r="AC59" s="25">
        <v>384.60796133333332</v>
      </c>
      <c r="AD59" s="25">
        <v>404.319479</v>
      </c>
      <c r="AE59" s="25">
        <v>410.06960566666663</v>
      </c>
      <c r="AF59" s="25">
        <v>421.08428766666674</v>
      </c>
      <c r="AG59" s="25">
        <v>407.19991933333336</v>
      </c>
      <c r="AH59" s="25">
        <v>417.42875366666664</v>
      </c>
      <c r="AI59" s="25">
        <v>418.4817726666667</v>
      </c>
      <c r="AJ59" s="25">
        <v>408.03552500000001</v>
      </c>
      <c r="AK59" s="25">
        <v>409.32690866666667</v>
      </c>
      <c r="AL59" s="25">
        <v>407.49381900000003</v>
      </c>
      <c r="AM59" s="25">
        <v>412.44974433333329</v>
      </c>
      <c r="AN59" s="25">
        <v>387.50705900000003</v>
      </c>
      <c r="AO59" s="25">
        <v>379.7160106666667</v>
      </c>
      <c r="AP59" s="25">
        <v>380.51824166666665</v>
      </c>
      <c r="AQ59" s="25">
        <v>381.89466599999997</v>
      </c>
      <c r="AR59" s="25">
        <v>390.11392999999998</v>
      </c>
    </row>
    <row r="60" spans="1:44" x14ac:dyDescent="0.25">
      <c r="A60" s="26" t="s">
        <v>109</v>
      </c>
      <c r="B60" s="21">
        <v>863.12801466666667</v>
      </c>
      <c r="C60" s="21">
        <v>917.53505133333329</v>
      </c>
      <c r="D60" s="21">
        <v>901.49500433333333</v>
      </c>
      <c r="E60" s="21">
        <v>923.3647850000001</v>
      </c>
      <c r="F60" s="21">
        <v>918.42035866666674</v>
      </c>
      <c r="G60" s="21">
        <v>968.26063299999998</v>
      </c>
      <c r="H60" s="21">
        <v>982.40612566666675</v>
      </c>
      <c r="I60" s="21">
        <v>993.83053199999995</v>
      </c>
      <c r="J60" s="21">
        <v>962.7304243333333</v>
      </c>
      <c r="K60" s="21">
        <v>941.74348966666673</v>
      </c>
      <c r="L60" s="21">
        <v>950.00828133333334</v>
      </c>
      <c r="M60" s="21">
        <v>948.65619766666669</v>
      </c>
      <c r="N60" s="21">
        <v>995.42898766666667</v>
      </c>
      <c r="O60" s="21">
        <v>1015.6422443333335</v>
      </c>
      <c r="P60" s="21">
        <v>1017.2704030000001</v>
      </c>
      <c r="Q60" s="21">
        <v>991.7773739999999</v>
      </c>
      <c r="R60" s="21">
        <v>1010.3570153333334</v>
      </c>
      <c r="S60" s="21">
        <v>1005.4760746666666</v>
      </c>
      <c r="T60" s="21">
        <v>1042.030137</v>
      </c>
      <c r="U60" s="21">
        <v>1050.9390106666667</v>
      </c>
      <c r="V60" s="21">
        <v>1072.1431080000002</v>
      </c>
      <c r="W60" s="21">
        <v>1024.718339</v>
      </c>
      <c r="X60" s="21">
        <v>953.55503133333332</v>
      </c>
      <c r="Y60" s="21">
        <v>980.59296700000004</v>
      </c>
      <c r="Z60" s="21">
        <v>1027.9507716666667</v>
      </c>
      <c r="AA60" s="21">
        <v>1055.7289913333334</v>
      </c>
      <c r="AB60" s="21">
        <v>1024.9216956666667</v>
      </c>
      <c r="AC60" s="21">
        <v>1012.603623</v>
      </c>
      <c r="AD60" s="21">
        <v>1028.5863836666667</v>
      </c>
      <c r="AE60" s="21">
        <v>1023.0156929999999</v>
      </c>
      <c r="AF60" s="21">
        <v>1019.9411456666667</v>
      </c>
      <c r="AG60" s="21">
        <v>1035.1718863333333</v>
      </c>
      <c r="AH60" s="21">
        <v>1071.3533646666667</v>
      </c>
      <c r="AI60" s="21">
        <v>1062.9444953333332</v>
      </c>
      <c r="AJ60" s="21">
        <v>1044.5864026666666</v>
      </c>
      <c r="AK60" s="21">
        <v>1011.1811429999999</v>
      </c>
      <c r="AL60" s="21">
        <v>996.37974066666675</v>
      </c>
      <c r="AM60" s="21">
        <v>985.1796986666667</v>
      </c>
      <c r="AN60" s="21">
        <v>997.03838600000006</v>
      </c>
      <c r="AO60" s="21">
        <v>1025.698185</v>
      </c>
      <c r="AP60" s="21">
        <v>1043.510912</v>
      </c>
      <c r="AQ60" s="21">
        <v>1024.862492</v>
      </c>
      <c r="AR60" s="21">
        <v>1014.372211</v>
      </c>
    </row>
    <row r="61" spans="1:44" x14ac:dyDescent="0.25">
      <c r="A61" s="24" t="s">
        <v>565</v>
      </c>
      <c r="B61" s="25">
        <v>250.75937300000001</v>
      </c>
      <c r="C61" s="25">
        <v>258.34491566666662</v>
      </c>
      <c r="D61" s="25">
        <v>275.53477500000002</v>
      </c>
      <c r="E61" s="25">
        <v>276.62486466666661</v>
      </c>
      <c r="F61" s="25">
        <v>259.53621566666669</v>
      </c>
      <c r="G61" s="25">
        <v>247.00444933333333</v>
      </c>
      <c r="H61" s="25">
        <v>243.94642866666666</v>
      </c>
      <c r="I61" s="25">
        <v>250.01796300000001</v>
      </c>
      <c r="J61" s="25">
        <v>254.70328733333335</v>
      </c>
      <c r="K61" s="25">
        <v>253.48028633333334</v>
      </c>
      <c r="L61" s="25">
        <v>252.60149466666667</v>
      </c>
      <c r="M61" s="25">
        <v>249.36304666666669</v>
      </c>
      <c r="N61" s="25">
        <v>258.91307733333332</v>
      </c>
      <c r="O61" s="25">
        <v>272.34862433333336</v>
      </c>
      <c r="P61" s="25">
        <v>273.16364900000002</v>
      </c>
      <c r="Q61" s="25">
        <v>269.85080466666665</v>
      </c>
      <c r="R61" s="25">
        <v>283.65153133333337</v>
      </c>
      <c r="S61" s="25">
        <v>284.1260236666667</v>
      </c>
      <c r="T61" s="25">
        <v>296.65253200000001</v>
      </c>
      <c r="U61" s="25">
        <v>288.01434333333333</v>
      </c>
      <c r="V61" s="25">
        <v>294.36382266666669</v>
      </c>
      <c r="W61" s="25">
        <v>295.49563899999998</v>
      </c>
      <c r="X61" s="25">
        <v>305.35921266666668</v>
      </c>
      <c r="Y61" s="25">
        <v>294.86100000000005</v>
      </c>
      <c r="Z61" s="25">
        <v>291.7251526666667</v>
      </c>
      <c r="AA61" s="25">
        <v>268.6927316666667</v>
      </c>
      <c r="AB61" s="25">
        <v>260.22135499999996</v>
      </c>
      <c r="AC61" s="25">
        <v>253.02396599999997</v>
      </c>
      <c r="AD61" s="25">
        <v>274.26251133333335</v>
      </c>
      <c r="AE61" s="25">
        <v>289.59210233333334</v>
      </c>
      <c r="AF61" s="25">
        <v>289.95700266666671</v>
      </c>
      <c r="AG61" s="25">
        <v>276.61796699999996</v>
      </c>
      <c r="AH61" s="25">
        <v>283.11042199999997</v>
      </c>
      <c r="AI61" s="25">
        <v>288.87340166666667</v>
      </c>
      <c r="AJ61" s="25">
        <v>299.08322800000002</v>
      </c>
      <c r="AK61" s="25">
        <v>290.09857266666671</v>
      </c>
      <c r="AL61" s="25">
        <v>282.20190500000001</v>
      </c>
      <c r="AM61" s="25">
        <v>278.55715000000004</v>
      </c>
      <c r="AN61" s="25">
        <v>275.69104133333332</v>
      </c>
      <c r="AO61" s="25">
        <v>276.67105366666664</v>
      </c>
      <c r="AP61" s="25">
        <v>283.51085666666665</v>
      </c>
      <c r="AQ61" s="25">
        <v>302.17805199999998</v>
      </c>
      <c r="AR61" s="25">
        <v>308.62746800000002</v>
      </c>
    </row>
    <row r="62" spans="1:44" x14ac:dyDescent="0.25">
      <c r="A62" s="26" t="s">
        <v>566</v>
      </c>
      <c r="B62" s="21">
        <v>1765.6902383333334</v>
      </c>
      <c r="C62" s="21">
        <v>1763.7626286666666</v>
      </c>
      <c r="D62" s="21">
        <v>1701.5303670000001</v>
      </c>
      <c r="E62" s="21">
        <v>1681.170202</v>
      </c>
      <c r="F62" s="21">
        <v>1706.6885806666667</v>
      </c>
      <c r="G62" s="21">
        <v>1758.728468</v>
      </c>
      <c r="H62" s="21">
        <v>1740.0588773333332</v>
      </c>
      <c r="I62" s="21">
        <v>1774.2531313333332</v>
      </c>
      <c r="J62" s="21">
        <v>1775.6095276666667</v>
      </c>
      <c r="K62" s="21">
        <v>1797.6134006666664</v>
      </c>
      <c r="L62" s="21">
        <v>1761.6087666666665</v>
      </c>
      <c r="M62" s="21">
        <v>1764.6582536666665</v>
      </c>
      <c r="N62" s="21">
        <v>1784.4728509999998</v>
      </c>
      <c r="O62" s="21">
        <v>1861.8700006666666</v>
      </c>
      <c r="P62" s="21">
        <v>1858.3795686666665</v>
      </c>
      <c r="Q62" s="21">
        <v>1874.51864</v>
      </c>
      <c r="R62" s="21">
        <v>1843.6265539999997</v>
      </c>
      <c r="S62" s="21">
        <v>1850.35725</v>
      </c>
      <c r="T62" s="21">
        <v>1894.8331863333333</v>
      </c>
      <c r="U62" s="21">
        <v>1948.5042820000001</v>
      </c>
      <c r="V62" s="21">
        <v>1938.8141506666664</v>
      </c>
      <c r="W62" s="21">
        <v>1899.573359</v>
      </c>
      <c r="X62" s="21">
        <v>1813.9931876666667</v>
      </c>
      <c r="Y62" s="21">
        <v>1827.4574853333334</v>
      </c>
      <c r="Z62" s="21">
        <v>1804.3211126666665</v>
      </c>
      <c r="AA62" s="21">
        <v>1840.2277036666667</v>
      </c>
      <c r="AB62" s="21">
        <v>1834.6412916666666</v>
      </c>
      <c r="AC62" s="21">
        <v>1833.6671946666665</v>
      </c>
      <c r="AD62" s="21">
        <v>1842.1038386666667</v>
      </c>
      <c r="AE62" s="21">
        <v>1848.7586623333334</v>
      </c>
      <c r="AF62" s="21">
        <v>1866.8933033333333</v>
      </c>
      <c r="AG62" s="21">
        <v>1888.5803739999999</v>
      </c>
      <c r="AH62" s="21">
        <v>1896.0960713333334</v>
      </c>
      <c r="AI62" s="21">
        <v>1903.2257306666668</v>
      </c>
      <c r="AJ62" s="21">
        <v>1828.8475550000001</v>
      </c>
      <c r="AK62" s="21">
        <v>1827.0525816666668</v>
      </c>
      <c r="AL62" s="21">
        <v>1834.7933596666664</v>
      </c>
      <c r="AM62" s="21">
        <v>1911.3158080000001</v>
      </c>
      <c r="AN62" s="21">
        <v>1943.5879133333335</v>
      </c>
      <c r="AO62" s="21">
        <v>1959.3138453333333</v>
      </c>
      <c r="AP62" s="21">
        <v>1969.9279936666669</v>
      </c>
      <c r="AQ62" s="21">
        <v>1980.47533</v>
      </c>
      <c r="AR62" s="21">
        <v>1959.530225</v>
      </c>
    </row>
    <row r="63" spans="1:44" x14ac:dyDescent="0.25">
      <c r="A63" s="24" t="s">
        <v>558</v>
      </c>
      <c r="B63" s="25">
        <v>404.21119433333325</v>
      </c>
      <c r="C63" s="25">
        <v>411.44255633333336</v>
      </c>
      <c r="D63" s="25">
        <v>413.30969066666665</v>
      </c>
      <c r="E63" s="25">
        <v>419.71234733333335</v>
      </c>
      <c r="F63" s="25">
        <v>424.05772466666667</v>
      </c>
      <c r="G63" s="25">
        <v>443.46894000000003</v>
      </c>
      <c r="H63" s="25">
        <v>451.27389999999997</v>
      </c>
      <c r="I63" s="25">
        <v>441.45608833333335</v>
      </c>
      <c r="J63" s="25">
        <v>423.09394233333336</v>
      </c>
      <c r="K63" s="25">
        <v>410.32674366666669</v>
      </c>
      <c r="L63" s="25">
        <v>407.23552100000001</v>
      </c>
      <c r="M63" s="25">
        <v>420.93027866666671</v>
      </c>
      <c r="N63" s="25">
        <v>431.1048366666667</v>
      </c>
      <c r="O63" s="25">
        <v>446.66503600000004</v>
      </c>
      <c r="P63" s="25">
        <v>463.49049566666667</v>
      </c>
      <c r="Q63" s="25">
        <v>493.88864299999995</v>
      </c>
      <c r="R63" s="25">
        <v>482.52092433333331</v>
      </c>
      <c r="S63" s="25">
        <v>470.42642133333328</v>
      </c>
      <c r="T63" s="25">
        <v>445.17138133333333</v>
      </c>
      <c r="U63" s="25">
        <v>458.16809599999993</v>
      </c>
      <c r="V63" s="25">
        <v>448.22006699999997</v>
      </c>
      <c r="W63" s="25">
        <v>429.41913933333331</v>
      </c>
      <c r="X63" s="25">
        <v>421.74432833333339</v>
      </c>
      <c r="Y63" s="25">
        <v>409.82057566666663</v>
      </c>
      <c r="Z63" s="25">
        <v>428.97992800000003</v>
      </c>
      <c r="AA63" s="25">
        <v>436.63812466666667</v>
      </c>
      <c r="AB63" s="25">
        <v>462.67203666666666</v>
      </c>
      <c r="AC63" s="25">
        <v>470.76294333333334</v>
      </c>
      <c r="AD63" s="25">
        <v>484.99238100000002</v>
      </c>
      <c r="AE63" s="25">
        <v>486.42158900000004</v>
      </c>
      <c r="AF63" s="25">
        <v>464.87115466666665</v>
      </c>
      <c r="AG63" s="25">
        <v>444.74102966666669</v>
      </c>
      <c r="AH63" s="25">
        <v>433.38784699999997</v>
      </c>
      <c r="AI63" s="25">
        <v>438.04106033333329</v>
      </c>
      <c r="AJ63" s="25">
        <v>434.86705666666671</v>
      </c>
      <c r="AK63" s="25">
        <v>469.90376866666674</v>
      </c>
      <c r="AL63" s="25">
        <v>470.43110033333329</v>
      </c>
      <c r="AM63" s="25">
        <v>475.7528016666667</v>
      </c>
      <c r="AN63" s="25">
        <v>468.56424833333335</v>
      </c>
      <c r="AO63" s="25">
        <v>456.36538500000006</v>
      </c>
      <c r="AP63" s="25">
        <v>466.41572633333334</v>
      </c>
      <c r="AQ63" s="25">
        <v>457.77335199999999</v>
      </c>
      <c r="AR63" s="25">
        <v>479.998377</v>
      </c>
    </row>
    <row r="64" spans="1:44" x14ac:dyDescent="0.25">
      <c r="A64" s="26" t="s">
        <v>110</v>
      </c>
      <c r="B64" s="21">
        <v>449.53692699999993</v>
      </c>
      <c r="C64" s="21">
        <v>462.10578500000003</v>
      </c>
      <c r="D64" s="21">
        <v>473.09697366666666</v>
      </c>
      <c r="E64" s="21">
        <v>470.62919266666671</v>
      </c>
      <c r="F64" s="21">
        <v>444.49766</v>
      </c>
      <c r="G64" s="21">
        <v>416.94705066666666</v>
      </c>
      <c r="H64" s="21">
        <v>407.75687500000004</v>
      </c>
      <c r="I64" s="21">
        <v>432.78855100000004</v>
      </c>
      <c r="J64" s="21">
        <v>447.07882133333334</v>
      </c>
      <c r="K64" s="21">
        <v>476.08703399999996</v>
      </c>
      <c r="L64" s="21">
        <v>466.05871400000001</v>
      </c>
      <c r="M64" s="21">
        <v>486.99230600000004</v>
      </c>
      <c r="N64" s="21">
        <v>489.60735266666666</v>
      </c>
      <c r="O64" s="21">
        <v>485.23578399999997</v>
      </c>
      <c r="P64" s="21">
        <v>469.07009133333332</v>
      </c>
      <c r="Q64" s="21">
        <v>436.85522533333341</v>
      </c>
      <c r="R64" s="21">
        <v>422.59855833333336</v>
      </c>
      <c r="S64" s="21">
        <v>403.94039033333337</v>
      </c>
      <c r="T64" s="21">
        <v>409.4842323333333</v>
      </c>
      <c r="U64" s="21">
        <v>402.24970766666667</v>
      </c>
      <c r="V64" s="21">
        <v>401.96235099999996</v>
      </c>
      <c r="W64" s="21">
        <v>378.491941</v>
      </c>
      <c r="X64" s="21">
        <v>380.21250099999997</v>
      </c>
      <c r="Y64" s="21">
        <v>377.71234033333332</v>
      </c>
      <c r="Z64" s="21">
        <v>399.22489166666668</v>
      </c>
      <c r="AA64" s="21">
        <v>388.8523843333333</v>
      </c>
      <c r="AB64" s="21">
        <v>381.48326933333328</v>
      </c>
      <c r="AC64" s="21">
        <v>379.61687966666665</v>
      </c>
      <c r="AD64" s="21">
        <v>379.20090766666664</v>
      </c>
      <c r="AE64" s="21">
        <v>383.1783026666667</v>
      </c>
      <c r="AF64" s="21">
        <v>371.16394599999995</v>
      </c>
      <c r="AG64" s="21">
        <v>379.18372900000003</v>
      </c>
      <c r="AH64" s="21">
        <v>384.01095000000004</v>
      </c>
      <c r="AI64" s="21">
        <v>376.12637000000001</v>
      </c>
      <c r="AJ64" s="21">
        <v>381.21815100000003</v>
      </c>
      <c r="AK64" s="21">
        <v>354.43584233333331</v>
      </c>
      <c r="AL64" s="21">
        <v>354.08066366666662</v>
      </c>
      <c r="AM64" s="21">
        <v>350.87694433333337</v>
      </c>
      <c r="AN64" s="21">
        <v>382.22708066666672</v>
      </c>
      <c r="AO64" s="21">
        <v>388.45437266666664</v>
      </c>
      <c r="AP64" s="21">
        <v>382.68557733333336</v>
      </c>
      <c r="AQ64" s="21">
        <v>381.32831599999997</v>
      </c>
      <c r="AR64" s="21">
        <v>401.87838399999998</v>
      </c>
    </row>
    <row r="65" spans="1:44" x14ac:dyDescent="0.25">
      <c r="A65" s="29" t="s">
        <v>111</v>
      </c>
      <c r="B65" s="28">
        <v>100.12823466666667</v>
      </c>
      <c r="C65" s="28">
        <v>104.99806599999999</v>
      </c>
      <c r="D65" s="28">
        <v>94.055886333333333</v>
      </c>
      <c r="E65" s="28">
        <v>104.977217</v>
      </c>
      <c r="F65" s="28">
        <v>98.490661000000003</v>
      </c>
      <c r="G65" s="28">
        <v>104.999937</v>
      </c>
      <c r="H65" s="28">
        <v>104.68738166666667</v>
      </c>
      <c r="I65" s="28">
        <v>109.07440266666667</v>
      </c>
      <c r="J65" s="28">
        <v>102.06297466666666</v>
      </c>
      <c r="K65" s="28">
        <v>99.235332000000014</v>
      </c>
      <c r="L65" s="28">
        <v>82.823555333333331</v>
      </c>
      <c r="M65" s="28">
        <v>79.024833666666666</v>
      </c>
      <c r="N65" s="28">
        <v>77.290151666666659</v>
      </c>
      <c r="O65" s="28">
        <v>91.811561666666663</v>
      </c>
      <c r="P65" s="28">
        <v>107.49049300000001</v>
      </c>
      <c r="Q65" s="28">
        <v>103.358918</v>
      </c>
      <c r="R65" s="28">
        <v>105.74908799999999</v>
      </c>
      <c r="S65" s="28">
        <v>95.251743999999988</v>
      </c>
      <c r="T65" s="28">
        <v>90.933725333333356</v>
      </c>
      <c r="U65" s="28">
        <v>84.33828033333333</v>
      </c>
      <c r="V65" s="28">
        <v>91.292466000000005</v>
      </c>
      <c r="W65" s="28">
        <v>107.66468100000002</v>
      </c>
      <c r="X65" s="28">
        <v>98.347159666666656</v>
      </c>
      <c r="Y65" s="28">
        <v>89.773206000000002</v>
      </c>
      <c r="Z65" s="28">
        <v>78.556962333333345</v>
      </c>
      <c r="AA65" s="28">
        <v>81.451582666666667</v>
      </c>
      <c r="AB65" s="28">
        <v>80.584436999999994</v>
      </c>
      <c r="AC65" s="28">
        <v>86.330242333333331</v>
      </c>
      <c r="AD65" s="28">
        <v>90.296892333333332</v>
      </c>
      <c r="AE65" s="28">
        <v>91.465134666666657</v>
      </c>
      <c r="AF65" s="28">
        <v>95.097657333333345</v>
      </c>
      <c r="AG65" s="28">
        <v>101.62828766666667</v>
      </c>
      <c r="AH65" s="28">
        <v>99.642083999999997</v>
      </c>
      <c r="AI65" s="28">
        <v>87.970219</v>
      </c>
      <c r="AJ65" s="28">
        <v>79.174950666666675</v>
      </c>
      <c r="AK65" s="28">
        <v>87.572323666666662</v>
      </c>
      <c r="AL65" s="28">
        <v>103.60006866666667</v>
      </c>
      <c r="AM65" s="28">
        <v>114.36951800000001</v>
      </c>
      <c r="AN65" s="28">
        <v>101.77450533333332</v>
      </c>
      <c r="AO65" s="28">
        <v>99.935378666666665</v>
      </c>
      <c r="AP65" s="28">
        <v>100.87356066666666</v>
      </c>
      <c r="AQ65" s="28">
        <v>109.85862299999999</v>
      </c>
      <c r="AR65" s="28">
        <v>108.36322699999999</v>
      </c>
    </row>
    <row r="66" spans="1:44" x14ac:dyDescent="0.25">
      <c r="A66" s="9"/>
    </row>
    <row r="67" spans="1:44" ht="17.25" x14ac:dyDescent="0.25">
      <c r="A67" s="219" t="s">
        <v>46</v>
      </c>
      <c r="B67" s="218"/>
    </row>
    <row r="68" spans="1:44" ht="17.25" x14ac:dyDescent="0.25">
      <c r="A68" s="524" t="s">
        <v>2</v>
      </c>
      <c r="B68" s="522">
        <v>2021</v>
      </c>
      <c r="C68" s="522"/>
      <c r="D68" s="522"/>
      <c r="E68" s="522"/>
      <c r="F68" s="522"/>
      <c r="G68" s="522"/>
      <c r="H68" s="522"/>
      <c r="I68" s="522"/>
      <c r="J68" s="522"/>
      <c r="K68" s="522"/>
      <c r="L68" s="522"/>
      <c r="M68" s="522"/>
      <c r="N68" s="522">
        <v>2022</v>
      </c>
      <c r="O68" s="522"/>
      <c r="P68" s="522"/>
      <c r="Q68" s="522"/>
      <c r="R68" s="522"/>
      <c r="S68" s="522"/>
      <c r="T68" s="522"/>
      <c r="U68" s="522"/>
      <c r="V68" s="522"/>
      <c r="W68" s="522"/>
      <c r="X68" s="522"/>
      <c r="Y68" s="522"/>
      <c r="Z68" s="522">
        <v>2023</v>
      </c>
      <c r="AA68" s="522"/>
      <c r="AB68" s="522"/>
      <c r="AC68" s="522"/>
      <c r="AD68" s="522"/>
      <c r="AE68" s="522"/>
      <c r="AF68" s="522"/>
      <c r="AG68" s="522"/>
      <c r="AH68" s="522"/>
      <c r="AI68" s="522"/>
      <c r="AJ68" s="522"/>
      <c r="AK68" s="522"/>
      <c r="AL68" s="244">
        <v>2024</v>
      </c>
      <c r="AM68" s="244"/>
      <c r="AN68" s="244"/>
      <c r="AO68" s="244"/>
      <c r="AP68" s="244"/>
      <c r="AQ68" s="287"/>
      <c r="AR68" s="287"/>
    </row>
    <row r="69" spans="1:44" x14ac:dyDescent="0.25">
      <c r="A69" s="525"/>
      <c r="B69" s="22" t="s">
        <v>217</v>
      </c>
      <c r="C69" s="22" t="s">
        <v>218</v>
      </c>
      <c r="D69" s="22" t="s">
        <v>216</v>
      </c>
      <c r="E69" s="22" t="s">
        <v>228</v>
      </c>
      <c r="F69" s="22" t="s">
        <v>220</v>
      </c>
      <c r="G69" s="22" t="s">
        <v>227</v>
      </c>
      <c r="H69" s="22" t="s">
        <v>226</v>
      </c>
      <c r="I69" s="22" t="s">
        <v>225</v>
      </c>
      <c r="J69" s="22" t="s">
        <v>224</v>
      </c>
      <c r="K69" s="22" t="s">
        <v>223</v>
      </c>
      <c r="L69" s="22" t="s">
        <v>71</v>
      </c>
      <c r="M69" s="22" t="s">
        <v>85</v>
      </c>
      <c r="N69" s="22" t="s">
        <v>222</v>
      </c>
      <c r="O69" s="22" t="s">
        <v>221</v>
      </c>
      <c r="P69" s="22" t="s">
        <v>216</v>
      </c>
      <c r="Q69" s="22" t="s">
        <v>215</v>
      </c>
      <c r="R69" s="22" t="s">
        <v>220</v>
      </c>
      <c r="S69" s="22" t="s">
        <v>219</v>
      </c>
      <c r="T69" s="22" t="s">
        <v>244</v>
      </c>
      <c r="U69" s="22" t="s">
        <v>293</v>
      </c>
      <c r="V69" s="22" t="s">
        <v>224</v>
      </c>
      <c r="W69" s="22" t="s">
        <v>294</v>
      </c>
      <c r="X69" s="22" t="s">
        <v>296</v>
      </c>
      <c r="Y69" s="22" t="s">
        <v>310</v>
      </c>
      <c r="Z69" s="22" t="s">
        <v>326</v>
      </c>
      <c r="AA69" s="22" t="s">
        <v>328</v>
      </c>
      <c r="AB69" s="22" t="s">
        <v>330</v>
      </c>
      <c r="AC69" s="22" t="s">
        <v>546</v>
      </c>
      <c r="AD69" s="22" t="s">
        <v>564</v>
      </c>
      <c r="AE69" s="22" t="s">
        <v>219</v>
      </c>
      <c r="AF69" s="22" t="s">
        <v>244</v>
      </c>
      <c r="AG69" s="22" t="s">
        <v>293</v>
      </c>
      <c r="AH69" s="22" t="s">
        <v>224</v>
      </c>
      <c r="AI69" s="22" t="s">
        <v>294</v>
      </c>
      <c r="AJ69" s="22" t="s">
        <v>579</v>
      </c>
      <c r="AK69" s="22" t="s">
        <v>583</v>
      </c>
      <c r="AL69" s="22" t="s">
        <v>326</v>
      </c>
      <c r="AM69" s="22" t="s">
        <v>328</v>
      </c>
      <c r="AN69" s="22" t="s">
        <v>330</v>
      </c>
      <c r="AO69" s="22" t="s">
        <v>546</v>
      </c>
      <c r="AP69" s="22" t="s">
        <v>564</v>
      </c>
      <c r="AQ69" s="22" t="s">
        <v>219</v>
      </c>
      <c r="AR69" s="22" t="s">
        <v>244</v>
      </c>
    </row>
    <row r="70" spans="1:44" x14ac:dyDescent="0.25">
      <c r="A70" s="200" t="s">
        <v>607</v>
      </c>
      <c r="B70" s="55">
        <v>10207.340571999999</v>
      </c>
      <c r="C70" s="55">
        <v>10314.171929333332</v>
      </c>
      <c r="D70" s="55">
        <v>10331.821430333332</v>
      </c>
      <c r="E70" s="55">
        <v>10347.146649</v>
      </c>
      <c r="F70" s="55">
        <v>10449.413783666669</v>
      </c>
      <c r="G70" s="55">
        <v>10574.868798000001</v>
      </c>
      <c r="H70" s="55">
        <v>10655.821352999999</v>
      </c>
      <c r="I70" s="55">
        <v>10702.589261666666</v>
      </c>
      <c r="J70" s="55">
        <v>10779.315860000001</v>
      </c>
      <c r="K70" s="55">
        <v>10848.345590333332</v>
      </c>
      <c r="L70" s="55">
        <v>10902.707086</v>
      </c>
      <c r="M70" s="55">
        <v>11011.355844999998</v>
      </c>
      <c r="N70" s="55">
        <v>11162.760618333332</v>
      </c>
      <c r="O70" s="55">
        <v>11378.000644</v>
      </c>
      <c r="P70" s="55">
        <v>11439.402495666667</v>
      </c>
      <c r="Q70" s="55">
        <v>11459.504878</v>
      </c>
      <c r="R70" s="55">
        <v>11439.922237666668</v>
      </c>
      <c r="S70" s="55">
        <v>11449.306667333332</v>
      </c>
      <c r="T70" s="55">
        <v>11579.020379333335</v>
      </c>
      <c r="U70" s="55">
        <v>11682.576954999999</v>
      </c>
      <c r="V70" s="55">
        <v>11795.358530666666</v>
      </c>
      <c r="W70" s="55">
        <v>11756.368381666667</v>
      </c>
      <c r="X70" s="55">
        <v>11569.591984666666</v>
      </c>
      <c r="Y70" s="55">
        <v>11461.349134000002</v>
      </c>
      <c r="Z70" s="55">
        <v>11530.651008666668</v>
      </c>
      <c r="AA70" s="55">
        <v>11714.832621666668</v>
      </c>
      <c r="AB70" s="55">
        <v>11775.823848333335</v>
      </c>
      <c r="AC70" s="55">
        <v>11846.743603333334</v>
      </c>
      <c r="AD70" s="55">
        <v>11983.672198999999</v>
      </c>
      <c r="AE70" s="55">
        <v>12111.015122666666</v>
      </c>
      <c r="AF70" s="55">
        <v>12107.891424333333</v>
      </c>
      <c r="AG70" s="55">
        <v>12135.745354000001</v>
      </c>
      <c r="AH70" s="55">
        <v>12231.298793</v>
      </c>
      <c r="AI70" s="55">
        <v>12190.331298333333</v>
      </c>
      <c r="AJ70" s="55">
        <v>11995.477210666666</v>
      </c>
      <c r="AK70" s="55">
        <v>11830.173333666666</v>
      </c>
      <c r="AL70" s="55">
        <v>11857.361929000001</v>
      </c>
      <c r="AM70" s="55">
        <v>12002.824188666666</v>
      </c>
      <c r="AN70" s="55">
        <v>12109.160166666667</v>
      </c>
      <c r="AO70" s="55">
        <v>12143.724945</v>
      </c>
      <c r="AP70" s="55">
        <v>12187.925706</v>
      </c>
      <c r="AQ70" s="55">
        <v>12235.695791</v>
      </c>
      <c r="AR70" s="55">
        <v>12252.889956000001</v>
      </c>
    </row>
    <row r="71" spans="1:44" x14ac:dyDescent="0.25">
      <c r="A71" s="24" t="s">
        <v>5</v>
      </c>
      <c r="B71" s="25">
        <v>485.593703</v>
      </c>
      <c r="C71" s="25">
        <v>508.32945033333334</v>
      </c>
      <c r="D71" s="25">
        <v>529.892293</v>
      </c>
      <c r="E71" s="25">
        <v>513.946639</v>
      </c>
      <c r="F71" s="25">
        <v>523.58428400000003</v>
      </c>
      <c r="G71" s="25">
        <v>527.45429266666667</v>
      </c>
      <c r="H71" s="25">
        <v>523.7116093333334</v>
      </c>
      <c r="I71" s="25">
        <v>505.89335466666671</v>
      </c>
      <c r="J71" s="25">
        <v>500.24893100000003</v>
      </c>
      <c r="K71" s="25">
        <v>491.57325366666663</v>
      </c>
      <c r="L71" s="25">
        <v>479.49932266666661</v>
      </c>
      <c r="M71" s="25">
        <v>491.85586933333326</v>
      </c>
      <c r="N71" s="25">
        <v>512.23038066666663</v>
      </c>
      <c r="O71" s="25">
        <v>539.63702833333332</v>
      </c>
      <c r="P71" s="25">
        <v>542.44369166666672</v>
      </c>
      <c r="Q71" s="25">
        <v>553.45714266666675</v>
      </c>
      <c r="R71" s="25">
        <v>553.79855166666664</v>
      </c>
      <c r="S71" s="25">
        <v>554.87384800000007</v>
      </c>
      <c r="T71" s="25">
        <v>568.87513666666666</v>
      </c>
      <c r="U71" s="25">
        <v>574.436241</v>
      </c>
      <c r="V71" s="25">
        <v>586.33357166666667</v>
      </c>
      <c r="W71" s="25">
        <v>593.01284033333332</v>
      </c>
      <c r="X71" s="25">
        <v>601.28050166666662</v>
      </c>
      <c r="Y71" s="25">
        <v>603.28644566666662</v>
      </c>
      <c r="Z71" s="25">
        <v>610.66915433333327</v>
      </c>
      <c r="AA71" s="25">
        <v>611.64429966666671</v>
      </c>
      <c r="AB71" s="25">
        <v>590.22411233333332</v>
      </c>
      <c r="AC71" s="25">
        <v>558.282421</v>
      </c>
      <c r="AD71" s="25">
        <v>570.33171099999993</v>
      </c>
      <c r="AE71" s="25">
        <v>596.06129233333331</v>
      </c>
      <c r="AF71" s="25">
        <v>603.68097066666667</v>
      </c>
      <c r="AG71" s="25">
        <v>597.95133433333331</v>
      </c>
      <c r="AH71" s="25">
        <v>597.92801899999995</v>
      </c>
      <c r="AI71" s="25">
        <v>605.50706600000001</v>
      </c>
      <c r="AJ71" s="25">
        <v>583.44496699999991</v>
      </c>
      <c r="AK71" s="25">
        <v>580.47297100000003</v>
      </c>
      <c r="AL71" s="25">
        <v>575.14985266666679</v>
      </c>
      <c r="AM71" s="25">
        <v>587.39419033333331</v>
      </c>
      <c r="AN71" s="25">
        <v>559.37732300000005</v>
      </c>
      <c r="AO71" s="25">
        <v>547.64662933333341</v>
      </c>
      <c r="AP71" s="25">
        <v>548.08218599999998</v>
      </c>
      <c r="AQ71" s="25">
        <v>558.76125000000002</v>
      </c>
      <c r="AR71" s="25">
        <v>571.73431000000005</v>
      </c>
    </row>
    <row r="72" spans="1:44" x14ac:dyDescent="0.25">
      <c r="A72" s="26" t="s">
        <v>109</v>
      </c>
      <c r="B72" s="21">
        <v>1351.9365949999999</v>
      </c>
      <c r="C72" s="21">
        <v>1412.7243863333333</v>
      </c>
      <c r="D72" s="21">
        <v>1402.1962700000001</v>
      </c>
      <c r="E72" s="21">
        <v>1405.841606</v>
      </c>
      <c r="F72" s="21">
        <v>1406.6941893333335</v>
      </c>
      <c r="G72" s="21">
        <v>1474.9009816666669</v>
      </c>
      <c r="H72" s="21">
        <v>1506.2133436666666</v>
      </c>
      <c r="I72" s="21">
        <v>1525.5620126666665</v>
      </c>
      <c r="J72" s="21">
        <v>1491.9056226666669</v>
      </c>
      <c r="K72" s="21">
        <v>1461.3714843333335</v>
      </c>
      <c r="L72" s="21">
        <v>1481.9359796666668</v>
      </c>
      <c r="M72" s="21">
        <v>1496.2519110000001</v>
      </c>
      <c r="N72" s="21">
        <v>1549.5517663333333</v>
      </c>
      <c r="O72" s="21">
        <v>1572.7713020000001</v>
      </c>
      <c r="P72" s="21">
        <v>1568.6066396666665</v>
      </c>
      <c r="Q72" s="21">
        <v>1554.1892933333331</v>
      </c>
      <c r="R72" s="21">
        <v>1564.9852183333333</v>
      </c>
      <c r="S72" s="21">
        <v>1560.8819979999998</v>
      </c>
      <c r="T72" s="21">
        <v>1609.1465743333331</v>
      </c>
      <c r="U72" s="21">
        <v>1628.702998</v>
      </c>
      <c r="V72" s="21">
        <v>1658.3894559999999</v>
      </c>
      <c r="W72" s="21">
        <v>1571.8185266666667</v>
      </c>
      <c r="X72" s="21">
        <v>1500.2270450000003</v>
      </c>
      <c r="Y72" s="21">
        <v>1529.6100496666668</v>
      </c>
      <c r="Z72" s="21">
        <v>1604.6204136666668</v>
      </c>
      <c r="AA72" s="21">
        <v>1618.2394623333332</v>
      </c>
      <c r="AB72" s="21">
        <v>1567.9998406666666</v>
      </c>
      <c r="AC72" s="21">
        <v>1560.2633423333334</v>
      </c>
      <c r="AD72" s="21">
        <v>1603.4076786666667</v>
      </c>
      <c r="AE72" s="21">
        <v>1618.5758426666669</v>
      </c>
      <c r="AF72" s="21">
        <v>1642.6754246666667</v>
      </c>
      <c r="AG72" s="21">
        <v>1654.7143753333332</v>
      </c>
      <c r="AH72" s="21">
        <v>1680.0736836666667</v>
      </c>
      <c r="AI72" s="21">
        <v>1621.828538</v>
      </c>
      <c r="AJ72" s="21">
        <v>1593.9859416666666</v>
      </c>
      <c r="AK72" s="21">
        <v>1556.6108649999999</v>
      </c>
      <c r="AL72" s="21">
        <v>1579.382738</v>
      </c>
      <c r="AM72" s="21">
        <v>1555.1032356666667</v>
      </c>
      <c r="AN72" s="21">
        <v>1574.0242883333333</v>
      </c>
      <c r="AO72" s="21">
        <v>1592.1233216666667</v>
      </c>
      <c r="AP72" s="21">
        <v>1621.3734996666665</v>
      </c>
      <c r="AQ72" s="21">
        <v>1594.1990679999999</v>
      </c>
      <c r="AR72" s="21">
        <v>1603.924863</v>
      </c>
    </row>
    <row r="73" spans="1:44" x14ac:dyDescent="0.25">
      <c r="A73" s="24" t="s">
        <v>565</v>
      </c>
      <c r="B73" s="25">
        <v>409.91699699999998</v>
      </c>
      <c r="C73" s="25">
        <v>414.0897313333333</v>
      </c>
      <c r="D73" s="25">
        <v>438.59761033333331</v>
      </c>
      <c r="E73" s="25">
        <v>426.99692599999997</v>
      </c>
      <c r="F73" s="25">
        <v>412.93947866666667</v>
      </c>
      <c r="G73" s="25">
        <v>391.29228733333338</v>
      </c>
      <c r="H73" s="25">
        <v>397.79120366666666</v>
      </c>
      <c r="I73" s="25">
        <v>411.97393366666665</v>
      </c>
      <c r="J73" s="25">
        <v>423.88461133333334</v>
      </c>
      <c r="K73" s="25">
        <v>422.56659166666668</v>
      </c>
      <c r="L73" s="25">
        <v>419.02935333333335</v>
      </c>
      <c r="M73" s="25">
        <v>425.800455</v>
      </c>
      <c r="N73" s="25">
        <v>428.2657636666666</v>
      </c>
      <c r="O73" s="25">
        <v>435.39292399999999</v>
      </c>
      <c r="P73" s="25">
        <v>419.78072433333335</v>
      </c>
      <c r="Q73" s="25">
        <v>424.22412333333335</v>
      </c>
      <c r="R73" s="25">
        <v>451.57115966666669</v>
      </c>
      <c r="S73" s="25">
        <v>467.82705866666669</v>
      </c>
      <c r="T73" s="25">
        <v>477.51403800000003</v>
      </c>
      <c r="U73" s="25">
        <v>455.04189766666667</v>
      </c>
      <c r="V73" s="25">
        <v>465.05988933333333</v>
      </c>
      <c r="W73" s="25">
        <v>469.44895733333328</v>
      </c>
      <c r="X73" s="25">
        <v>485.43774500000001</v>
      </c>
      <c r="Y73" s="25">
        <v>458.66921266666668</v>
      </c>
      <c r="Z73" s="25">
        <v>460.32811366666664</v>
      </c>
      <c r="AA73" s="25">
        <v>446.054508</v>
      </c>
      <c r="AB73" s="25">
        <v>451.11767866666668</v>
      </c>
      <c r="AC73" s="25">
        <v>448.21256999999997</v>
      </c>
      <c r="AD73" s="25">
        <v>471.96580399999993</v>
      </c>
      <c r="AE73" s="25">
        <v>492.71427266666666</v>
      </c>
      <c r="AF73" s="25">
        <v>479.36976866666669</v>
      </c>
      <c r="AG73" s="25">
        <v>460.33167266666669</v>
      </c>
      <c r="AH73" s="25">
        <v>466.1928023333333</v>
      </c>
      <c r="AI73" s="25">
        <v>473.51122600000002</v>
      </c>
      <c r="AJ73" s="25">
        <v>484.56977533333333</v>
      </c>
      <c r="AK73" s="25">
        <v>464.44415766666663</v>
      </c>
      <c r="AL73" s="25">
        <v>461.4487523333334</v>
      </c>
      <c r="AM73" s="25">
        <v>450.91372733333338</v>
      </c>
      <c r="AN73" s="25">
        <v>456.57754233333338</v>
      </c>
      <c r="AO73" s="25">
        <v>455.66958633333337</v>
      </c>
      <c r="AP73" s="25">
        <v>461.42108300000001</v>
      </c>
      <c r="AQ73" s="25">
        <v>479.29102799999998</v>
      </c>
      <c r="AR73" s="25">
        <v>475.40748500000001</v>
      </c>
    </row>
    <row r="74" spans="1:44" x14ac:dyDescent="0.25">
      <c r="A74" s="26" t="s">
        <v>566</v>
      </c>
      <c r="B74" s="21">
        <v>3833.1248103333332</v>
      </c>
      <c r="C74" s="21">
        <v>3858.7893046666663</v>
      </c>
      <c r="D74" s="21">
        <v>3774.3001980000004</v>
      </c>
      <c r="E74" s="21">
        <v>3807.9299846666668</v>
      </c>
      <c r="F74" s="21">
        <v>3876.3304850000004</v>
      </c>
      <c r="G74" s="21">
        <v>3954.3463310000002</v>
      </c>
      <c r="H74" s="21">
        <v>3950.5288853333332</v>
      </c>
      <c r="I74" s="21">
        <v>3985.9530053333333</v>
      </c>
      <c r="J74" s="21">
        <v>4058.9940606666664</v>
      </c>
      <c r="K74" s="21">
        <v>4087.3899573333333</v>
      </c>
      <c r="L74" s="21">
        <v>4080.2812976666664</v>
      </c>
      <c r="M74" s="21">
        <v>4092.7654940000007</v>
      </c>
      <c r="N74" s="21">
        <v>4096.5565876666669</v>
      </c>
      <c r="O74" s="21">
        <v>4188.9759039999999</v>
      </c>
      <c r="P74" s="21">
        <v>4171.6397046666671</v>
      </c>
      <c r="Q74" s="21">
        <v>4243.8023853333334</v>
      </c>
      <c r="R74" s="21">
        <v>4197.939136</v>
      </c>
      <c r="S74" s="21">
        <v>4228.4707783333333</v>
      </c>
      <c r="T74" s="21">
        <v>4270.1261269999995</v>
      </c>
      <c r="U74" s="21">
        <v>4369.6294266666664</v>
      </c>
      <c r="V74" s="21">
        <v>4390.1014603333333</v>
      </c>
      <c r="W74" s="21">
        <v>4367.6665996666661</v>
      </c>
      <c r="X74" s="21">
        <v>4248.1787093333332</v>
      </c>
      <c r="Y74" s="21">
        <v>4264.4172189999999</v>
      </c>
      <c r="Z74" s="21">
        <v>4232.6770306666658</v>
      </c>
      <c r="AA74" s="21">
        <v>4345.1462540000002</v>
      </c>
      <c r="AB74" s="21">
        <v>4360.9258053333333</v>
      </c>
      <c r="AC74" s="21">
        <v>4394.7431926666668</v>
      </c>
      <c r="AD74" s="21">
        <v>4406.3859120000006</v>
      </c>
      <c r="AE74" s="21">
        <v>4391.1459560000003</v>
      </c>
      <c r="AF74" s="21">
        <v>4406.1099743333334</v>
      </c>
      <c r="AG74" s="21">
        <v>4425.8851329999998</v>
      </c>
      <c r="AH74" s="21">
        <v>4502.4868786666666</v>
      </c>
      <c r="AI74" s="21">
        <v>4516.8268659999994</v>
      </c>
      <c r="AJ74" s="21">
        <v>4412.364372666666</v>
      </c>
      <c r="AK74" s="21">
        <v>4350.2014263333331</v>
      </c>
      <c r="AL74" s="21">
        <v>4362.9223570000004</v>
      </c>
      <c r="AM74" s="21">
        <v>4465.8027730000003</v>
      </c>
      <c r="AN74" s="21">
        <v>4505.4356686666661</v>
      </c>
      <c r="AO74" s="21">
        <v>4563.8869089999998</v>
      </c>
      <c r="AP74" s="21">
        <v>4579.216053666667</v>
      </c>
      <c r="AQ74" s="21">
        <v>4620.2952079999995</v>
      </c>
      <c r="AR74" s="21">
        <v>4592.1297830000003</v>
      </c>
    </row>
    <row r="75" spans="1:44" x14ac:dyDescent="0.25">
      <c r="A75" s="24" t="s">
        <v>558</v>
      </c>
      <c r="B75" s="25">
        <v>1362.3425926666666</v>
      </c>
      <c r="C75" s="25">
        <v>1401.8653886666664</v>
      </c>
      <c r="D75" s="25">
        <v>1481.7756563333332</v>
      </c>
      <c r="E75" s="25">
        <v>1538.6559589999999</v>
      </c>
      <c r="F75" s="25">
        <v>1565.7536086666667</v>
      </c>
      <c r="G75" s="25">
        <v>1589.2438533333334</v>
      </c>
      <c r="H75" s="25">
        <v>1627.4226443333334</v>
      </c>
      <c r="I75" s="25">
        <v>1579.648187</v>
      </c>
      <c r="J75" s="25">
        <v>1522.2123936666667</v>
      </c>
      <c r="K75" s="25">
        <v>1472.8289386666668</v>
      </c>
      <c r="L75" s="25">
        <v>1516.8663880000001</v>
      </c>
      <c r="M75" s="25">
        <v>1604.7200519999999</v>
      </c>
      <c r="N75" s="25">
        <v>1670.014467</v>
      </c>
      <c r="O75" s="25">
        <v>1734.2224333333334</v>
      </c>
      <c r="P75" s="25">
        <v>1770.2996736666666</v>
      </c>
      <c r="Q75" s="25">
        <v>1790.2789903333332</v>
      </c>
      <c r="R75" s="25">
        <v>1771.2832693333332</v>
      </c>
      <c r="S75" s="25">
        <v>1769.3489113333333</v>
      </c>
      <c r="T75" s="25">
        <v>1771.2831913333332</v>
      </c>
      <c r="U75" s="25">
        <v>1777.0905836666668</v>
      </c>
      <c r="V75" s="25">
        <v>1764.4266336666667</v>
      </c>
      <c r="W75" s="25">
        <v>1751.9823466666667</v>
      </c>
      <c r="X75" s="25">
        <v>1765.9901440000001</v>
      </c>
      <c r="Y75" s="25">
        <v>1728.173589</v>
      </c>
      <c r="Z75" s="25">
        <v>1729.3546476666668</v>
      </c>
      <c r="AA75" s="25">
        <v>1771.0733413333335</v>
      </c>
      <c r="AB75" s="25">
        <v>1844.88795</v>
      </c>
      <c r="AC75" s="25">
        <v>1906.7791096666667</v>
      </c>
      <c r="AD75" s="25">
        <v>1919.3655533333333</v>
      </c>
      <c r="AE75" s="25">
        <v>1937.1872499999999</v>
      </c>
      <c r="AF75" s="25">
        <v>1900.2668263333335</v>
      </c>
      <c r="AG75" s="25">
        <v>1846.2867016666669</v>
      </c>
      <c r="AH75" s="25">
        <v>1810.4035943333336</v>
      </c>
      <c r="AI75" s="25">
        <v>1816.1850676666666</v>
      </c>
      <c r="AJ75" s="25">
        <v>1867.3656469999999</v>
      </c>
      <c r="AK75" s="25">
        <v>1906.6666136666665</v>
      </c>
      <c r="AL75" s="25">
        <v>1911.6576286666666</v>
      </c>
      <c r="AM75" s="25">
        <v>1891.034609333333</v>
      </c>
      <c r="AN75" s="25">
        <v>1889.3241656666667</v>
      </c>
      <c r="AO75" s="25">
        <v>1878.677576</v>
      </c>
      <c r="AP75" s="25">
        <v>1899.9613070000003</v>
      </c>
      <c r="AQ75" s="25">
        <v>1926.081079</v>
      </c>
      <c r="AR75" s="25">
        <v>1916.8277430000001</v>
      </c>
    </row>
    <row r="76" spans="1:44" x14ac:dyDescent="0.25">
      <c r="A76" s="26" t="s">
        <v>110</v>
      </c>
      <c r="B76" s="21">
        <v>1801.1851233333334</v>
      </c>
      <c r="C76" s="21">
        <v>1834.9116323333335</v>
      </c>
      <c r="D76" s="21">
        <v>1880.1156156666666</v>
      </c>
      <c r="E76" s="21">
        <v>1903.4556566666668</v>
      </c>
      <c r="F76" s="21">
        <v>1922.0565586666664</v>
      </c>
      <c r="G76" s="21">
        <v>1892.137688</v>
      </c>
      <c r="H76" s="21">
        <v>1881.4951783333336</v>
      </c>
      <c r="I76" s="21">
        <v>1932.3517606666665</v>
      </c>
      <c r="J76" s="21">
        <v>1992.122726333333</v>
      </c>
      <c r="K76" s="21">
        <v>2087.7745373333332</v>
      </c>
      <c r="L76" s="21">
        <v>2092.544476333333</v>
      </c>
      <c r="M76" s="21">
        <v>2096.2739000000001</v>
      </c>
      <c r="N76" s="21">
        <v>2067.8716183333331</v>
      </c>
      <c r="O76" s="21">
        <v>2047.097053333333</v>
      </c>
      <c r="P76" s="21">
        <v>2081.6305006666666</v>
      </c>
      <c r="Q76" s="21">
        <v>2030.3429289999997</v>
      </c>
      <c r="R76" s="21">
        <v>2033.6876276666669</v>
      </c>
      <c r="S76" s="21">
        <v>2011.0709393333334</v>
      </c>
      <c r="T76" s="21">
        <v>2021.2127826666667</v>
      </c>
      <c r="U76" s="21">
        <v>1992.7316183333332</v>
      </c>
      <c r="V76" s="21">
        <v>1970.9274090000001</v>
      </c>
      <c r="W76" s="21">
        <v>2008.3630466666666</v>
      </c>
      <c r="X76" s="21">
        <v>2022.0437986666666</v>
      </c>
      <c r="Y76" s="21">
        <v>2005.8666190000001</v>
      </c>
      <c r="Z76" s="21">
        <v>2032.4540676666666</v>
      </c>
      <c r="AA76" s="21">
        <v>2017.9341843333332</v>
      </c>
      <c r="AB76" s="21">
        <v>2003.8138963333331</v>
      </c>
      <c r="AC76" s="21">
        <v>1986.3383836666669</v>
      </c>
      <c r="AD76" s="21">
        <v>1994.9315416666668</v>
      </c>
      <c r="AE76" s="21">
        <v>2057.0005026666663</v>
      </c>
      <c r="AF76" s="21">
        <v>2077.1784753333336</v>
      </c>
      <c r="AG76" s="21">
        <v>2124.0279866666665</v>
      </c>
      <c r="AH76" s="21">
        <v>2130.94112</v>
      </c>
      <c r="AI76" s="21">
        <v>2082.3696806666667</v>
      </c>
      <c r="AJ76" s="21">
        <v>2049.561807</v>
      </c>
      <c r="AK76" s="21">
        <v>1988.9138596666669</v>
      </c>
      <c r="AL76" s="21">
        <v>2008.0449323333335</v>
      </c>
      <c r="AM76" s="21">
        <v>2045.079825</v>
      </c>
      <c r="AN76" s="21">
        <v>2111.47948</v>
      </c>
      <c r="AO76" s="21">
        <v>2088.9870176666668</v>
      </c>
      <c r="AP76" s="21">
        <v>2051.6700693333332</v>
      </c>
      <c r="AQ76" s="21">
        <v>2029.9675560000001</v>
      </c>
      <c r="AR76" s="21">
        <v>2072.9237979999998</v>
      </c>
    </row>
    <row r="77" spans="1:44" x14ac:dyDescent="0.25">
      <c r="A77" s="24" t="s">
        <v>111</v>
      </c>
      <c r="B77" s="25">
        <v>676.73387333333324</v>
      </c>
      <c r="C77" s="25">
        <v>697.69676199999992</v>
      </c>
      <c r="D77" s="25">
        <v>718.78647833333332</v>
      </c>
      <c r="E77" s="25">
        <v>708.15456666666671</v>
      </c>
      <c r="F77" s="25">
        <v>727.01908966666667</v>
      </c>
      <c r="G77" s="25">
        <v>736.8989029999999</v>
      </c>
      <c r="H77" s="25">
        <v>764.17322999999988</v>
      </c>
      <c r="I77" s="25">
        <v>742.12604199999998</v>
      </c>
      <c r="J77" s="25">
        <v>742.69100600000002</v>
      </c>
      <c r="K77" s="25">
        <v>758.7257943333334</v>
      </c>
      <c r="L77" s="25">
        <v>778.48494433333326</v>
      </c>
      <c r="M77" s="25">
        <v>773.45542633333332</v>
      </c>
      <c r="N77" s="25">
        <v>822.75051566666662</v>
      </c>
      <c r="O77" s="25">
        <v>847.29027233333329</v>
      </c>
      <c r="P77" s="25">
        <v>877.83321999999998</v>
      </c>
      <c r="Q77" s="25">
        <v>860.19978333333336</v>
      </c>
      <c r="R77" s="25">
        <v>864.2831943333332</v>
      </c>
      <c r="S77" s="25">
        <v>854.222083</v>
      </c>
      <c r="T77" s="25">
        <v>858.03490199999999</v>
      </c>
      <c r="U77" s="25">
        <v>883.77507733333334</v>
      </c>
      <c r="V77" s="25">
        <v>957.64425700000004</v>
      </c>
      <c r="W77" s="25">
        <v>992.21053366666672</v>
      </c>
      <c r="X77" s="25">
        <v>944.56850966666661</v>
      </c>
      <c r="Y77" s="25">
        <v>871.31145400000003</v>
      </c>
      <c r="Z77" s="25">
        <v>857.6517593333333</v>
      </c>
      <c r="AA77" s="25">
        <v>901.84475100000009</v>
      </c>
      <c r="AB77" s="25">
        <v>953.04336033333345</v>
      </c>
      <c r="AC77" s="25">
        <v>991.15281099999993</v>
      </c>
      <c r="AD77" s="25">
        <v>1013.8535236666665</v>
      </c>
      <c r="AE77" s="25">
        <v>1008.5861076666666</v>
      </c>
      <c r="AF77" s="25">
        <v>984.71853800000008</v>
      </c>
      <c r="AG77" s="25">
        <v>1006.2605893333333</v>
      </c>
      <c r="AH77" s="25">
        <v>1023.9679423333333</v>
      </c>
      <c r="AI77" s="25">
        <v>1053.8356016666667</v>
      </c>
      <c r="AJ77" s="25">
        <v>992.72559533333333</v>
      </c>
      <c r="AK77" s="25">
        <v>975.8606206666667</v>
      </c>
      <c r="AL77" s="25">
        <v>956.68863566666676</v>
      </c>
      <c r="AM77" s="25">
        <v>1004.9254523333333</v>
      </c>
      <c r="AN77" s="25">
        <v>1007.2698113333335</v>
      </c>
      <c r="AO77" s="25">
        <v>1011.2781226666666</v>
      </c>
      <c r="AP77" s="25">
        <v>1020.617851</v>
      </c>
      <c r="AQ77" s="25">
        <v>1026.4227169999999</v>
      </c>
      <c r="AR77" s="25">
        <v>1018.935997</v>
      </c>
    </row>
    <row r="78" spans="1:44" s="7" customFormat="1" x14ac:dyDescent="0.25">
      <c r="A78" s="23" t="s">
        <v>3</v>
      </c>
      <c r="B78" s="55">
        <v>5361.7482293333333</v>
      </c>
      <c r="C78" s="55">
        <v>5382.7396230000004</v>
      </c>
      <c r="D78" s="55">
        <v>5475.2181066666662</v>
      </c>
      <c r="E78" s="55">
        <v>5512.2275623333335</v>
      </c>
      <c r="F78" s="55">
        <v>5638.324700666667</v>
      </c>
      <c r="G78" s="55">
        <v>5660.3933076666681</v>
      </c>
      <c r="H78" s="55">
        <v>5749.3787660000007</v>
      </c>
      <c r="I78" s="55">
        <v>5730.5553560000008</v>
      </c>
      <c r="J78" s="55">
        <v>5834.3076146666672</v>
      </c>
      <c r="K78" s="55">
        <v>5882.4354556666667</v>
      </c>
      <c r="L78" s="55">
        <v>6014.3464190000004</v>
      </c>
      <c r="M78" s="55">
        <v>6088.3847766666668</v>
      </c>
      <c r="N78" s="55">
        <v>6139.129199</v>
      </c>
      <c r="O78" s="55">
        <v>6182.6839096666663</v>
      </c>
      <c r="P78" s="55">
        <v>6236.3901226666667</v>
      </c>
      <c r="Q78" s="55">
        <v>6268.866313333333</v>
      </c>
      <c r="R78" s="55">
        <v>6272.9695233333332</v>
      </c>
      <c r="S78" s="55">
        <v>6315.9478470000004</v>
      </c>
      <c r="T78" s="55">
        <v>6362.8861260000003</v>
      </c>
      <c r="U78" s="55">
        <v>6411.6303609999995</v>
      </c>
      <c r="V78" s="55">
        <v>6486.1733123333324</v>
      </c>
      <c r="W78" s="55">
        <v>6550.3511403333332</v>
      </c>
      <c r="X78" s="55">
        <v>6516.2388830000009</v>
      </c>
      <c r="Y78" s="55">
        <v>6410.3782019999999</v>
      </c>
      <c r="Z78" s="55">
        <v>6427.0998996666667</v>
      </c>
      <c r="AA78" s="55">
        <v>6577.1376646666677</v>
      </c>
      <c r="AB78" s="55">
        <v>6673.3449836666668</v>
      </c>
      <c r="AC78" s="55">
        <v>6782.9828243333332</v>
      </c>
      <c r="AD78" s="55">
        <v>6826.9117680000008</v>
      </c>
      <c r="AE78" s="55">
        <v>6914.4256746666661</v>
      </c>
      <c r="AF78" s="55">
        <v>6906.8234246666661</v>
      </c>
      <c r="AG78" s="55">
        <v>6932.2231013333339</v>
      </c>
      <c r="AH78" s="55">
        <v>6975.5685779999994</v>
      </c>
      <c r="AI78" s="55">
        <v>6948.3702839999996</v>
      </c>
      <c r="AJ78" s="55">
        <v>6873.4742326666665</v>
      </c>
      <c r="AK78" s="55">
        <v>6749.4466853333333</v>
      </c>
      <c r="AL78" s="55">
        <v>6789.1810566666654</v>
      </c>
      <c r="AM78" s="55">
        <v>6856.902411</v>
      </c>
      <c r="AN78" s="55">
        <v>6942.6871916666669</v>
      </c>
      <c r="AO78" s="55">
        <v>6947.3920486666675</v>
      </c>
      <c r="AP78" s="55">
        <v>6938.2553086666667</v>
      </c>
      <c r="AQ78" s="55">
        <v>6959.681646</v>
      </c>
      <c r="AR78" s="55">
        <v>6946.5540190000002</v>
      </c>
    </row>
    <row r="79" spans="1:44" x14ac:dyDescent="0.25">
      <c r="A79" s="24" t="s">
        <v>5</v>
      </c>
      <c r="B79" s="25">
        <v>76.194681666666668</v>
      </c>
      <c r="C79" s="25">
        <v>72.950083333333339</v>
      </c>
      <c r="D79" s="25">
        <v>89.534248000000005</v>
      </c>
      <c r="E79" s="25">
        <v>88.094252666666662</v>
      </c>
      <c r="F79" s="25">
        <v>95.867581666666652</v>
      </c>
      <c r="G79" s="25">
        <v>89.959097666666665</v>
      </c>
      <c r="H79" s="25">
        <v>98.659110666666663</v>
      </c>
      <c r="I79" s="25">
        <v>90.627673000000001</v>
      </c>
      <c r="J79" s="25">
        <v>94.195307</v>
      </c>
      <c r="K79" s="25">
        <v>82.090760666666668</v>
      </c>
      <c r="L79" s="25">
        <v>86.729716999999994</v>
      </c>
      <c r="M79" s="25">
        <v>90.982373999999993</v>
      </c>
      <c r="N79" s="25">
        <v>99.071476666666669</v>
      </c>
      <c r="O79" s="25">
        <v>101.28742099999999</v>
      </c>
      <c r="P79" s="25">
        <v>100.29430333333333</v>
      </c>
      <c r="Q79" s="25">
        <v>104.715751</v>
      </c>
      <c r="R79" s="25">
        <v>99.451478333333341</v>
      </c>
      <c r="S79" s="25">
        <v>97.681859000000017</v>
      </c>
      <c r="T79" s="25">
        <v>100.35425433333334</v>
      </c>
      <c r="U79" s="25">
        <v>106.63723699999998</v>
      </c>
      <c r="V79" s="25">
        <v>107.32741433333335</v>
      </c>
      <c r="W79" s="25">
        <v>107.00945466666667</v>
      </c>
      <c r="X79" s="25">
        <v>105.23829266666667</v>
      </c>
      <c r="Y79" s="25">
        <v>104.90452366666666</v>
      </c>
      <c r="Z79" s="25">
        <v>107.841095</v>
      </c>
      <c r="AA79" s="25">
        <v>117.17456166666666</v>
      </c>
      <c r="AB79" s="25">
        <v>108.99136</v>
      </c>
      <c r="AC79" s="25">
        <v>101.64448733333332</v>
      </c>
      <c r="AD79" s="25">
        <v>95.55632700000001</v>
      </c>
      <c r="AE79" s="25">
        <v>113.88158066666665</v>
      </c>
      <c r="AF79" s="25">
        <v>114.87524166666667</v>
      </c>
      <c r="AG79" s="25">
        <v>123.73334366666666</v>
      </c>
      <c r="AH79" s="25">
        <v>111.76213866666667</v>
      </c>
      <c r="AI79" s="25">
        <v>117.17426133333333</v>
      </c>
      <c r="AJ79" s="25">
        <v>106.093442</v>
      </c>
      <c r="AK79" s="25">
        <v>104.80609700000001</v>
      </c>
      <c r="AL79" s="25">
        <v>101.27529199999999</v>
      </c>
      <c r="AM79" s="25">
        <v>107.36040566666668</v>
      </c>
      <c r="AN79" s="25">
        <v>107.00641033333333</v>
      </c>
      <c r="AO79" s="25">
        <v>103.72512300000001</v>
      </c>
      <c r="AP79" s="25">
        <v>104.98040766666668</v>
      </c>
      <c r="AQ79" s="25">
        <v>112.06131999999999</v>
      </c>
      <c r="AR79" s="25">
        <v>116.40069699999999</v>
      </c>
    </row>
    <row r="80" spans="1:44" x14ac:dyDescent="0.25">
      <c r="A80" s="26" t="s">
        <v>109</v>
      </c>
      <c r="B80" s="21">
        <v>354.37261333333328</v>
      </c>
      <c r="C80" s="21">
        <v>355.77510233333334</v>
      </c>
      <c r="D80" s="21">
        <v>359.3258693333334</v>
      </c>
      <c r="E80" s="21">
        <v>340.17614133333336</v>
      </c>
      <c r="F80" s="21">
        <v>340.8392046666666</v>
      </c>
      <c r="G80" s="21">
        <v>357.90847733333334</v>
      </c>
      <c r="H80" s="21">
        <v>369.58752866666669</v>
      </c>
      <c r="I80" s="21">
        <v>379.01598833333333</v>
      </c>
      <c r="J80" s="21">
        <v>378.01413233333329</v>
      </c>
      <c r="K80" s="21">
        <v>370.27678866666673</v>
      </c>
      <c r="L80" s="21">
        <v>384.08699900000005</v>
      </c>
      <c r="M80" s="21">
        <v>394.12340166666667</v>
      </c>
      <c r="N80" s="21">
        <v>397.7204246666667</v>
      </c>
      <c r="O80" s="21">
        <v>398.23512399999998</v>
      </c>
      <c r="P80" s="21">
        <v>396.3144446666667</v>
      </c>
      <c r="Q80" s="21">
        <v>409.06020400000006</v>
      </c>
      <c r="R80" s="21">
        <v>401.57797699999998</v>
      </c>
      <c r="S80" s="21">
        <v>401.60565466666668</v>
      </c>
      <c r="T80" s="21">
        <v>413.12979200000001</v>
      </c>
      <c r="U80" s="21">
        <v>421.22410500000001</v>
      </c>
      <c r="V80" s="21">
        <v>423.77152933333332</v>
      </c>
      <c r="W80" s="21">
        <v>386.25165833333335</v>
      </c>
      <c r="X80" s="21">
        <v>389.80549733333334</v>
      </c>
      <c r="Y80" s="21">
        <v>398.21818933333333</v>
      </c>
      <c r="Z80" s="21">
        <v>423.6237496666667</v>
      </c>
      <c r="AA80" s="21">
        <v>408.30385133333334</v>
      </c>
      <c r="AB80" s="21">
        <v>387.44496466666669</v>
      </c>
      <c r="AC80" s="21">
        <v>391.31363000000005</v>
      </c>
      <c r="AD80" s="21">
        <v>418.40133266666663</v>
      </c>
      <c r="AE80" s="21">
        <v>433.19394233333333</v>
      </c>
      <c r="AF80" s="21">
        <v>456.61309066666672</v>
      </c>
      <c r="AG80" s="21">
        <v>450.50855633333339</v>
      </c>
      <c r="AH80" s="21">
        <v>445.8270936666666</v>
      </c>
      <c r="AI80" s="21">
        <v>397.12855366666668</v>
      </c>
      <c r="AJ80" s="21">
        <v>394.00314566666674</v>
      </c>
      <c r="AK80" s="21">
        <v>392.58429733333332</v>
      </c>
      <c r="AL80" s="21">
        <v>437.6324193333333</v>
      </c>
      <c r="AM80" s="21">
        <v>425.18300266666665</v>
      </c>
      <c r="AN80" s="21">
        <v>436.50285233333335</v>
      </c>
      <c r="AO80" s="21">
        <v>423.58643933333332</v>
      </c>
      <c r="AP80" s="21">
        <v>435.20118000000002</v>
      </c>
      <c r="AQ80" s="21">
        <v>418.828304</v>
      </c>
      <c r="AR80" s="21">
        <v>438.43554499999999</v>
      </c>
    </row>
    <row r="81" spans="1:44" x14ac:dyDescent="0.25">
      <c r="A81" s="24" t="s">
        <v>565</v>
      </c>
      <c r="B81" s="25">
        <v>119.61876933333333</v>
      </c>
      <c r="C81" s="25">
        <v>116.43504266666666</v>
      </c>
      <c r="D81" s="25">
        <v>123.96916633333335</v>
      </c>
      <c r="E81" s="25">
        <v>110.90112166666667</v>
      </c>
      <c r="F81" s="25">
        <v>115.39021433333333</v>
      </c>
      <c r="G81" s="25">
        <v>107.86244233333333</v>
      </c>
      <c r="H81" s="25">
        <v>118.78558199999999</v>
      </c>
      <c r="I81" s="25">
        <v>125.32857666666666</v>
      </c>
      <c r="J81" s="25">
        <v>129.24608366666666</v>
      </c>
      <c r="K81" s="25">
        <v>126.91470833333334</v>
      </c>
      <c r="L81" s="25">
        <v>124.63253900000001</v>
      </c>
      <c r="M81" s="25">
        <v>135.49000366666667</v>
      </c>
      <c r="N81" s="25">
        <v>129.806059</v>
      </c>
      <c r="O81" s="25">
        <v>123.32603166666667</v>
      </c>
      <c r="P81" s="25">
        <v>110.23869966666666</v>
      </c>
      <c r="Q81" s="25">
        <v>116.50801000000001</v>
      </c>
      <c r="R81" s="25">
        <v>130.97258200000002</v>
      </c>
      <c r="S81" s="25">
        <v>146.01923000000002</v>
      </c>
      <c r="T81" s="25">
        <v>143.24753233333334</v>
      </c>
      <c r="U81" s="25">
        <v>127.46650066666665</v>
      </c>
      <c r="V81" s="25">
        <v>127.367907</v>
      </c>
      <c r="W81" s="25">
        <v>130.61597566666669</v>
      </c>
      <c r="X81" s="25">
        <v>136.47203733333333</v>
      </c>
      <c r="Y81" s="25">
        <v>122.70762633333334</v>
      </c>
      <c r="Z81" s="25">
        <v>130.36287300000001</v>
      </c>
      <c r="AA81" s="25">
        <v>140.96422099999998</v>
      </c>
      <c r="AB81" s="25">
        <v>153.262124</v>
      </c>
      <c r="AC81" s="25">
        <v>156.96698499999999</v>
      </c>
      <c r="AD81" s="25">
        <v>157.59942333333333</v>
      </c>
      <c r="AE81" s="25">
        <v>163.80289433333334</v>
      </c>
      <c r="AF81" s="25">
        <v>149.13342766666668</v>
      </c>
      <c r="AG81" s="25">
        <v>144.17220900000001</v>
      </c>
      <c r="AH81" s="25">
        <v>142.53402833333334</v>
      </c>
      <c r="AI81" s="25">
        <v>144.72084766666669</v>
      </c>
      <c r="AJ81" s="25">
        <v>147.15587600000001</v>
      </c>
      <c r="AK81" s="25">
        <v>137.14822900000001</v>
      </c>
      <c r="AL81" s="25">
        <v>142.22042999999999</v>
      </c>
      <c r="AM81" s="25">
        <v>136.08122166666666</v>
      </c>
      <c r="AN81" s="25">
        <v>143.621396</v>
      </c>
      <c r="AO81" s="25">
        <v>140.92904533333333</v>
      </c>
      <c r="AP81" s="25">
        <v>137.59406966666666</v>
      </c>
      <c r="AQ81" s="25">
        <v>138.706278</v>
      </c>
      <c r="AR81" s="25">
        <v>129.15814700000001</v>
      </c>
    </row>
    <row r="82" spans="1:44" x14ac:dyDescent="0.25">
      <c r="A82" s="26" t="s">
        <v>566</v>
      </c>
      <c r="B82" s="21">
        <v>1836.7088839999999</v>
      </c>
      <c r="C82" s="21">
        <v>1860.0231023333336</v>
      </c>
      <c r="D82" s="21">
        <v>1838.1434946666668</v>
      </c>
      <c r="E82" s="21">
        <v>1896.4674340000001</v>
      </c>
      <c r="F82" s="21">
        <v>1938.5268423333334</v>
      </c>
      <c r="G82" s="21">
        <v>1960.401818333333</v>
      </c>
      <c r="H82" s="21">
        <v>1966.8599033333332</v>
      </c>
      <c r="I82" s="21">
        <v>1963.6454696666667</v>
      </c>
      <c r="J82" s="21">
        <v>2031.437181</v>
      </c>
      <c r="K82" s="21">
        <v>2036.4392256666667</v>
      </c>
      <c r="L82" s="21">
        <v>2065.947326</v>
      </c>
      <c r="M82" s="21">
        <v>2074.0445806666667</v>
      </c>
      <c r="N82" s="21">
        <v>2057.9930149999996</v>
      </c>
      <c r="O82" s="21">
        <v>2068.8193346666667</v>
      </c>
      <c r="P82" s="21">
        <v>2056.3907646666667</v>
      </c>
      <c r="Q82" s="21">
        <v>2109.3438009999995</v>
      </c>
      <c r="R82" s="21">
        <v>2099.1381569999999</v>
      </c>
      <c r="S82" s="21">
        <v>2122.9113536666664</v>
      </c>
      <c r="T82" s="21">
        <v>2120.3173323333331</v>
      </c>
      <c r="U82" s="21">
        <v>2164.4007256666664</v>
      </c>
      <c r="V82" s="21">
        <v>2188.6969506666665</v>
      </c>
      <c r="W82" s="21">
        <v>2202.534693666667</v>
      </c>
      <c r="X82" s="21">
        <v>2166.7558483333337</v>
      </c>
      <c r="Y82" s="21">
        <v>2172.052497666667</v>
      </c>
      <c r="Z82" s="21">
        <v>2162.8695926666664</v>
      </c>
      <c r="AA82" s="21">
        <v>2236.1594806666667</v>
      </c>
      <c r="AB82" s="21">
        <v>2255.9915989999995</v>
      </c>
      <c r="AC82" s="21">
        <v>2297.0735529999997</v>
      </c>
      <c r="AD82" s="21">
        <v>2290.9054186666667</v>
      </c>
      <c r="AE82" s="21">
        <v>2267.5662793333336</v>
      </c>
      <c r="AF82" s="21">
        <v>2257.4383846666665</v>
      </c>
      <c r="AG82" s="21">
        <v>2263.7201436666664</v>
      </c>
      <c r="AH82" s="21">
        <v>2328.6410410000003</v>
      </c>
      <c r="AI82" s="21">
        <v>2338.6104203333334</v>
      </c>
      <c r="AJ82" s="21">
        <v>2315.0910553333338</v>
      </c>
      <c r="AK82" s="21">
        <v>2261.2805386666669</v>
      </c>
      <c r="AL82" s="21">
        <v>2273.840111333333</v>
      </c>
      <c r="AM82" s="21">
        <v>2300.0288516666665</v>
      </c>
      <c r="AN82" s="21">
        <v>2304.7496313333336</v>
      </c>
      <c r="AO82" s="21">
        <v>2345.5533886666667</v>
      </c>
      <c r="AP82" s="21">
        <v>2341.7267166666666</v>
      </c>
      <c r="AQ82" s="21">
        <v>2369.3834449999999</v>
      </c>
      <c r="AR82" s="21">
        <v>2356.193894</v>
      </c>
    </row>
    <row r="83" spans="1:44" x14ac:dyDescent="0.25">
      <c r="A83" s="24" t="s">
        <v>558</v>
      </c>
      <c r="B83" s="25">
        <v>904.19663866666667</v>
      </c>
      <c r="C83" s="25">
        <v>938.1259603333333</v>
      </c>
      <c r="D83" s="25">
        <v>1016.6009309999999</v>
      </c>
      <c r="E83" s="25">
        <v>1065.6174976666666</v>
      </c>
      <c r="F83" s="25">
        <v>1088.7874549999999</v>
      </c>
      <c r="G83" s="25">
        <v>1092.1059203333332</v>
      </c>
      <c r="H83" s="25">
        <v>1118.6406753333333</v>
      </c>
      <c r="I83" s="25">
        <v>1081.1814776666668</v>
      </c>
      <c r="J83" s="25">
        <v>1038.295126</v>
      </c>
      <c r="K83" s="25">
        <v>1003.3065853333334</v>
      </c>
      <c r="L83" s="25">
        <v>1047.4041486666665</v>
      </c>
      <c r="M83" s="25">
        <v>1123.4623366666667</v>
      </c>
      <c r="N83" s="25">
        <v>1176.9355843333333</v>
      </c>
      <c r="O83" s="25">
        <v>1224.3921396666667</v>
      </c>
      <c r="P83" s="25">
        <v>1243.4909966666667</v>
      </c>
      <c r="Q83" s="25">
        <v>1233.7216683333334</v>
      </c>
      <c r="R83" s="25">
        <v>1225.6676053333333</v>
      </c>
      <c r="S83" s="25">
        <v>1236.186209</v>
      </c>
      <c r="T83" s="25">
        <v>1263.1431109999999</v>
      </c>
      <c r="U83" s="25">
        <v>1256.9934733333332</v>
      </c>
      <c r="V83" s="25">
        <v>1256.277574</v>
      </c>
      <c r="W83" s="25">
        <v>1265.551522</v>
      </c>
      <c r="X83" s="25">
        <v>1289.7930963333336</v>
      </c>
      <c r="Y83" s="25">
        <v>1263.5981636666666</v>
      </c>
      <c r="Z83" s="25">
        <v>1245.8856253333333</v>
      </c>
      <c r="AA83" s="25">
        <v>1279.6279286666665</v>
      </c>
      <c r="AB83" s="25">
        <v>1327.3041400000002</v>
      </c>
      <c r="AC83" s="25">
        <v>1380.5489723333333</v>
      </c>
      <c r="AD83" s="25">
        <v>1377.8375053333332</v>
      </c>
      <c r="AE83" s="25">
        <v>1392.8752340000001</v>
      </c>
      <c r="AF83" s="25">
        <v>1377.8547443333334</v>
      </c>
      <c r="AG83" s="25">
        <v>1342.1648443333333</v>
      </c>
      <c r="AH83" s="25">
        <v>1318.6229226666667</v>
      </c>
      <c r="AI83" s="25">
        <v>1318.2625100000002</v>
      </c>
      <c r="AJ83" s="25">
        <v>1373.8311073333334</v>
      </c>
      <c r="AK83" s="25">
        <v>1377.0894313333336</v>
      </c>
      <c r="AL83" s="25">
        <v>1379.9773586666668</v>
      </c>
      <c r="AM83" s="25">
        <v>1356.0157943333334</v>
      </c>
      <c r="AN83" s="25">
        <v>1363.2519956666667</v>
      </c>
      <c r="AO83" s="25">
        <v>1367.2854893333333</v>
      </c>
      <c r="AP83" s="25">
        <v>1375.8369586666668</v>
      </c>
      <c r="AQ83" s="25">
        <v>1408.643644</v>
      </c>
      <c r="AR83" s="25">
        <v>1377.17111</v>
      </c>
    </row>
    <row r="84" spans="1:44" x14ac:dyDescent="0.25">
      <c r="A84" s="26" t="s">
        <v>110</v>
      </c>
      <c r="B84" s="21">
        <v>1302.8773113333334</v>
      </c>
      <c r="C84" s="21">
        <v>1323.1880630000001</v>
      </c>
      <c r="D84" s="21">
        <v>1356.6988806666668</v>
      </c>
      <c r="E84" s="21">
        <v>1384.4838146666668</v>
      </c>
      <c r="F84" s="21">
        <v>1427.5113783333334</v>
      </c>
      <c r="G84" s="21">
        <v>1422.890181</v>
      </c>
      <c r="H84" s="21">
        <v>1422.1467399999999</v>
      </c>
      <c r="I84" s="21">
        <v>1451.4861323333334</v>
      </c>
      <c r="J84" s="21">
        <v>1495.5590366666665</v>
      </c>
      <c r="K84" s="21">
        <v>1560.2401713333331</v>
      </c>
      <c r="L84" s="21">
        <v>1575.0252863333335</v>
      </c>
      <c r="M84" s="21">
        <v>1558.2104463333333</v>
      </c>
      <c r="N84" s="21">
        <v>1527.5915323333331</v>
      </c>
      <c r="O84" s="21">
        <v>1510.4000989999997</v>
      </c>
      <c r="P84" s="21">
        <v>1563.2656059999999</v>
      </c>
      <c r="Q84" s="21">
        <v>1546.7471833333332</v>
      </c>
      <c r="R84" s="21">
        <v>1564.105217</v>
      </c>
      <c r="S84" s="21">
        <v>1559.4625196666666</v>
      </c>
      <c r="T84" s="21">
        <v>1563.0486270000001</v>
      </c>
      <c r="U84" s="21">
        <v>1544.2629993333333</v>
      </c>
      <c r="V84" s="21">
        <v>1522.8255836666667</v>
      </c>
      <c r="W84" s="21">
        <v>1580.5838769999998</v>
      </c>
      <c r="X84" s="21">
        <v>1589.4701323333331</v>
      </c>
      <c r="Y84" s="21">
        <v>1577.1187476666666</v>
      </c>
      <c r="Z84" s="21">
        <v>1583.7830866666666</v>
      </c>
      <c r="AA84" s="21">
        <v>1579.1742316666666</v>
      </c>
      <c r="AB84" s="21">
        <v>1571.4322759999998</v>
      </c>
      <c r="AC84" s="21">
        <v>1557.0516996666665</v>
      </c>
      <c r="AD84" s="21">
        <v>1568.2454506666666</v>
      </c>
      <c r="AE84" s="21">
        <v>1627.1823366666667</v>
      </c>
      <c r="AF84" s="21">
        <v>1658.4633873333332</v>
      </c>
      <c r="AG84" s="21">
        <v>1696.5039666666664</v>
      </c>
      <c r="AH84" s="21">
        <v>1696.3338413333333</v>
      </c>
      <c r="AI84" s="21">
        <v>1658.6410036666666</v>
      </c>
      <c r="AJ84" s="21">
        <v>1621.3763693333333</v>
      </c>
      <c r="AK84" s="21">
        <v>1589.9369426666665</v>
      </c>
      <c r="AL84" s="21">
        <v>1607.1652516666666</v>
      </c>
      <c r="AM84" s="21">
        <v>1647.4839890000001</v>
      </c>
      <c r="AN84" s="21">
        <v>1684.4775283333336</v>
      </c>
      <c r="AO84" s="21">
        <v>1657.7067046666668</v>
      </c>
      <c r="AP84" s="21">
        <v>1626.0609656666668</v>
      </c>
      <c r="AQ84" s="21">
        <v>1603.60059</v>
      </c>
      <c r="AR84" s="21">
        <v>1626.397035</v>
      </c>
    </row>
    <row r="85" spans="1:44" x14ac:dyDescent="0.25">
      <c r="A85" s="24" t="s">
        <v>111</v>
      </c>
      <c r="B85" s="25">
        <v>567.10641266666664</v>
      </c>
      <c r="C85" s="25">
        <v>583.95320033333326</v>
      </c>
      <c r="D85" s="25">
        <v>616.28936066666665</v>
      </c>
      <c r="E85" s="25">
        <v>593.65061033333325</v>
      </c>
      <c r="F85" s="25">
        <v>618.77129866666667</v>
      </c>
      <c r="G85" s="25">
        <v>622.95146233333332</v>
      </c>
      <c r="H85" s="25">
        <v>651.55203833333337</v>
      </c>
      <c r="I85" s="25">
        <v>625.62586299999998</v>
      </c>
      <c r="J85" s="25">
        <v>632.8250456666666</v>
      </c>
      <c r="K85" s="25">
        <v>650.88998600000002</v>
      </c>
      <c r="L85" s="25">
        <v>686.30851666666661</v>
      </c>
      <c r="M85" s="25">
        <v>684.97398633333341</v>
      </c>
      <c r="N85" s="25">
        <v>736.04481833333341</v>
      </c>
      <c r="O85" s="25">
        <v>746.17355366666663</v>
      </c>
      <c r="P85" s="25">
        <v>761.34525466666673</v>
      </c>
      <c r="Q85" s="25">
        <v>747.81336566666675</v>
      </c>
      <c r="R85" s="25">
        <v>749.97530333333327</v>
      </c>
      <c r="S85" s="25">
        <v>749.76284733333341</v>
      </c>
      <c r="T85" s="25">
        <v>757.46356866666667</v>
      </c>
      <c r="U85" s="25">
        <v>789.90635000000009</v>
      </c>
      <c r="V85" s="25">
        <v>857.90477199999998</v>
      </c>
      <c r="W85" s="25">
        <v>875.98255866666659</v>
      </c>
      <c r="X85" s="25">
        <v>836.8825783333333</v>
      </c>
      <c r="Y85" s="25">
        <v>771.76391000000001</v>
      </c>
      <c r="Z85" s="25">
        <v>769.97958566666659</v>
      </c>
      <c r="AA85" s="25">
        <v>812.97909766666669</v>
      </c>
      <c r="AB85" s="25">
        <v>865.24884400000008</v>
      </c>
      <c r="AC85" s="25">
        <v>897.45356866666668</v>
      </c>
      <c r="AD85" s="25">
        <v>915.74510533333341</v>
      </c>
      <c r="AE85" s="25">
        <v>909.40580466666654</v>
      </c>
      <c r="AF85" s="25">
        <v>881.93006933333334</v>
      </c>
      <c r="AG85" s="25">
        <v>897.41002166666658</v>
      </c>
      <c r="AH85" s="25">
        <v>916.87958866666668</v>
      </c>
      <c r="AI85" s="25">
        <v>959.01919599999985</v>
      </c>
      <c r="AJ85" s="25">
        <v>906.24929199999997</v>
      </c>
      <c r="AK85" s="25">
        <v>880.90717933333326</v>
      </c>
      <c r="AL85" s="25">
        <v>845.0669006666667</v>
      </c>
      <c r="AM85" s="25">
        <v>882.36096399999997</v>
      </c>
      <c r="AN85" s="25">
        <v>897.72135433333335</v>
      </c>
      <c r="AO85" s="25">
        <v>903.40220133333332</v>
      </c>
      <c r="AP85" s="25">
        <v>911.95101366666677</v>
      </c>
      <c r="AQ85" s="25">
        <v>908.32616900000005</v>
      </c>
      <c r="AR85" s="25">
        <v>902.33760199999995</v>
      </c>
    </row>
    <row r="86" spans="1:44" s="7" customFormat="1" x14ac:dyDescent="0.25">
      <c r="A86" s="23" t="s">
        <v>4</v>
      </c>
      <c r="B86" s="55">
        <v>4845.5923423333334</v>
      </c>
      <c r="C86" s="55">
        <v>4931.4323063333331</v>
      </c>
      <c r="D86" s="55">
        <v>4856.6033236666663</v>
      </c>
      <c r="E86" s="55">
        <v>4834.9190869999993</v>
      </c>
      <c r="F86" s="55">
        <v>4811.0890833333333</v>
      </c>
      <c r="G86" s="55">
        <v>4914.4754903333333</v>
      </c>
      <c r="H86" s="55">
        <v>4906.4425870000005</v>
      </c>
      <c r="I86" s="55">
        <v>4972.0339056666662</v>
      </c>
      <c r="J86" s="55">
        <v>4945.0082453333334</v>
      </c>
      <c r="K86" s="55">
        <v>4965.9101343333341</v>
      </c>
      <c r="L86" s="55">
        <v>4888.3606666666674</v>
      </c>
      <c r="M86" s="55">
        <v>4922.9710683333333</v>
      </c>
      <c r="N86" s="55">
        <v>5023.6314193333337</v>
      </c>
      <c r="O86" s="55">
        <v>5195.3167343333334</v>
      </c>
      <c r="P86" s="55">
        <v>5203.0123730000005</v>
      </c>
      <c r="Q86" s="55">
        <v>5190.6385643333333</v>
      </c>
      <c r="R86" s="55">
        <v>5166.952714</v>
      </c>
      <c r="S86" s="55">
        <v>5133.3588200000004</v>
      </c>
      <c r="T86" s="55">
        <v>5216.1342536666671</v>
      </c>
      <c r="U86" s="55">
        <v>5270.9465943333335</v>
      </c>
      <c r="V86" s="55">
        <v>5309.185219</v>
      </c>
      <c r="W86" s="55">
        <v>5206.0172416666674</v>
      </c>
      <c r="X86" s="55">
        <v>5053.3531016666666</v>
      </c>
      <c r="Y86" s="55">
        <v>5050.9709313333333</v>
      </c>
      <c r="Z86" s="55">
        <v>5103.5511086666666</v>
      </c>
      <c r="AA86" s="55">
        <v>5137.6949570000006</v>
      </c>
      <c r="AB86" s="55">
        <v>5102.478865</v>
      </c>
      <c r="AC86" s="55">
        <v>5063.7607789999993</v>
      </c>
      <c r="AD86" s="55">
        <v>5156.7604306666663</v>
      </c>
      <c r="AE86" s="55">
        <v>5196.5894476666663</v>
      </c>
      <c r="AF86" s="55">
        <v>5201.0679993333333</v>
      </c>
      <c r="AG86" s="55">
        <v>5203.5222526666666</v>
      </c>
      <c r="AH86" s="55">
        <v>5255.7302149999996</v>
      </c>
      <c r="AI86" s="55">
        <v>5241.9610146666664</v>
      </c>
      <c r="AJ86" s="55">
        <v>5122.002978333333</v>
      </c>
      <c r="AK86" s="55">
        <v>5080.7266483333333</v>
      </c>
      <c r="AL86" s="55">
        <v>5068.1808720000008</v>
      </c>
      <c r="AM86" s="55">
        <v>5145.9217776666665</v>
      </c>
      <c r="AN86" s="55">
        <v>5166.4729753333331</v>
      </c>
      <c r="AO86" s="55">
        <v>5196.3328966666668</v>
      </c>
      <c r="AP86" s="55">
        <v>5249.6703969999999</v>
      </c>
      <c r="AQ86" s="55">
        <v>5276.0141450000001</v>
      </c>
      <c r="AR86" s="55">
        <v>5306.3359369999998</v>
      </c>
    </row>
    <row r="87" spans="1:44" x14ac:dyDescent="0.25">
      <c r="A87" s="24" t="s">
        <v>5</v>
      </c>
      <c r="B87" s="25">
        <v>409.399021</v>
      </c>
      <c r="C87" s="25">
        <v>435.379367</v>
      </c>
      <c r="D87" s="25">
        <v>440.35804499999995</v>
      </c>
      <c r="E87" s="25">
        <v>425.85238600000002</v>
      </c>
      <c r="F87" s="25">
        <v>427.716702</v>
      </c>
      <c r="G87" s="25">
        <v>437.49519466666669</v>
      </c>
      <c r="H87" s="25">
        <v>425.05249866666668</v>
      </c>
      <c r="I87" s="25">
        <v>415.26568166666669</v>
      </c>
      <c r="J87" s="25">
        <v>406.05362366666668</v>
      </c>
      <c r="K87" s="25">
        <v>409.4824926666667</v>
      </c>
      <c r="L87" s="25">
        <v>392.76960533333335</v>
      </c>
      <c r="M87" s="25">
        <v>400.87349533333332</v>
      </c>
      <c r="N87" s="25">
        <v>413.15890399999995</v>
      </c>
      <c r="O87" s="25">
        <v>438.34960766666671</v>
      </c>
      <c r="P87" s="25">
        <v>442.14938866666665</v>
      </c>
      <c r="Q87" s="25">
        <v>448.74139166666669</v>
      </c>
      <c r="R87" s="25">
        <v>454.34707299999997</v>
      </c>
      <c r="S87" s="25">
        <v>457.19198866666665</v>
      </c>
      <c r="T87" s="25">
        <v>468.5208823333333</v>
      </c>
      <c r="U87" s="25">
        <v>467.79900433333336</v>
      </c>
      <c r="V87" s="25">
        <v>479.0061576666667</v>
      </c>
      <c r="W87" s="25">
        <v>486.00338600000003</v>
      </c>
      <c r="X87" s="25">
        <v>496.04220933333335</v>
      </c>
      <c r="Y87" s="25">
        <v>498.38192233333331</v>
      </c>
      <c r="Z87" s="25">
        <v>502.82805966666666</v>
      </c>
      <c r="AA87" s="25">
        <v>494.46973799999995</v>
      </c>
      <c r="AB87" s="25">
        <v>481.23275233333334</v>
      </c>
      <c r="AC87" s="25">
        <v>456.6379336666667</v>
      </c>
      <c r="AD87" s="25">
        <v>474.77538433333331</v>
      </c>
      <c r="AE87" s="25">
        <v>482.17971200000005</v>
      </c>
      <c r="AF87" s="25">
        <v>488.80572933333332</v>
      </c>
      <c r="AG87" s="25">
        <v>474.21799066666671</v>
      </c>
      <c r="AH87" s="25">
        <v>486.16588000000002</v>
      </c>
      <c r="AI87" s="25">
        <v>488.33280466666662</v>
      </c>
      <c r="AJ87" s="25">
        <v>477.35152500000004</v>
      </c>
      <c r="AK87" s="25">
        <v>475.66687433333328</v>
      </c>
      <c r="AL87" s="25">
        <v>473.87456066666664</v>
      </c>
      <c r="AM87" s="25">
        <v>480.03378466666669</v>
      </c>
      <c r="AN87" s="25">
        <v>452.3709126666667</v>
      </c>
      <c r="AO87" s="25">
        <v>443.92150633333335</v>
      </c>
      <c r="AP87" s="25">
        <v>443.10177833333336</v>
      </c>
      <c r="AQ87" s="25">
        <v>446.69992999999999</v>
      </c>
      <c r="AR87" s="25">
        <v>455.33361300000001</v>
      </c>
    </row>
    <row r="88" spans="1:44" x14ac:dyDescent="0.25">
      <c r="A88" s="26" t="s">
        <v>109</v>
      </c>
      <c r="B88" s="21">
        <v>997.5639809999999</v>
      </c>
      <c r="C88" s="21">
        <v>1056.9492836666666</v>
      </c>
      <c r="D88" s="21">
        <v>1042.8704003333332</v>
      </c>
      <c r="E88" s="21">
        <v>1065.6654646666668</v>
      </c>
      <c r="F88" s="21">
        <v>1065.8549846666667</v>
      </c>
      <c r="G88" s="21">
        <v>1116.9925046666665</v>
      </c>
      <c r="H88" s="21">
        <v>1136.6258153333331</v>
      </c>
      <c r="I88" s="21">
        <v>1146.5460246666669</v>
      </c>
      <c r="J88" s="21">
        <v>1113.8914903333334</v>
      </c>
      <c r="K88" s="21">
        <v>1091.0946956666667</v>
      </c>
      <c r="L88" s="21">
        <v>1097.8489806666666</v>
      </c>
      <c r="M88" s="21">
        <v>1102.1285093333333</v>
      </c>
      <c r="N88" s="21">
        <v>1151.8313416666667</v>
      </c>
      <c r="O88" s="21">
        <v>1174.5361780000001</v>
      </c>
      <c r="P88" s="21">
        <v>1172.2921953333332</v>
      </c>
      <c r="Q88" s="21">
        <v>1145.1290896666667</v>
      </c>
      <c r="R88" s="21">
        <v>1163.4072413333333</v>
      </c>
      <c r="S88" s="21">
        <v>1159.276343</v>
      </c>
      <c r="T88" s="21">
        <v>1196.0167819999999</v>
      </c>
      <c r="U88" s="21">
        <v>1207.4788929999997</v>
      </c>
      <c r="V88" s="21">
        <v>1234.6179266666666</v>
      </c>
      <c r="W88" s="21">
        <v>1185.5668683333333</v>
      </c>
      <c r="X88" s="21">
        <v>1110.4215476666668</v>
      </c>
      <c r="Y88" s="21">
        <v>1131.3918603333334</v>
      </c>
      <c r="Z88" s="21">
        <v>1180.996664</v>
      </c>
      <c r="AA88" s="21">
        <v>1209.9356106666667</v>
      </c>
      <c r="AB88" s="21">
        <v>1180.5548756666667</v>
      </c>
      <c r="AC88" s="21">
        <v>1168.9497119999999</v>
      </c>
      <c r="AD88" s="21">
        <v>1185.0063460000001</v>
      </c>
      <c r="AE88" s="21">
        <v>1185.3819003333335</v>
      </c>
      <c r="AF88" s="21">
        <v>1186.0623336666667</v>
      </c>
      <c r="AG88" s="21">
        <v>1204.2058186666666</v>
      </c>
      <c r="AH88" s="21">
        <v>1234.2465893333335</v>
      </c>
      <c r="AI88" s="21">
        <v>1224.6999840000001</v>
      </c>
      <c r="AJ88" s="21">
        <v>1199.9827956666668</v>
      </c>
      <c r="AK88" s="21">
        <v>1164.0265676666668</v>
      </c>
      <c r="AL88" s="21">
        <v>1141.7503186666665</v>
      </c>
      <c r="AM88" s="21">
        <v>1129.9202330000001</v>
      </c>
      <c r="AN88" s="21">
        <v>1137.521436</v>
      </c>
      <c r="AO88" s="21">
        <v>1168.5368823333336</v>
      </c>
      <c r="AP88" s="21">
        <v>1186.1723196666667</v>
      </c>
      <c r="AQ88" s="21">
        <v>1175.370764</v>
      </c>
      <c r="AR88" s="21">
        <v>1165.489319</v>
      </c>
    </row>
    <row r="89" spans="1:44" x14ac:dyDescent="0.25">
      <c r="A89" s="24" t="s">
        <v>565</v>
      </c>
      <c r="B89" s="25">
        <v>290.29822733333339</v>
      </c>
      <c r="C89" s="25">
        <v>297.65468866666669</v>
      </c>
      <c r="D89" s="25">
        <v>314.628444</v>
      </c>
      <c r="E89" s="25">
        <v>316.09580433333332</v>
      </c>
      <c r="F89" s="25">
        <v>297.54926433333333</v>
      </c>
      <c r="G89" s="25">
        <v>283.429845</v>
      </c>
      <c r="H89" s="25">
        <v>279.00562133333329</v>
      </c>
      <c r="I89" s="25">
        <v>286.64535666666666</v>
      </c>
      <c r="J89" s="25">
        <v>294.63852733333334</v>
      </c>
      <c r="K89" s="25">
        <v>295.65188333333333</v>
      </c>
      <c r="L89" s="25">
        <v>294.39681433333334</v>
      </c>
      <c r="M89" s="25">
        <v>290.31045133333333</v>
      </c>
      <c r="N89" s="25">
        <v>298.45970499999999</v>
      </c>
      <c r="O89" s="25">
        <v>312.06689266666666</v>
      </c>
      <c r="P89" s="25">
        <v>309.54202500000002</v>
      </c>
      <c r="Q89" s="25">
        <v>307.71611299999995</v>
      </c>
      <c r="R89" s="25">
        <v>320.59857733333337</v>
      </c>
      <c r="S89" s="25">
        <v>321.80782833333336</v>
      </c>
      <c r="T89" s="25">
        <v>334.26650566666672</v>
      </c>
      <c r="U89" s="25">
        <v>327.57539700000001</v>
      </c>
      <c r="V89" s="25">
        <v>337.69198233333333</v>
      </c>
      <c r="W89" s="25">
        <v>338.83298166666668</v>
      </c>
      <c r="X89" s="25">
        <v>348.96570766666667</v>
      </c>
      <c r="Y89" s="25">
        <v>335.96158633333334</v>
      </c>
      <c r="Z89" s="25">
        <v>329.96524066666666</v>
      </c>
      <c r="AA89" s="25">
        <v>305.09028699999999</v>
      </c>
      <c r="AB89" s="25">
        <v>297.85555466666665</v>
      </c>
      <c r="AC89" s="25">
        <v>291.24558500000001</v>
      </c>
      <c r="AD89" s="25">
        <v>314.36638033333332</v>
      </c>
      <c r="AE89" s="25">
        <v>328.91137799999996</v>
      </c>
      <c r="AF89" s="25">
        <v>330.23634066666665</v>
      </c>
      <c r="AG89" s="25">
        <v>316.15946366666668</v>
      </c>
      <c r="AH89" s="25">
        <v>323.65877399999999</v>
      </c>
      <c r="AI89" s="25">
        <v>328.79037833333336</v>
      </c>
      <c r="AJ89" s="25">
        <v>337.41389933333335</v>
      </c>
      <c r="AK89" s="25">
        <v>327.29592866666667</v>
      </c>
      <c r="AL89" s="25">
        <v>319.22832233333332</v>
      </c>
      <c r="AM89" s="25">
        <v>314.83250566666669</v>
      </c>
      <c r="AN89" s="25">
        <v>312.95614633333338</v>
      </c>
      <c r="AO89" s="25">
        <v>314.74054100000001</v>
      </c>
      <c r="AP89" s="25">
        <v>323.82701366666669</v>
      </c>
      <c r="AQ89" s="25">
        <v>340.58474999999999</v>
      </c>
      <c r="AR89" s="25">
        <v>346.24933800000002</v>
      </c>
    </row>
    <row r="90" spans="1:44" x14ac:dyDescent="0.25">
      <c r="A90" s="26" t="s">
        <v>566</v>
      </c>
      <c r="B90" s="21">
        <v>1996.4159259999999</v>
      </c>
      <c r="C90" s="21">
        <v>1998.7662019999998</v>
      </c>
      <c r="D90" s="21">
        <v>1936.1567029999999</v>
      </c>
      <c r="E90" s="21">
        <v>1911.4625506666664</v>
      </c>
      <c r="F90" s="21">
        <v>1937.8036426666665</v>
      </c>
      <c r="G90" s="21">
        <v>1993.9445126666667</v>
      </c>
      <c r="H90" s="21">
        <v>1983.6689819999999</v>
      </c>
      <c r="I90" s="21">
        <v>2022.3075356666668</v>
      </c>
      <c r="J90" s="21">
        <v>2027.5568793333332</v>
      </c>
      <c r="K90" s="21">
        <v>2050.9507313333329</v>
      </c>
      <c r="L90" s="21">
        <v>2014.3339713333335</v>
      </c>
      <c r="M90" s="21">
        <v>2018.7209133333333</v>
      </c>
      <c r="N90" s="21">
        <v>2038.5635726666667</v>
      </c>
      <c r="O90" s="21">
        <v>2120.1565693333337</v>
      </c>
      <c r="P90" s="21">
        <v>2115.2489399999999</v>
      </c>
      <c r="Q90" s="21">
        <v>2134.4585843333334</v>
      </c>
      <c r="R90" s="21">
        <v>2098.8009790000001</v>
      </c>
      <c r="S90" s="21">
        <v>2105.5594243333339</v>
      </c>
      <c r="T90" s="21">
        <v>2149.808794</v>
      </c>
      <c r="U90" s="21">
        <v>2205.2287000000001</v>
      </c>
      <c r="V90" s="21">
        <v>2201.404509</v>
      </c>
      <c r="W90" s="21">
        <v>2165.1319056666666</v>
      </c>
      <c r="X90" s="21">
        <v>2081.4228610000005</v>
      </c>
      <c r="Y90" s="21">
        <v>2092.3647213333334</v>
      </c>
      <c r="Z90" s="21">
        <v>2069.8074379999998</v>
      </c>
      <c r="AA90" s="21">
        <v>2108.9867733333331</v>
      </c>
      <c r="AB90" s="21">
        <v>2104.9342066666663</v>
      </c>
      <c r="AC90" s="21">
        <v>2097.6696400000001</v>
      </c>
      <c r="AD90" s="21">
        <v>2115.4804939999999</v>
      </c>
      <c r="AE90" s="21">
        <v>2123.5796773333332</v>
      </c>
      <c r="AF90" s="21">
        <v>2148.6715903333329</v>
      </c>
      <c r="AG90" s="21">
        <v>2162.1649896666663</v>
      </c>
      <c r="AH90" s="21">
        <v>2173.8458376666667</v>
      </c>
      <c r="AI90" s="21">
        <v>2178.2164456666669</v>
      </c>
      <c r="AJ90" s="21">
        <v>2097.2733173333336</v>
      </c>
      <c r="AK90" s="21">
        <v>2088.9208876666667</v>
      </c>
      <c r="AL90" s="21">
        <v>2089.0822459999999</v>
      </c>
      <c r="AM90" s="21">
        <v>2165.7739219999999</v>
      </c>
      <c r="AN90" s="21">
        <v>2200.6860379999998</v>
      </c>
      <c r="AO90" s="21">
        <v>2218.3335203333336</v>
      </c>
      <c r="AP90" s="21">
        <v>2237.489336666667</v>
      </c>
      <c r="AQ90" s="21">
        <v>2250.9117630000001</v>
      </c>
      <c r="AR90" s="21">
        <v>2235.9358889999999</v>
      </c>
    </row>
    <row r="91" spans="1:44" x14ac:dyDescent="0.25">
      <c r="A91" s="24" t="s">
        <v>558</v>
      </c>
      <c r="B91" s="25">
        <v>458.14595433333329</v>
      </c>
      <c r="C91" s="25">
        <v>463.73942833333331</v>
      </c>
      <c r="D91" s="25">
        <v>465.1747253333333</v>
      </c>
      <c r="E91" s="25">
        <v>473.03846099999993</v>
      </c>
      <c r="F91" s="25">
        <v>476.9661533333333</v>
      </c>
      <c r="G91" s="25">
        <v>497.13793299999998</v>
      </c>
      <c r="H91" s="25">
        <v>508.78196899999995</v>
      </c>
      <c r="I91" s="25">
        <v>498.46670999999998</v>
      </c>
      <c r="J91" s="25">
        <v>483.91726799999998</v>
      </c>
      <c r="K91" s="25">
        <v>469.52235366666667</v>
      </c>
      <c r="L91" s="25">
        <v>469.46223933333334</v>
      </c>
      <c r="M91" s="25">
        <v>481.25771533333335</v>
      </c>
      <c r="N91" s="25">
        <v>493.07888266666669</v>
      </c>
      <c r="O91" s="25">
        <v>509.83029366666665</v>
      </c>
      <c r="P91" s="25">
        <v>526.80867666666666</v>
      </c>
      <c r="Q91" s="25">
        <v>556.55732166666667</v>
      </c>
      <c r="R91" s="25">
        <v>545.61566366666659</v>
      </c>
      <c r="S91" s="25">
        <v>533.16270233333341</v>
      </c>
      <c r="T91" s="25">
        <v>508.14008033333334</v>
      </c>
      <c r="U91" s="25">
        <v>520.09711033333338</v>
      </c>
      <c r="V91" s="25">
        <v>508.14905966666657</v>
      </c>
      <c r="W91" s="25">
        <v>486.43082466666664</v>
      </c>
      <c r="X91" s="25">
        <v>476.19704766666672</v>
      </c>
      <c r="Y91" s="25">
        <v>464.57542533333338</v>
      </c>
      <c r="Z91" s="25">
        <v>483.46902233333338</v>
      </c>
      <c r="AA91" s="25">
        <v>491.4454126666667</v>
      </c>
      <c r="AB91" s="25">
        <v>517.58380999999997</v>
      </c>
      <c r="AC91" s="25">
        <v>526.23013733333335</v>
      </c>
      <c r="AD91" s="25">
        <v>541.52804766666668</v>
      </c>
      <c r="AE91" s="25">
        <v>544.31201566666675</v>
      </c>
      <c r="AF91" s="25">
        <v>522.41208166666672</v>
      </c>
      <c r="AG91" s="25">
        <v>504.12185733333331</v>
      </c>
      <c r="AH91" s="25">
        <v>491.78067166666671</v>
      </c>
      <c r="AI91" s="25">
        <v>497.92255766666671</v>
      </c>
      <c r="AJ91" s="25">
        <v>493.53454000000005</v>
      </c>
      <c r="AK91" s="25">
        <v>529.57718266666666</v>
      </c>
      <c r="AL91" s="25">
        <v>531.6802703333334</v>
      </c>
      <c r="AM91" s="25">
        <v>535.01881500000002</v>
      </c>
      <c r="AN91" s="25">
        <v>526.07217000000003</v>
      </c>
      <c r="AO91" s="25">
        <v>511.39208633333328</v>
      </c>
      <c r="AP91" s="25">
        <v>524.12434799999994</v>
      </c>
      <c r="AQ91" s="25">
        <v>517.43743600000005</v>
      </c>
      <c r="AR91" s="25">
        <v>539.65663199999995</v>
      </c>
    </row>
    <row r="92" spans="1:44" x14ac:dyDescent="0.25">
      <c r="A92" s="26" t="s">
        <v>110</v>
      </c>
      <c r="B92" s="21">
        <v>498.30781200000001</v>
      </c>
      <c r="C92" s="21">
        <v>511.723569</v>
      </c>
      <c r="D92" s="21">
        <v>523.41673433333335</v>
      </c>
      <c r="E92" s="21">
        <v>518.97184133333337</v>
      </c>
      <c r="F92" s="21">
        <v>494.54518000000002</v>
      </c>
      <c r="G92" s="21">
        <v>469.24750699999998</v>
      </c>
      <c r="H92" s="21">
        <v>459.34843799999999</v>
      </c>
      <c r="I92" s="21">
        <v>480.86562833333329</v>
      </c>
      <c r="J92" s="21">
        <v>496.56368966666668</v>
      </c>
      <c r="K92" s="21">
        <v>527.53436633333331</v>
      </c>
      <c r="L92" s="21">
        <v>517.51918999999998</v>
      </c>
      <c r="M92" s="21">
        <v>538.06345366666665</v>
      </c>
      <c r="N92" s="21">
        <v>540.2800860000001</v>
      </c>
      <c r="O92" s="21">
        <v>536.69695466666667</v>
      </c>
      <c r="P92" s="21">
        <v>518.36489500000005</v>
      </c>
      <c r="Q92" s="21">
        <v>483.59574599999996</v>
      </c>
      <c r="R92" s="21">
        <v>469.58241066666665</v>
      </c>
      <c r="S92" s="21">
        <v>451.60841966666675</v>
      </c>
      <c r="T92" s="21">
        <v>458.16415566666666</v>
      </c>
      <c r="U92" s="21">
        <v>448.46861899999999</v>
      </c>
      <c r="V92" s="21">
        <v>448.10182533333335</v>
      </c>
      <c r="W92" s="21">
        <v>427.77916966666663</v>
      </c>
      <c r="X92" s="21">
        <v>432.57366666666667</v>
      </c>
      <c r="Y92" s="21">
        <v>428.7478716666667</v>
      </c>
      <c r="Z92" s="21">
        <v>448.67098166666665</v>
      </c>
      <c r="AA92" s="21">
        <v>438.75995333333339</v>
      </c>
      <c r="AB92" s="21">
        <v>432.381621</v>
      </c>
      <c r="AC92" s="21">
        <v>429.28668433333331</v>
      </c>
      <c r="AD92" s="21">
        <v>426.68609066666664</v>
      </c>
      <c r="AE92" s="21">
        <v>429.81816533333335</v>
      </c>
      <c r="AF92" s="21">
        <v>418.71508733333332</v>
      </c>
      <c r="AG92" s="21">
        <v>427.52401933333334</v>
      </c>
      <c r="AH92" s="21">
        <v>434.60727833333334</v>
      </c>
      <c r="AI92" s="21">
        <v>423.72867666666667</v>
      </c>
      <c r="AJ92" s="21">
        <v>428.18543799999998</v>
      </c>
      <c r="AK92" s="21">
        <v>398.97691733333335</v>
      </c>
      <c r="AL92" s="21">
        <v>400.87968099999995</v>
      </c>
      <c r="AM92" s="21">
        <v>397.59583599999996</v>
      </c>
      <c r="AN92" s="21">
        <v>427.00195166666668</v>
      </c>
      <c r="AO92" s="21">
        <v>431.28031300000004</v>
      </c>
      <c r="AP92" s="21">
        <v>425.60910399999995</v>
      </c>
      <c r="AQ92" s="21">
        <v>426.36696499999999</v>
      </c>
      <c r="AR92" s="21">
        <v>446.52676300000002</v>
      </c>
    </row>
    <row r="93" spans="1:44" x14ac:dyDescent="0.25">
      <c r="A93" s="29" t="s">
        <v>111</v>
      </c>
      <c r="B93" s="28">
        <v>109.627461</v>
      </c>
      <c r="C93" s="28">
        <v>113.743562</v>
      </c>
      <c r="D93" s="28">
        <v>102.49711766666667</v>
      </c>
      <c r="E93" s="28">
        <v>114.50395633333333</v>
      </c>
      <c r="F93" s="28">
        <v>108.24779133333334</v>
      </c>
      <c r="G93" s="28">
        <v>113.94744133333334</v>
      </c>
      <c r="H93" s="28">
        <v>112.62119266666667</v>
      </c>
      <c r="I93" s="28">
        <v>116.50017933333334</v>
      </c>
      <c r="J93" s="28">
        <v>109.86596033333335</v>
      </c>
      <c r="K93" s="28">
        <v>107.835808</v>
      </c>
      <c r="L93" s="28">
        <v>92.176427333333336</v>
      </c>
      <c r="M93" s="28">
        <v>88.481439333333341</v>
      </c>
      <c r="N93" s="28">
        <v>86.705696333333336</v>
      </c>
      <c r="O93" s="28">
        <v>101.11671766666667</v>
      </c>
      <c r="P93" s="28">
        <v>116.48796499999999</v>
      </c>
      <c r="Q93" s="28">
        <v>112.38641733333334</v>
      </c>
      <c r="R93" s="28">
        <v>114.307891</v>
      </c>
      <c r="S93" s="28">
        <v>104.45923533333333</v>
      </c>
      <c r="T93" s="28">
        <v>100.57133366666666</v>
      </c>
      <c r="U93" s="28">
        <v>93.868727666666658</v>
      </c>
      <c r="V93" s="28">
        <v>99.739485000000002</v>
      </c>
      <c r="W93" s="28">
        <v>116.22797466666667</v>
      </c>
      <c r="X93" s="28">
        <v>107.685931</v>
      </c>
      <c r="Y93" s="28">
        <v>99.547544000000002</v>
      </c>
      <c r="Z93" s="28">
        <v>87.672173666666666</v>
      </c>
      <c r="AA93" s="28">
        <v>88.865653333333341</v>
      </c>
      <c r="AB93" s="28">
        <v>87.79451633333332</v>
      </c>
      <c r="AC93" s="28">
        <v>93.699242333333316</v>
      </c>
      <c r="AD93" s="28">
        <v>98.108418333333347</v>
      </c>
      <c r="AE93" s="28">
        <v>99.180303333333327</v>
      </c>
      <c r="AF93" s="28">
        <v>102.78846900000001</v>
      </c>
      <c r="AG93" s="28">
        <v>108.850568</v>
      </c>
      <c r="AH93" s="28">
        <v>107.08835366666666</v>
      </c>
      <c r="AI93" s="28">
        <v>94.816405999999986</v>
      </c>
      <c r="AJ93" s="28">
        <v>86.476303999999985</v>
      </c>
      <c r="AK93" s="28">
        <v>94.953441999999995</v>
      </c>
      <c r="AL93" s="28">
        <v>111.62173533333333</v>
      </c>
      <c r="AM93" s="28">
        <v>122.56448833333333</v>
      </c>
      <c r="AN93" s="28">
        <v>109.548457</v>
      </c>
      <c r="AO93" s="28">
        <v>107.87592133333332</v>
      </c>
      <c r="AP93" s="28">
        <v>108.66683733333332</v>
      </c>
      <c r="AQ93" s="28">
        <v>118.096548</v>
      </c>
      <c r="AR93" s="28">
        <v>116.598395</v>
      </c>
    </row>
    <row r="95" spans="1:44" ht="14.25" customHeight="1" x14ac:dyDescent="0.25">
      <c r="A95" s="220" t="s">
        <v>553</v>
      </c>
      <c r="B95" s="184"/>
      <c r="C95" s="184"/>
      <c r="D95" s="184"/>
      <c r="E95" s="184"/>
      <c r="F95" s="184"/>
      <c r="G95" s="184"/>
      <c r="H95" s="184"/>
      <c r="I95" s="221"/>
    </row>
    <row r="96" spans="1:44" ht="14.25" customHeight="1" x14ac:dyDescent="0.25">
      <c r="A96" s="161" t="s">
        <v>588</v>
      </c>
      <c r="B96" s="186"/>
      <c r="C96" s="186"/>
      <c r="D96" s="186"/>
      <c r="E96" s="186"/>
      <c r="F96" s="186"/>
      <c r="G96" s="186"/>
      <c r="H96" s="186"/>
      <c r="I96" s="187"/>
    </row>
    <row r="97" spans="1:9" ht="14.25" customHeight="1" x14ac:dyDescent="0.25">
      <c r="A97" s="185" t="s">
        <v>595</v>
      </c>
      <c r="B97" s="186"/>
      <c r="C97" s="186"/>
      <c r="D97" s="186"/>
      <c r="E97" s="186"/>
      <c r="F97" s="186"/>
      <c r="G97" s="186"/>
      <c r="H97" s="186"/>
      <c r="I97" s="187"/>
    </row>
    <row r="98" spans="1:9" ht="14.25" customHeight="1" x14ac:dyDescent="0.25">
      <c r="A98" s="188" t="s">
        <v>590</v>
      </c>
      <c r="B98" s="186"/>
      <c r="C98" s="186"/>
      <c r="D98" s="186"/>
      <c r="E98" s="186"/>
      <c r="F98" s="186"/>
      <c r="G98" s="186"/>
      <c r="H98" s="186"/>
      <c r="I98" s="187"/>
    </row>
    <row r="99" spans="1:9" ht="14.25" customHeight="1" x14ac:dyDescent="0.25">
      <c r="A99" s="188" t="s">
        <v>229</v>
      </c>
      <c r="B99" s="186"/>
      <c r="C99" s="186"/>
      <c r="D99" s="186"/>
      <c r="E99" s="186"/>
      <c r="F99" s="186"/>
      <c r="G99" s="186"/>
      <c r="H99" s="186"/>
      <c r="I99" s="187"/>
    </row>
    <row r="100" spans="1:9" ht="14.25" customHeight="1" x14ac:dyDescent="0.25">
      <c r="A100" s="188" t="s">
        <v>115</v>
      </c>
      <c r="B100" s="186"/>
      <c r="C100" s="186"/>
      <c r="D100" s="186"/>
      <c r="E100" s="186"/>
      <c r="F100" s="186"/>
      <c r="G100" s="186"/>
      <c r="H100" s="186"/>
      <c r="I100" s="187"/>
    </row>
    <row r="101" spans="1:9" ht="14.25" customHeight="1" x14ac:dyDescent="0.25">
      <c r="A101" s="543" t="s">
        <v>602</v>
      </c>
      <c r="B101" s="544"/>
      <c r="C101" s="544"/>
      <c r="D101" s="544"/>
      <c r="E101" s="544"/>
      <c r="F101" s="544"/>
      <c r="G101" s="544"/>
      <c r="H101" s="544"/>
      <c r="I101" s="545"/>
    </row>
    <row r="102" spans="1:9" ht="14.25" customHeight="1" x14ac:dyDescent="0.25">
      <c r="A102" s="543"/>
      <c r="B102" s="544"/>
      <c r="C102" s="544"/>
      <c r="D102" s="544"/>
      <c r="E102" s="544"/>
      <c r="F102" s="544"/>
      <c r="G102" s="544"/>
      <c r="H102" s="544"/>
      <c r="I102" s="545"/>
    </row>
    <row r="103" spans="1:9" ht="14.25" customHeight="1" x14ac:dyDescent="0.25">
      <c r="A103" s="305" t="s">
        <v>603</v>
      </c>
      <c r="B103" s="303"/>
      <c r="C103" s="303"/>
      <c r="D103" s="303"/>
      <c r="E103" s="303"/>
      <c r="F103" s="303"/>
      <c r="G103" s="303"/>
      <c r="H103" s="303"/>
      <c r="I103" s="304"/>
    </row>
    <row r="104" spans="1:9" ht="14.25" customHeight="1" x14ac:dyDescent="0.25">
      <c r="A104" s="165" t="s">
        <v>591</v>
      </c>
      <c r="B104" s="186"/>
      <c r="C104" s="186"/>
      <c r="D104" s="186"/>
      <c r="E104" s="186"/>
      <c r="F104" s="186"/>
      <c r="G104" s="186"/>
      <c r="H104" s="186"/>
      <c r="I104" s="187"/>
    </row>
    <row r="105" spans="1:9" ht="14.25" customHeight="1" x14ac:dyDescent="0.25">
      <c r="A105" s="532" t="s">
        <v>596</v>
      </c>
      <c r="B105" s="533"/>
      <c r="C105" s="533"/>
      <c r="D105" s="533"/>
      <c r="E105" s="533"/>
      <c r="F105" s="533"/>
      <c r="G105" s="533"/>
      <c r="H105" s="533"/>
      <c r="I105" s="536"/>
    </row>
    <row r="106" spans="1:9" ht="14.25" customHeight="1" x14ac:dyDescent="0.25">
      <c r="A106" s="532"/>
      <c r="B106" s="533"/>
      <c r="C106" s="533"/>
      <c r="D106" s="533"/>
      <c r="E106" s="533"/>
      <c r="F106" s="533"/>
      <c r="G106" s="533"/>
      <c r="H106" s="533"/>
      <c r="I106" s="536"/>
    </row>
    <row r="107" spans="1:9" ht="14.25" customHeight="1" x14ac:dyDescent="0.25">
      <c r="A107" s="189" t="s">
        <v>648</v>
      </c>
      <c r="B107" s="190"/>
      <c r="C107" s="190"/>
      <c r="D107" s="190"/>
      <c r="E107" s="190"/>
      <c r="F107" s="190"/>
      <c r="G107" s="190"/>
      <c r="H107" s="190"/>
      <c r="I107" s="222"/>
    </row>
  </sheetData>
  <mergeCells count="15">
    <mergeCell ref="A105:I106"/>
    <mergeCell ref="A68:A69"/>
    <mergeCell ref="A101:I102"/>
    <mergeCell ref="N12:Y12"/>
    <mergeCell ref="Z12:AK12"/>
    <mergeCell ref="N40:Y40"/>
    <mergeCell ref="Z40:AK40"/>
    <mergeCell ref="N68:Y68"/>
    <mergeCell ref="Z68:AK68"/>
    <mergeCell ref="B68:M68"/>
    <mergeCell ref="A6:G6"/>
    <mergeCell ref="A12:A13"/>
    <mergeCell ref="A40:A41"/>
    <mergeCell ref="B40:M40"/>
    <mergeCell ref="B12:M12"/>
  </mergeCells>
  <phoneticPr fontId="0" type="noConversion"/>
  <pageMargins left="0.59055118110236227" right="0.75" top="0.59055118110236227" bottom="1" header="0" footer="0"/>
  <pageSetup scale="80" orientation="portrait" r:id="rId1"/>
  <headerFooter alignWithMargins="0">
    <oddFooter>&amp;RDirección de Metodología y Producción Estadística - ECH</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R167"/>
  <sheetViews>
    <sheetView showGridLines="0" zoomScaleNormal="100" workbookViewId="0">
      <pane xSplit="1" topLeftCell="AK1" activePane="topRight" state="frozen"/>
      <selection pane="topRight" activeCell="A6" sqref="A6:F6"/>
    </sheetView>
  </sheetViews>
  <sheetFormatPr baseColWidth="10" defaultColWidth="8.42578125" defaultRowHeight="14.25" x14ac:dyDescent="0.25"/>
  <cols>
    <col min="1" max="1" width="73" style="4" customWidth="1"/>
    <col min="2" max="44" width="12.7109375" style="4" customWidth="1"/>
    <col min="45" max="16384" width="8.42578125" style="4"/>
  </cols>
  <sheetData>
    <row r="1" spans="1:44" ht="16.5" customHeight="1" x14ac:dyDescent="0.25">
      <c r="A1" s="1"/>
      <c r="B1" s="46"/>
      <c r="C1" s="46"/>
      <c r="D1" s="46"/>
      <c r="E1" s="46"/>
      <c r="F1" s="46"/>
      <c r="G1" s="46"/>
      <c r="H1" s="46"/>
    </row>
    <row r="2" spans="1:44" ht="16.5" customHeight="1" x14ac:dyDescent="0.25">
      <c r="A2" s="1"/>
      <c r="B2" s="46"/>
      <c r="C2" s="46"/>
      <c r="D2" s="46"/>
      <c r="E2" s="46"/>
      <c r="F2" s="46"/>
      <c r="G2" s="46"/>
      <c r="H2" s="46"/>
    </row>
    <row r="3" spans="1:44" ht="16.5" customHeight="1" x14ac:dyDescent="0.25">
      <c r="A3" s="1"/>
      <c r="B3" s="46"/>
      <c r="C3" s="46"/>
      <c r="D3" s="46"/>
      <c r="E3" s="46"/>
      <c r="F3" s="46"/>
      <c r="G3" s="46"/>
      <c r="H3" s="46"/>
    </row>
    <row r="4" spans="1:44" ht="16.5" customHeight="1" x14ac:dyDescent="0.25">
      <c r="A4" s="1"/>
      <c r="B4" s="46"/>
      <c r="C4" s="46"/>
      <c r="D4" s="46"/>
      <c r="E4" s="46"/>
      <c r="F4" s="46"/>
      <c r="G4" s="46"/>
      <c r="H4" s="46"/>
    </row>
    <row r="5" spans="1:44" ht="16.5" customHeight="1" x14ac:dyDescent="0.25"/>
    <row r="6" spans="1:44" ht="32.25" customHeight="1" x14ac:dyDescent="0.25">
      <c r="A6" s="542" t="s">
        <v>0</v>
      </c>
      <c r="B6" s="542"/>
      <c r="C6" s="542"/>
      <c r="D6" s="542"/>
      <c r="E6" s="542"/>
      <c r="F6" s="542"/>
    </row>
    <row r="7" spans="1:44" x14ac:dyDescent="0.25">
      <c r="A7" s="147" t="s">
        <v>556</v>
      </c>
      <c r="B7" s="96"/>
      <c r="C7" s="96"/>
      <c r="D7" s="96"/>
      <c r="E7" s="96"/>
      <c r="F7" s="98"/>
      <c r="G7" s="43"/>
      <c r="H7" s="1"/>
    </row>
    <row r="8" spans="1:44" x14ac:dyDescent="0.25">
      <c r="A8" s="147" t="s">
        <v>125</v>
      </c>
      <c r="B8" s="96"/>
      <c r="C8" s="96"/>
      <c r="D8" s="96"/>
      <c r="E8" s="96"/>
      <c r="F8" s="98"/>
      <c r="G8" s="43"/>
      <c r="H8" s="1"/>
    </row>
    <row r="9" spans="1:44" x14ac:dyDescent="0.25">
      <c r="A9" s="148" t="s">
        <v>575</v>
      </c>
      <c r="B9" s="97"/>
      <c r="C9" s="97"/>
      <c r="D9" s="97"/>
      <c r="E9" s="97"/>
      <c r="F9" s="99"/>
      <c r="G9" s="43"/>
      <c r="H9" s="1"/>
    </row>
    <row r="10" spans="1:44" ht="17.25" customHeight="1" x14ac:dyDescent="0.25"/>
    <row r="11" spans="1:44" ht="17.25" x14ac:dyDescent="0.25">
      <c r="A11" s="223" t="s">
        <v>37</v>
      </c>
    </row>
    <row r="12" spans="1:44" s="224" customFormat="1" ht="17.25" x14ac:dyDescent="0.3">
      <c r="A12" s="546" t="s">
        <v>2</v>
      </c>
      <c r="B12" s="522">
        <v>2021</v>
      </c>
      <c r="C12" s="522"/>
      <c r="D12" s="522"/>
      <c r="E12" s="522"/>
      <c r="F12" s="522"/>
      <c r="G12" s="522"/>
      <c r="H12" s="522"/>
      <c r="I12" s="522"/>
      <c r="J12" s="522"/>
      <c r="K12" s="522"/>
      <c r="L12" s="522"/>
      <c r="M12" s="522"/>
      <c r="N12" s="522">
        <v>2022</v>
      </c>
      <c r="O12" s="522"/>
      <c r="P12" s="522"/>
      <c r="Q12" s="522"/>
      <c r="R12" s="522"/>
      <c r="S12" s="522"/>
      <c r="T12" s="522"/>
      <c r="U12" s="522"/>
      <c r="V12" s="522"/>
      <c r="W12" s="522"/>
      <c r="X12" s="522"/>
      <c r="Y12" s="522"/>
      <c r="Z12" s="522">
        <v>2023</v>
      </c>
      <c r="AA12" s="522"/>
      <c r="AB12" s="522"/>
      <c r="AC12" s="522"/>
      <c r="AD12" s="522"/>
      <c r="AE12" s="522"/>
      <c r="AF12" s="522"/>
      <c r="AG12" s="522"/>
      <c r="AH12" s="522"/>
      <c r="AI12" s="522"/>
      <c r="AJ12" s="522"/>
      <c r="AK12" s="522"/>
      <c r="AL12" s="244">
        <v>2024</v>
      </c>
      <c r="AM12" s="244"/>
      <c r="AN12" s="244"/>
      <c r="AO12" s="244"/>
      <c r="AP12" s="244"/>
      <c r="AQ12" s="244"/>
      <c r="AR12" s="244"/>
    </row>
    <row r="13" spans="1:44" x14ac:dyDescent="0.25">
      <c r="A13" s="547"/>
      <c r="B13" s="8" t="s">
        <v>217</v>
      </c>
      <c r="C13" s="8" t="s">
        <v>218</v>
      </c>
      <c r="D13" s="8" t="s">
        <v>216</v>
      </c>
      <c r="E13" s="8" t="s">
        <v>228</v>
      </c>
      <c r="F13" s="8" t="s">
        <v>220</v>
      </c>
      <c r="G13" s="8" t="s">
        <v>227</v>
      </c>
      <c r="H13" s="8" t="s">
        <v>226</v>
      </c>
      <c r="I13" s="8" t="s">
        <v>225</v>
      </c>
      <c r="J13" s="8" t="s">
        <v>224</v>
      </c>
      <c r="K13" s="8" t="s">
        <v>223</v>
      </c>
      <c r="L13" s="8" t="s">
        <v>71</v>
      </c>
      <c r="M13" s="8" t="s">
        <v>85</v>
      </c>
      <c r="N13" s="8" t="s">
        <v>222</v>
      </c>
      <c r="O13" s="8" t="s">
        <v>221</v>
      </c>
      <c r="P13" s="8" t="s">
        <v>216</v>
      </c>
      <c r="Q13" s="8" t="s">
        <v>215</v>
      </c>
      <c r="R13" s="8" t="s">
        <v>220</v>
      </c>
      <c r="S13" s="8" t="s">
        <v>219</v>
      </c>
      <c r="T13" s="8" t="s">
        <v>244</v>
      </c>
      <c r="U13" s="8" t="s">
        <v>293</v>
      </c>
      <c r="V13" s="8" t="s">
        <v>224</v>
      </c>
      <c r="W13" s="8" t="s">
        <v>294</v>
      </c>
      <c r="X13" s="8" t="s">
        <v>296</v>
      </c>
      <c r="Y13" s="8" t="s">
        <v>310</v>
      </c>
      <c r="Z13" s="8" t="s">
        <v>326</v>
      </c>
      <c r="AA13" s="8" t="s">
        <v>328</v>
      </c>
      <c r="AB13" s="8" t="s">
        <v>330</v>
      </c>
      <c r="AC13" s="8" t="s">
        <v>546</v>
      </c>
      <c r="AD13" s="8" t="s">
        <v>564</v>
      </c>
      <c r="AE13" s="8" t="s">
        <v>219</v>
      </c>
      <c r="AF13" s="8" t="s">
        <v>244</v>
      </c>
      <c r="AG13" s="8" t="s">
        <v>293</v>
      </c>
      <c r="AH13" s="8" t="s">
        <v>224</v>
      </c>
      <c r="AI13" s="8" t="s">
        <v>294</v>
      </c>
      <c r="AJ13" s="8" t="s">
        <v>579</v>
      </c>
      <c r="AK13" s="8" t="s">
        <v>583</v>
      </c>
      <c r="AL13" s="8" t="s">
        <v>326</v>
      </c>
      <c r="AM13" s="8" t="s">
        <v>328</v>
      </c>
      <c r="AN13" s="8" t="s">
        <v>330</v>
      </c>
      <c r="AO13" s="8" t="s">
        <v>546</v>
      </c>
      <c r="AP13" s="8" t="s">
        <v>564</v>
      </c>
      <c r="AQ13" s="8" t="s">
        <v>219</v>
      </c>
      <c r="AR13" s="8" t="s">
        <v>244</v>
      </c>
    </row>
    <row r="14" spans="1:44" s="7" customFormat="1" x14ac:dyDescent="0.25">
      <c r="A14" s="20" t="s">
        <v>607</v>
      </c>
      <c r="B14" s="55">
        <v>19787.210458666665</v>
      </c>
      <c r="C14" s="55">
        <v>20004.157512666668</v>
      </c>
      <c r="D14" s="55">
        <v>19946.438146333337</v>
      </c>
      <c r="E14" s="55">
        <v>19939.257222666667</v>
      </c>
      <c r="F14" s="55">
        <v>20159.417250333336</v>
      </c>
      <c r="G14" s="55">
        <v>20355.450913666664</v>
      </c>
      <c r="H14" s="55">
        <v>20558.206703666667</v>
      </c>
      <c r="I14" s="55">
        <v>20780.735785333334</v>
      </c>
      <c r="J14" s="55">
        <v>21010.881780666667</v>
      </c>
      <c r="K14" s="55">
        <v>21282.291796000001</v>
      </c>
      <c r="L14" s="55">
        <v>21152.724937666666</v>
      </c>
      <c r="M14" s="55">
        <v>21290.670991999999</v>
      </c>
      <c r="N14" s="55">
        <v>21352.177792999999</v>
      </c>
      <c r="O14" s="55">
        <v>21772.714409333334</v>
      </c>
      <c r="P14" s="55">
        <v>21940.662028000002</v>
      </c>
      <c r="Q14" s="55">
        <v>22054.917514999997</v>
      </c>
      <c r="R14" s="55">
        <v>22087.473180999998</v>
      </c>
      <c r="S14" s="55">
        <v>22079.220003666665</v>
      </c>
      <c r="T14" s="55">
        <v>22201.465962333332</v>
      </c>
      <c r="U14" s="55">
        <v>22385.128792666666</v>
      </c>
      <c r="V14" s="55">
        <v>22493.886424333334</v>
      </c>
      <c r="W14" s="55">
        <v>22520.158621666666</v>
      </c>
      <c r="X14" s="55">
        <v>22148.664008666663</v>
      </c>
      <c r="Y14" s="55">
        <v>22064.135597</v>
      </c>
      <c r="Z14" s="55">
        <v>22172.651850999999</v>
      </c>
      <c r="AA14" s="55">
        <v>22589.448848</v>
      </c>
      <c r="AB14" s="55">
        <v>22701.036207000001</v>
      </c>
      <c r="AC14" s="55">
        <v>22787.221848000001</v>
      </c>
      <c r="AD14" s="55">
        <v>22933.833811</v>
      </c>
      <c r="AE14" s="55">
        <v>23131.708210000001</v>
      </c>
      <c r="AF14" s="55">
        <v>23149.819887000001</v>
      </c>
      <c r="AG14" s="55">
        <v>23116.482338999998</v>
      </c>
      <c r="AH14" s="55">
        <v>23124.637364999999</v>
      </c>
      <c r="AI14" s="55">
        <v>23043.881428000001</v>
      </c>
      <c r="AJ14" s="55">
        <v>22691.488631</v>
      </c>
      <c r="AK14" s="55">
        <v>22460.620363000002</v>
      </c>
      <c r="AL14" s="55">
        <v>22387.536794</v>
      </c>
      <c r="AM14" s="55">
        <v>22667.548708999999</v>
      </c>
      <c r="AN14" s="55">
        <v>22846.600450000002</v>
      </c>
      <c r="AO14" s="55">
        <v>22938.895006999999</v>
      </c>
      <c r="AP14" s="55">
        <v>23051.676657</v>
      </c>
      <c r="AQ14" s="55">
        <v>23180.937313999999</v>
      </c>
      <c r="AR14" s="55">
        <v>23278.056745999998</v>
      </c>
    </row>
    <row r="15" spans="1:44" x14ac:dyDescent="0.25">
      <c r="A15" s="34" t="s">
        <v>8</v>
      </c>
      <c r="B15" s="36">
        <v>48.026365666666663</v>
      </c>
      <c r="C15" s="36">
        <v>35.538151999999997</v>
      </c>
      <c r="D15" s="36">
        <v>24.916646333333333</v>
      </c>
      <c r="E15" s="36">
        <v>4.1353153333333337</v>
      </c>
      <c r="F15" s="36">
        <v>3.5548116666666663</v>
      </c>
      <c r="G15" s="36">
        <v>4.010594666666667</v>
      </c>
      <c r="H15" s="36">
        <v>3.9846486666666667</v>
      </c>
      <c r="I15" s="36">
        <v>6.6286966666666665</v>
      </c>
      <c r="J15" s="36">
        <v>42.30486333333333</v>
      </c>
      <c r="K15" s="36">
        <v>48.243194999999993</v>
      </c>
      <c r="L15" s="36">
        <v>51.575742999999996</v>
      </c>
      <c r="M15" s="36">
        <v>14.919318333333331</v>
      </c>
      <c r="N15" s="36">
        <v>9.1444580000000002</v>
      </c>
      <c r="O15" s="36">
        <v>6.6523849999999998</v>
      </c>
      <c r="P15" s="36">
        <v>8.609274666666666</v>
      </c>
      <c r="Q15" s="36">
        <v>9.2272753333333331</v>
      </c>
      <c r="R15" s="36">
        <v>5.7895586666666672</v>
      </c>
      <c r="S15" s="36">
        <v>0.9846206666666667</v>
      </c>
      <c r="T15" s="36">
        <v>2.9823726666666666</v>
      </c>
      <c r="U15" s="36">
        <v>4.7308126666666661</v>
      </c>
      <c r="V15" s="36">
        <v>13.890746</v>
      </c>
      <c r="W15" s="36">
        <v>12.136241</v>
      </c>
      <c r="X15" s="36">
        <v>11.702301333333333</v>
      </c>
      <c r="Y15" s="36">
        <v>2.3860256666666668</v>
      </c>
      <c r="Z15" s="36">
        <v>2.9797470000000001</v>
      </c>
      <c r="AA15" s="36">
        <v>1.6184400000000001</v>
      </c>
      <c r="AB15" s="36">
        <v>2.7410060000000001</v>
      </c>
      <c r="AC15" s="36">
        <v>2.1069650000000002</v>
      </c>
      <c r="AD15" s="36">
        <v>2.513023</v>
      </c>
      <c r="AE15" s="36">
        <v>1.692199</v>
      </c>
      <c r="AF15" s="36">
        <v>1.3882289999999999</v>
      </c>
      <c r="AG15" s="36">
        <v>1.1098159999999999</v>
      </c>
      <c r="AH15" s="36">
        <v>1.5811230000000001</v>
      </c>
      <c r="AI15" s="36">
        <v>1.96698</v>
      </c>
      <c r="AJ15" s="36">
        <v>1.9657290000000001</v>
      </c>
      <c r="AK15" s="36">
        <v>1.41875</v>
      </c>
      <c r="AL15" s="36">
        <v>0.50996300000000006</v>
      </c>
      <c r="AM15" s="36">
        <v>0.678373</v>
      </c>
      <c r="AN15" s="36">
        <v>0.93952400000000003</v>
      </c>
      <c r="AO15" s="36">
        <v>0.782026</v>
      </c>
      <c r="AP15" s="36">
        <v>0.48722199999999999</v>
      </c>
      <c r="AQ15" s="36">
        <v>0.86786300000000005</v>
      </c>
      <c r="AR15" s="36">
        <v>0.91927400000000004</v>
      </c>
    </row>
    <row r="16" spans="1:44" x14ac:dyDescent="0.25">
      <c r="A16" s="35" t="s">
        <v>60</v>
      </c>
      <c r="B16" s="21">
        <v>3094.3434103333334</v>
      </c>
      <c r="C16" s="21">
        <v>3044.6065433333333</v>
      </c>
      <c r="D16" s="21">
        <v>3116.4923060000001</v>
      </c>
      <c r="E16" s="21">
        <v>3071.5439506666667</v>
      </c>
      <c r="F16" s="21">
        <v>3208.0940813333332</v>
      </c>
      <c r="G16" s="21">
        <v>3193.1058366666671</v>
      </c>
      <c r="H16" s="21">
        <v>3152.4772673333332</v>
      </c>
      <c r="I16" s="21">
        <v>3136.1570783333332</v>
      </c>
      <c r="J16" s="21">
        <v>3137.7072606666666</v>
      </c>
      <c r="K16" s="21">
        <v>3199.1452123333333</v>
      </c>
      <c r="L16" s="21">
        <v>3097.2880920000002</v>
      </c>
      <c r="M16" s="21">
        <v>3083.8399573333331</v>
      </c>
      <c r="N16" s="21">
        <v>3139.6533670000003</v>
      </c>
      <c r="O16" s="21">
        <v>3178.7150003333336</v>
      </c>
      <c r="P16" s="21">
        <v>3319.4595796666667</v>
      </c>
      <c r="Q16" s="21">
        <v>3298.1415073333337</v>
      </c>
      <c r="R16" s="21">
        <v>3367.382293666667</v>
      </c>
      <c r="S16" s="21">
        <v>3229.1985626666669</v>
      </c>
      <c r="T16" s="21">
        <v>3224.4185513333337</v>
      </c>
      <c r="U16" s="21">
        <v>3261.4113936666668</v>
      </c>
      <c r="V16" s="21">
        <v>3294.5912366666671</v>
      </c>
      <c r="W16" s="21">
        <v>3234.3298336666667</v>
      </c>
      <c r="X16" s="21">
        <v>3087.0124620000001</v>
      </c>
      <c r="Y16" s="21">
        <v>3096.1869446666665</v>
      </c>
      <c r="Z16" s="21">
        <v>3243.7018859999998</v>
      </c>
      <c r="AA16" s="21">
        <v>3346.167974</v>
      </c>
      <c r="AB16" s="21">
        <v>3410.865687</v>
      </c>
      <c r="AC16" s="21">
        <v>3325.6723459999998</v>
      </c>
      <c r="AD16" s="21">
        <v>3353.7099619999999</v>
      </c>
      <c r="AE16" s="21">
        <v>3306.0306150000001</v>
      </c>
      <c r="AF16" s="21">
        <v>3271.2483729999999</v>
      </c>
      <c r="AG16" s="21">
        <v>3289.1931159999999</v>
      </c>
      <c r="AH16" s="21">
        <v>3293.5867929999999</v>
      </c>
      <c r="AI16" s="21">
        <v>3281.0796449999998</v>
      </c>
      <c r="AJ16" s="21">
        <v>3214.0498899999998</v>
      </c>
      <c r="AK16" s="21">
        <v>3181.2804169999999</v>
      </c>
      <c r="AL16" s="21">
        <v>3244.7356869999999</v>
      </c>
      <c r="AM16" s="21">
        <v>3229.5206520000002</v>
      </c>
      <c r="AN16" s="21">
        <v>3298.558274</v>
      </c>
      <c r="AO16" s="21">
        <v>3287.8649380000002</v>
      </c>
      <c r="AP16" s="21">
        <v>3362.1023329999998</v>
      </c>
      <c r="AQ16" s="21">
        <v>3346.9636260000002</v>
      </c>
      <c r="AR16" s="21">
        <v>3339.1617980000001</v>
      </c>
    </row>
    <row r="17" spans="1:44" x14ac:dyDescent="0.25">
      <c r="A17" s="34" t="s">
        <v>77</v>
      </c>
      <c r="B17" s="36">
        <v>430.89967500000006</v>
      </c>
      <c r="C17" s="36">
        <v>480.789196</v>
      </c>
      <c r="D17" s="36">
        <v>486.85324933333339</v>
      </c>
      <c r="E17" s="36">
        <v>532.61505199999999</v>
      </c>
      <c r="F17" s="36">
        <v>493.13193099999995</v>
      </c>
      <c r="G17" s="36">
        <v>522.43642133333333</v>
      </c>
      <c r="H17" s="36">
        <v>540.2879979999999</v>
      </c>
      <c r="I17" s="36">
        <v>612.26296300000001</v>
      </c>
      <c r="J17" s="36">
        <v>586.71681566666666</v>
      </c>
      <c r="K17" s="36">
        <v>548.41132499999992</v>
      </c>
      <c r="L17" s="36">
        <v>544.89140666666663</v>
      </c>
      <c r="M17" s="36">
        <v>546.04845599999999</v>
      </c>
      <c r="N17" s="36">
        <v>561.27564366666672</v>
      </c>
      <c r="O17" s="36">
        <v>543.42483333333337</v>
      </c>
      <c r="P17" s="36">
        <v>560.16997000000003</v>
      </c>
      <c r="Q17" s="36">
        <v>589.33395533333339</v>
      </c>
      <c r="R17" s="36">
        <v>563.07526733333327</v>
      </c>
      <c r="S17" s="36">
        <v>583.97365466666668</v>
      </c>
      <c r="T17" s="36">
        <v>567.73257833333332</v>
      </c>
      <c r="U17" s="36">
        <v>624.0899956666666</v>
      </c>
      <c r="V17" s="36">
        <v>615.52649766666673</v>
      </c>
      <c r="W17" s="36">
        <v>632.93525233333332</v>
      </c>
      <c r="X17" s="36">
        <v>616.93884100000002</v>
      </c>
      <c r="Y17" s="36">
        <v>598.84250366666663</v>
      </c>
      <c r="Z17" s="36">
        <v>528.16847800000005</v>
      </c>
      <c r="AA17" s="36">
        <v>515.29226300000005</v>
      </c>
      <c r="AB17" s="36">
        <v>511.17440900000003</v>
      </c>
      <c r="AC17" s="36">
        <v>586.559347</v>
      </c>
      <c r="AD17" s="36">
        <v>572.180567</v>
      </c>
      <c r="AE17" s="36">
        <v>577.79279799999995</v>
      </c>
      <c r="AF17" s="36">
        <v>565.17903100000001</v>
      </c>
      <c r="AG17" s="36">
        <v>631.536564</v>
      </c>
      <c r="AH17" s="36">
        <v>650.31251599999996</v>
      </c>
      <c r="AI17" s="36">
        <v>676.23325399999999</v>
      </c>
      <c r="AJ17" s="36">
        <v>618.06364799999994</v>
      </c>
      <c r="AK17" s="36">
        <v>600.14571999999998</v>
      </c>
      <c r="AL17" s="36">
        <v>555.39045899999996</v>
      </c>
      <c r="AM17" s="36">
        <v>567.67358999999999</v>
      </c>
      <c r="AN17" s="36">
        <v>565.48008500000003</v>
      </c>
      <c r="AO17" s="36">
        <v>586.99642700000004</v>
      </c>
      <c r="AP17" s="36">
        <v>547.89321900000004</v>
      </c>
      <c r="AQ17" s="36">
        <v>564.54430300000001</v>
      </c>
      <c r="AR17" s="36">
        <v>591.438402</v>
      </c>
    </row>
    <row r="18" spans="1:44" x14ac:dyDescent="0.25">
      <c r="A18" s="35" t="s">
        <v>61</v>
      </c>
      <c r="B18" s="21">
        <v>1976.8792890000002</v>
      </c>
      <c r="C18" s="21">
        <v>2046.9914496666668</v>
      </c>
      <c r="D18" s="21">
        <v>2039.012866</v>
      </c>
      <c r="E18" s="21">
        <v>2055.5673350000002</v>
      </c>
      <c r="F18" s="21">
        <v>2088.4277573333334</v>
      </c>
      <c r="G18" s="21">
        <v>2075.8069263333332</v>
      </c>
      <c r="H18" s="21">
        <v>2145.5780676666668</v>
      </c>
      <c r="I18" s="21">
        <v>2154.6757686666665</v>
      </c>
      <c r="J18" s="21">
        <v>2126.8887443333333</v>
      </c>
      <c r="K18" s="21">
        <v>2147.9105723333332</v>
      </c>
      <c r="L18" s="21">
        <v>2101.9849513333334</v>
      </c>
      <c r="M18" s="21">
        <v>2221.696895333333</v>
      </c>
      <c r="N18" s="21">
        <v>2269.7209889999999</v>
      </c>
      <c r="O18" s="21">
        <v>2374.1529696666666</v>
      </c>
      <c r="P18" s="21">
        <v>2328.7838626666667</v>
      </c>
      <c r="Q18" s="21">
        <v>2279.4722783333332</v>
      </c>
      <c r="R18" s="21">
        <v>2304.7446293333337</v>
      </c>
      <c r="S18" s="21">
        <v>2318.3679639999996</v>
      </c>
      <c r="T18" s="21">
        <v>2374.5987479999999</v>
      </c>
      <c r="U18" s="21">
        <v>2369.6927623333331</v>
      </c>
      <c r="V18" s="21">
        <v>2422.4059600000001</v>
      </c>
      <c r="W18" s="21">
        <v>2450.4144369999999</v>
      </c>
      <c r="X18" s="21">
        <v>2392.6803159999999</v>
      </c>
      <c r="Y18" s="21">
        <v>2372.4320076666668</v>
      </c>
      <c r="Z18" s="21">
        <v>2346.0067100000001</v>
      </c>
      <c r="AA18" s="21">
        <v>2437.5357600000002</v>
      </c>
      <c r="AB18" s="21">
        <v>2462.5397979999998</v>
      </c>
      <c r="AC18" s="21">
        <v>2424.130318</v>
      </c>
      <c r="AD18" s="21">
        <v>2407.3631439999999</v>
      </c>
      <c r="AE18" s="21">
        <v>2418.4404319999999</v>
      </c>
      <c r="AF18" s="21">
        <v>2468.777744</v>
      </c>
      <c r="AG18" s="21">
        <v>2415.8407459999999</v>
      </c>
      <c r="AH18" s="21">
        <v>2396.1686930000001</v>
      </c>
      <c r="AI18" s="21">
        <v>2365.7840930000002</v>
      </c>
      <c r="AJ18" s="21">
        <v>2382.3440740000001</v>
      </c>
      <c r="AK18" s="21">
        <v>2415.5751570000002</v>
      </c>
      <c r="AL18" s="21">
        <v>2425.3369459999999</v>
      </c>
      <c r="AM18" s="21">
        <v>2447.605994</v>
      </c>
      <c r="AN18" s="21">
        <v>2452.801461</v>
      </c>
      <c r="AO18" s="21">
        <v>2474.0074260000001</v>
      </c>
      <c r="AP18" s="21">
        <v>2510.3258350000001</v>
      </c>
      <c r="AQ18" s="21">
        <v>2477.1538479999999</v>
      </c>
      <c r="AR18" s="21">
        <v>2463.8199800000002</v>
      </c>
    </row>
    <row r="19" spans="1:44" x14ac:dyDescent="0.25">
      <c r="A19" s="34" t="s">
        <v>9</v>
      </c>
      <c r="B19" s="36">
        <v>1477.8846610000001</v>
      </c>
      <c r="C19" s="36">
        <v>1507.4950033333334</v>
      </c>
      <c r="D19" s="36">
        <v>1519.0542693333334</v>
      </c>
      <c r="E19" s="36">
        <v>1437.5957096666664</v>
      </c>
      <c r="F19" s="36">
        <v>1428.9121566666665</v>
      </c>
      <c r="G19" s="36">
        <v>1490.8918209999999</v>
      </c>
      <c r="H19" s="36">
        <v>1499.2228513333332</v>
      </c>
      <c r="I19" s="36">
        <v>1495.2597036666666</v>
      </c>
      <c r="J19" s="36">
        <v>1517.1283956666666</v>
      </c>
      <c r="K19" s="36">
        <v>1542.2894033333332</v>
      </c>
      <c r="L19" s="36">
        <v>1571.3573539999998</v>
      </c>
      <c r="M19" s="36">
        <v>1550.1913056666665</v>
      </c>
      <c r="N19" s="36">
        <v>1531.8371356666667</v>
      </c>
      <c r="O19" s="36">
        <v>1520.2238893333333</v>
      </c>
      <c r="P19" s="36">
        <v>1507.6393326666666</v>
      </c>
      <c r="Q19" s="36">
        <v>1551.6380053333332</v>
      </c>
      <c r="R19" s="36">
        <v>1538.4228620000001</v>
      </c>
      <c r="S19" s="36">
        <v>1589.3206010000001</v>
      </c>
      <c r="T19" s="36">
        <v>1543.8403786666665</v>
      </c>
      <c r="U19" s="36">
        <v>1542.892415</v>
      </c>
      <c r="V19" s="36">
        <v>1493.9761526666668</v>
      </c>
      <c r="W19" s="36">
        <v>1559.2996786666665</v>
      </c>
      <c r="X19" s="36">
        <v>1535.6113043333332</v>
      </c>
      <c r="Y19" s="36">
        <v>1537.0619576666666</v>
      </c>
      <c r="Z19" s="36">
        <v>1512.3510309999999</v>
      </c>
      <c r="AA19" s="36">
        <v>1572.9527599999999</v>
      </c>
      <c r="AB19" s="36">
        <v>1542.139539</v>
      </c>
      <c r="AC19" s="36">
        <v>1547.663384</v>
      </c>
      <c r="AD19" s="36">
        <v>1589.6963949999999</v>
      </c>
      <c r="AE19" s="36">
        <v>1650.8136689999999</v>
      </c>
      <c r="AF19" s="36">
        <v>1617.416569</v>
      </c>
      <c r="AG19" s="36">
        <v>1552.062578</v>
      </c>
      <c r="AH19" s="36">
        <v>1560.7993530000001</v>
      </c>
      <c r="AI19" s="36">
        <v>1584.0120830000001</v>
      </c>
      <c r="AJ19" s="36">
        <v>1563.8516050000001</v>
      </c>
      <c r="AK19" s="36">
        <v>1508.0957699999999</v>
      </c>
      <c r="AL19" s="36">
        <v>1488.2853279999999</v>
      </c>
      <c r="AM19" s="36">
        <v>1530.8311329999999</v>
      </c>
      <c r="AN19" s="36">
        <v>1570.1063380000001</v>
      </c>
      <c r="AO19" s="36">
        <v>1556.9376560000001</v>
      </c>
      <c r="AP19" s="36">
        <v>1560.3537650000001</v>
      </c>
      <c r="AQ19" s="36">
        <v>1540.129475</v>
      </c>
      <c r="AR19" s="36">
        <v>1539.3917879999999</v>
      </c>
    </row>
    <row r="20" spans="1:44" x14ac:dyDescent="0.25">
      <c r="A20" s="35" t="s">
        <v>62</v>
      </c>
      <c r="B20" s="21">
        <v>3685.232109</v>
      </c>
      <c r="C20" s="21">
        <v>3713.999472333333</v>
      </c>
      <c r="D20" s="21">
        <v>3652.5085819999999</v>
      </c>
      <c r="E20" s="21">
        <v>3683.6548956666666</v>
      </c>
      <c r="F20" s="21">
        <v>3690.83941</v>
      </c>
      <c r="G20" s="21">
        <v>3729.794453</v>
      </c>
      <c r="H20" s="21">
        <v>3693.0906469999995</v>
      </c>
      <c r="I20" s="21">
        <v>3718.5848433333326</v>
      </c>
      <c r="J20" s="21">
        <v>3801.6426069999998</v>
      </c>
      <c r="K20" s="21">
        <v>3881.254570333333</v>
      </c>
      <c r="L20" s="21">
        <v>3928.8847656666671</v>
      </c>
      <c r="M20" s="21">
        <v>3966.6750073333337</v>
      </c>
      <c r="N20" s="21">
        <v>3961.3757009999995</v>
      </c>
      <c r="O20" s="21">
        <v>3992.5867396666667</v>
      </c>
      <c r="P20" s="21">
        <v>3896.9414406666669</v>
      </c>
      <c r="Q20" s="21">
        <v>3913.9543913333332</v>
      </c>
      <c r="R20" s="21">
        <v>3871.9258410000002</v>
      </c>
      <c r="S20" s="21">
        <v>3970.6599666666666</v>
      </c>
      <c r="T20" s="21">
        <v>3990.6488279999999</v>
      </c>
      <c r="U20" s="21">
        <v>4068.6932790000005</v>
      </c>
      <c r="V20" s="21">
        <v>4087.3910683333329</v>
      </c>
      <c r="W20" s="21">
        <v>4015.4355583333331</v>
      </c>
      <c r="X20" s="21">
        <v>3951.4266403333336</v>
      </c>
      <c r="Y20" s="21">
        <v>3953.0350240000002</v>
      </c>
      <c r="Z20" s="21">
        <v>4000.7652830000002</v>
      </c>
      <c r="AA20" s="21">
        <v>4009.4980009999999</v>
      </c>
      <c r="AB20" s="21">
        <v>4009.0295890000002</v>
      </c>
      <c r="AC20" s="21">
        <v>4042.5569890000002</v>
      </c>
      <c r="AD20" s="21">
        <v>4078.367804</v>
      </c>
      <c r="AE20" s="21">
        <v>4012.0725170000001</v>
      </c>
      <c r="AF20" s="21">
        <v>4009.4281569999998</v>
      </c>
      <c r="AG20" s="21">
        <v>3983.8078350000001</v>
      </c>
      <c r="AH20" s="21">
        <v>3998.4634040000001</v>
      </c>
      <c r="AI20" s="21">
        <v>4026.054705</v>
      </c>
      <c r="AJ20" s="21">
        <v>4002.0947160000001</v>
      </c>
      <c r="AK20" s="21">
        <v>3998.5308369999998</v>
      </c>
      <c r="AL20" s="21">
        <v>3980.2210930000001</v>
      </c>
      <c r="AM20" s="21">
        <v>4011.3643649999999</v>
      </c>
      <c r="AN20" s="21">
        <v>4020.9831410000002</v>
      </c>
      <c r="AO20" s="21">
        <v>4003.5496119999998</v>
      </c>
      <c r="AP20" s="21">
        <v>3996.1099509999999</v>
      </c>
      <c r="AQ20" s="21">
        <v>4028.2531349999999</v>
      </c>
      <c r="AR20" s="21">
        <v>4038.9310350000001</v>
      </c>
    </row>
    <row r="21" spans="1:44" x14ac:dyDescent="0.25">
      <c r="A21" s="34" t="s">
        <v>63</v>
      </c>
      <c r="B21" s="36">
        <v>1249.0292763333334</v>
      </c>
      <c r="C21" s="36">
        <v>1278.7390746666667</v>
      </c>
      <c r="D21" s="36">
        <v>1243.7273423333334</v>
      </c>
      <c r="E21" s="36">
        <v>1256.0928163333333</v>
      </c>
      <c r="F21" s="36">
        <v>1302.9597946666665</v>
      </c>
      <c r="G21" s="36">
        <v>1358.8338136666669</v>
      </c>
      <c r="H21" s="36">
        <v>1364.6392573333333</v>
      </c>
      <c r="I21" s="36">
        <v>1374.4994666666669</v>
      </c>
      <c r="J21" s="36">
        <v>1349.94893</v>
      </c>
      <c r="K21" s="36">
        <v>1393.2301913333333</v>
      </c>
      <c r="L21" s="36">
        <v>1339.1305373333332</v>
      </c>
      <c r="M21" s="36">
        <v>1392.39462</v>
      </c>
      <c r="N21" s="36">
        <v>1400.3342889999997</v>
      </c>
      <c r="O21" s="36">
        <v>1490.3739963333335</v>
      </c>
      <c r="P21" s="36">
        <v>1465.3105213333336</v>
      </c>
      <c r="Q21" s="36">
        <v>1478.3756103333333</v>
      </c>
      <c r="R21" s="36">
        <v>1461.5921870000002</v>
      </c>
      <c r="S21" s="36">
        <v>1500.169701</v>
      </c>
      <c r="T21" s="36">
        <v>1546.9959983333331</v>
      </c>
      <c r="U21" s="36">
        <v>1557.3622803333335</v>
      </c>
      <c r="V21" s="36">
        <v>1537.8001819999999</v>
      </c>
      <c r="W21" s="36">
        <v>1504.9463643333336</v>
      </c>
      <c r="X21" s="36">
        <v>1533.383329333333</v>
      </c>
      <c r="Y21" s="36">
        <v>1586.4235680000002</v>
      </c>
      <c r="Z21" s="36">
        <v>1625.6693620000001</v>
      </c>
      <c r="AA21" s="36">
        <v>1669.02882</v>
      </c>
      <c r="AB21" s="36">
        <v>1642.3914589999999</v>
      </c>
      <c r="AC21" s="36">
        <v>1619.836673</v>
      </c>
      <c r="AD21" s="36">
        <v>1592.1200429999999</v>
      </c>
      <c r="AE21" s="36">
        <v>1640.9427049999999</v>
      </c>
      <c r="AF21" s="36">
        <v>1647.6078</v>
      </c>
      <c r="AG21" s="36">
        <v>1692.735113</v>
      </c>
      <c r="AH21" s="36">
        <v>1654.313433</v>
      </c>
      <c r="AI21" s="36">
        <v>1662.800371</v>
      </c>
      <c r="AJ21" s="36">
        <v>1587.3788689999999</v>
      </c>
      <c r="AK21" s="36">
        <v>1589.7535929999999</v>
      </c>
      <c r="AL21" s="36">
        <v>1564.1865780000001</v>
      </c>
      <c r="AM21" s="36">
        <v>1642.8442950000001</v>
      </c>
      <c r="AN21" s="36">
        <v>1676.56513</v>
      </c>
      <c r="AO21" s="36">
        <v>1715.3971369999999</v>
      </c>
      <c r="AP21" s="36">
        <v>1664.2812389999999</v>
      </c>
      <c r="AQ21" s="36">
        <v>1705.3803190000001</v>
      </c>
      <c r="AR21" s="36">
        <v>1729.29231</v>
      </c>
    </row>
    <row r="22" spans="1:44" x14ac:dyDescent="0.25">
      <c r="A22" s="35" t="s">
        <v>64</v>
      </c>
      <c r="B22" s="21">
        <v>1336.6793749999999</v>
      </c>
      <c r="C22" s="21">
        <v>1355.1227926666668</v>
      </c>
      <c r="D22" s="21">
        <v>1355.6013780000001</v>
      </c>
      <c r="E22" s="21">
        <v>1377.1136026666666</v>
      </c>
      <c r="F22" s="21">
        <v>1418.6886773333335</v>
      </c>
      <c r="G22" s="21">
        <v>1462.2217586666666</v>
      </c>
      <c r="H22" s="21">
        <v>1506.2096053333335</v>
      </c>
      <c r="I22" s="21">
        <v>1533.1084269999999</v>
      </c>
      <c r="J22" s="21">
        <v>1562.7015606666666</v>
      </c>
      <c r="K22" s="21">
        <v>1547.6818283333334</v>
      </c>
      <c r="L22" s="21">
        <v>1524.5914733333332</v>
      </c>
      <c r="M22" s="21">
        <v>1499.0710143333333</v>
      </c>
      <c r="N22" s="21">
        <v>1536.6661123333333</v>
      </c>
      <c r="O22" s="21">
        <v>1592.2975213333332</v>
      </c>
      <c r="P22" s="21">
        <v>1649.2327636666666</v>
      </c>
      <c r="Q22" s="21">
        <v>1632.8024426666668</v>
      </c>
      <c r="R22" s="21">
        <v>1655.7884236666666</v>
      </c>
      <c r="S22" s="21">
        <v>1612.4537459999999</v>
      </c>
      <c r="T22" s="21">
        <v>1635.314732</v>
      </c>
      <c r="U22" s="21">
        <v>1623.5066283333333</v>
      </c>
      <c r="V22" s="21">
        <v>1595.2693916666667</v>
      </c>
      <c r="W22" s="21">
        <v>1575.7418399999999</v>
      </c>
      <c r="X22" s="21">
        <v>1572.5761810000001</v>
      </c>
      <c r="Y22" s="21">
        <v>1652.0429763333334</v>
      </c>
      <c r="Z22" s="21">
        <v>1637.9671519999999</v>
      </c>
      <c r="AA22" s="21">
        <v>1630.856998</v>
      </c>
      <c r="AB22" s="21">
        <v>1649.0775880000001</v>
      </c>
      <c r="AC22" s="21">
        <v>1708.3300730000001</v>
      </c>
      <c r="AD22" s="21">
        <v>1771.028386</v>
      </c>
      <c r="AE22" s="21">
        <v>1728.0964260000001</v>
      </c>
      <c r="AF22" s="21">
        <v>1779.8802149999999</v>
      </c>
      <c r="AG22" s="21">
        <v>1734.3654509999999</v>
      </c>
      <c r="AH22" s="21">
        <v>1778.4470759999999</v>
      </c>
      <c r="AI22" s="21">
        <v>1699.522678</v>
      </c>
      <c r="AJ22" s="21">
        <v>1692.164021</v>
      </c>
      <c r="AK22" s="21">
        <v>1709.9618</v>
      </c>
      <c r="AL22" s="21">
        <v>1701.0522060000001</v>
      </c>
      <c r="AM22" s="21">
        <v>1697.5888219999999</v>
      </c>
      <c r="AN22" s="21">
        <v>1657.5327729999999</v>
      </c>
      <c r="AO22" s="21">
        <v>1685.385473</v>
      </c>
      <c r="AP22" s="21">
        <v>1704.189554</v>
      </c>
      <c r="AQ22" s="21">
        <v>1700.9898949999999</v>
      </c>
      <c r="AR22" s="21">
        <v>1722.984823</v>
      </c>
    </row>
    <row r="23" spans="1:44" x14ac:dyDescent="0.25">
      <c r="A23" s="34" t="s">
        <v>65</v>
      </c>
      <c r="B23" s="36">
        <v>370.199296</v>
      </c>
      <c r="C23" s="36">
        <v>354.97107599999998</v>
      </c>
      <c r="D23" s="36">
        <v>338.55634733333335</v>
      </c>
      <c r="E23" s="36">
        <v>341.58836933333333</v>
      </c>
      <c r="F23" s="36">
        <v>344.20831933333335</v>
      </c>
      <c r="G23" s="36">
        <v>352.18115600000004</v>
      </c>
      <c r="H23" s="36">
        <v>350.01815800000003</v>
      </c>
      <c r="I23" s="36">
        <v>363.62250999999998</v>
      </c>
      <c r="J23" s="36">
        <v>389.53849933333339</v>
      </c>
      <c r="K23" s="36">
        <v>396.015829</v>
      </c>
      <c r="L23" s="36">
        <v>394.79098066666666</v>
      </c>
      <c r="M23" s="36">
        <v>388.35620933333331</v>
      </c>
      <c r="N23" s="36">
        <v>376.63566066666664</v>
      </c>
      <c r="O23" s="36">
        <v>387.45520800000003</v>
      </c>
      <c r="P23" s="36">
        <v>367.03058099999998</v>
      </c>
      <c r="Q23" s="36">
        <v>410.14930699999996</v>
      </c>
      <c r="R23" s="36">
        <v>384.03374133333335</v>
      </c>
      <c r="S23" s="36">
        <v>395.20220933333331</v>
      </c>
      <c r="T23" s="36">
        <v>359.014048</v>
      </c>
      <c r="U23" s="36">
        <v>363.67070166666667</v>
      </c>
      <c r="V23" s="36">
        <v>374.06542733333328</v>
      </c>
      <c r="W23" s="36">
        <v>385.46944833333333</v>
      </c>
      <c r="X23" s="36">
        <v>411.0218016666667</v>
      </c>
      <c r="Y23" s="36">
        <v>395.38345166666664</v>
      </c>
      <c r="Z23" s="36">
        <v>390.659424</v>
      </c>
      <c r="AA23" s="36">
        <v>389.32420000000002</v>
      </c>
      <c r="AB23" s="36">
        <v>408.85904900000003</v>
      </c>
      <c r="AC23" s="36">
        <v>402.54223000000002</v>
      </c>
      <c r="AD23" s="36">
        <v>384.99487299999998</v>
      </c>
      <c r="AE23" s="36">
        <v>387.591905</v>
      </c>
      <c r="AF23" s="36">
        <v>424.95036199999998</v>
      </c>
      <c r="AG23" s="36">
        <v>431.31482199999999</v>
      </c>
      <c r="AH23" s="36">
        <v>442.08340500000003</v>
      </c>
      <c r="AI23" s="36">
        <v>393.60210799999999</v>
      </c>
      <c r="AJ23" s="36">
        <v>383.22816399999999</v>
      </c>
      <c r="AK23" s="36">
        <v>361.20188999999999</v>
      </c>
      <c r="AL23" s="36">
        <v>360.40022599999998</v>
      </c>
      <c r="AM23" s="36">
        <v>377.26696900000002</v>
      </c>
      <c r="AN23" s="36">
        <v>377.71383800000001</v>
      </c>
      <c r="AO23" s="36">
        <v>431.073441</v>
      </c>
      <c r="AP23" s="36">
        <v>439.11255899999998</v>
      </c>
      <c r="AQ23" s="36">
        <v>448.95485400000001</v>
      </c>
      <c r="AR23" s="36">
        <v>411.93835200000001</v>
      </c>
    </row>
    <row r="24" spans="1:44" x14ac:dyDescent="0.25">
      <c r="A24" s="35" t="s">
        <v>66</v>
      </c>
      <c r="B24" s="21">
        <v>353.05192566666665</v>
      </c>
      <c r="C24" s="21">
        <v>339.92899666666665</v>
      </c>
      <c r="D24" s="21">
        <v>347.61536833333338</v>
      </c>
      <c r="E24" s="21">
        <v>360.30045666666666</v>
      </c>
      <c r="F24" s="21">
        <v>358.33299866666658</v>
      </c>
      <c r="G24" s="21">
        <v>352.27187366666664</v>
      </c>
      <c r="H24" s="21">
        <v>387.83367199999998</v>
      </c>
      <c r="I24" s="21">
        <v>389.8341323333334</v>
      </c>
      <c r="J24" s="21">
        <v>385.02706033333334</v>
      </c>
      <c r="K24" s="21">
        <v>363.71786900000006</v>
      </c>
      <c r="L24" s="21">
        <v>395.06332900000007</v>
      </c>
      <c r="M24" s="21">
        <v>421.7197496666667</v>
      </c>
      <c r="N24" s="21">
        <v>404.84845999999999</v>
      </c>
      <c r="O24" s="21">
        <v>381.59766100000002</v>
      </c>
      <c r="P24" s="21">
        <v>392.81984700000004</v>
      </c>
      <c r="Q24" s="21">
        <v>405.37126900000004</v>
      </c>
      <c r="R24" s="21">
        <v>426.16541699999999</v>
      </c>
      <c r="S24" s="21">
        <v>411.35100400000005</v>
      </c>
      <c r="T24" s="21">
        <v>434.65906133333328</v>
      </c>
      <c r="U24" s="21">
        <v>442.10845233333339</v>
      </c>
      <c r="V24" s="21">
        <v>439.75159166666663</v>
      </c>
      <c r="W24" s="21">
        <v>431.15559066666668</v>
      </c>
      <c r="X24" s="21">
        <v>403.34160733333329</v>
      </c>
      <c r="Y24" s="21">
        <v>407.17661466666664</v>
      </c>
      <c r="Z24" s="21">
        <v>380.35768200000001</v>
      </c>
      <c r="AA24" s="21">
        <v>384.961477</v>
      </c>
      <c r="AB24" s="21">
        <v>406.33138100000002</v>
      </c>
      <c r="AC24" s="21">
        <v>429.89921500000003</v>
      </c>
      <c r="AD24" s="21">
        <v>453.848817</v>
      </c>
      <c r="AE24" s="21">
        <v>443.14346</v>
      </c>
      <c r="AF24" s="21">
        <v>433.561488</v>
      </c>
      <c r="AG24" s="21">
        <v>414.493448</v>
      </c>
      <c r="AH24" s="21">
        <v>431.32404400000001</v>
      </c>
      <c r="AI24" s="21">
        <v>445.209024</v>
      </c>
      <c r="AJ24" s="21">
        <v>449.85495800000001</v>
      </c>
      <c r="AK24" s="21">
        <v>444.854896</v>
      </c>
      <c r="AL24" s="21">
        <v>428.062229</v>
      </c>
      <c r="AM24" s="21">
        <v>444.09756199999998</v>
      </c>
      <c r="AN24" s="21">
        <v>424.72537599999998</v>
      </c>
      <c r="AO24" s="21">
        <v>444.16821299999998</v>
      </c>
      <c r="AP24" s="21">
        <v>433.54205899999999</v>
      </c>
      <c r="AQ24" s="21">
        <v>421.29843699999998</v>
      </c>
      <c r="AR24" s="21">
        <v>387.202179</v>
      </c>
    </row>
    <row r="25" spans="1:44" x14ac:dyDescent="0.25">
      <c r="A25" s="34" t="s">
        <v>67</v>
      </c>
      <c r="B25" s="36">
        <v>145.61390566666668</v>
      </c>
      <c r="C25" s="36">
        <v>150.13184666666666</v>
      </c>
      <c r="D25" s="36">
        <v>166.23972166666667</v>
      </c>
      <c r="E25" s="36">
        <v>178.78922833333331</v>
      </c>
      <c r="F25" s="36">
        <v>198.85809166666664</v>
      </c>
      <c r="G25" s="36">
        <v>194.39615733333335</v>
      </c>
      <c r="H25" s="36">
        <v>182.82508166666665</v>
      </c>
      <c r="I25" s="36">
        <v>167.89903000000001</v>
      </c>
      <c r="J25" s="36">
        <v>173.48995400000001</v>
      </c>
      <c r="K25" s="36">
        <v>180.64540266666668</v>
      </c>
      <c r="L25" s="36">
        <v>188.56874133333335</v>
      </c>
      <c r="M25" s="36">
        <v>180.49773300000001</v>
      </c>
      <c r="N25" s="36">
        <v>180.97385466666665</v>
      </c>
      <c r="O25" s="36">
        <v>194.136079</v>
      </c>
      <c r="P25" s="36">
        <v>211.27618433333336</v>
      </c>
      <c r="Q25" s="36">
        <v>217.88396866666668</v>
      </c>
      <c r="R25" s="36">
        <v>223.25679766666667</v>
      </c>
      <c r="S25" s="36">
        <v>226.244181</v>
      </c>
      <c r="T25" s="36">
        <v>238.92676600000001</v>
      </c>
      <c r="U25" s="36">
        <v>234.40534633333331</v>
      </c>
      <c r="V25" s="36">
        <v>237.90752133333334</v>
      </c>
      <c r="W25" s="36">
        <v>247.34291166666665</v>
      </c>
      <c r="X25" s="36">
        <v>253.91367466666665</v>
      </c>
      <c r="Y25" s="36">
        <v>253.5257</v>
      </c>
      <c r="Z25" s="36">
        <v>251.182908</v>
      </c>
      <c r="AA25" s="36">
        <v>250.221825</v>
      </c>
      <c r="AB25" s="36">
        <v>250.316664</v>
      </c>
      <c r="AC25" s="36">
        <v>252.65247099999999</v>
      </c>
      <c r="AD25" s="36">
        <v>270.75667099999998</v>
      </c>
      <c r="AE25" s="36">
        <v>317.787353</v>
      </c>
      <c r="AF25" s="36">
        <v>322.51646699999998</v>
      </c>
      <c r="AG25" s="36">
        <v>326.48288100000002</v>
      </c>
      <c r="AH25" s="36">
        <v>287.46756599999998</v>
      </c>
      <c r="AI25" s="36">
        <v>274.70554499999997</v>
      </c>
      <c r="AJ25" s="36">
        <v>266.39746200000002</v>
      </c>
      <c r="AK25" s="36">
        <v>282.53083800000002</v>
      </c>
      <c r="AL25" s="36">
        <v>295.86612400000001</v>
      </c>
      <c r="AM25" s="36">
        <v>279.70312000000001</v>
      </c>
      <c r="AN25" s="36">
        <v>271.74067100000002</v>
      </c>
      <c r="AO25" s="36">
        <v>292.099492</v>
      </c>
      <c r="AP25" s="36">
        <v>327.69250899999997</v>
      </c>
      <c r="AQ25" s="36">
        <v>334.85760299999998</v>
      </c>
      <c r="AR25" s="36">
        <v>304.57369</v>
      </c>
    </row>
    <row r="26" spans="1:44" x14ac:dyDescent="0.25">
      <c r="A26" s="35" t="s">
        <v>78</v>
      </c>
      <c r="B26" s="21">
        <v>1578.0552166666666</v>
      </c>
      <c r="C26" s="21">
        <v>1616.3368909999999</v>
      </c>
      <c r="D26" s="21">
        <v>1588.9831200000001</v>
      </c>
      <c r="E26" s="21">
        <v>1618.1781833333334</v>
      </c>
      <c r="F26" s="21">
        <v>1628.8146370000002</v>
      </c>
      <c r="G26" s="21">
        <v>1660.5395013333334</v>
      </c>
      <c r="H26" s="21">
        <v>1684.1123876666668</v>
      </c>
      <c r="I26" s="21">
        <v>1718.004295</v>
      </c>
      <c r="J26" s="21">
        <v>1742.3769789999999</v>
      </c>
      <c r="K26" s="21">
        <v>1795.9298440000002</v>
      </c>
      <c r="L26" s="21">
        <v>1786.7689036666668</v>
      </c>
      <c r="M26" s="21">
        <v>1784.1133433333334</v>
      </c>
      <c r="N26" s="21">
        <v>1671.1042456666667</v>
      </c>
      <c r="O26" s="21">
        <v>1678.8888033333333</v>
      </c>
      <c r="P26" s="21">
        <v>1661.7629693333331</v>
      </c>
      <c r="Q26" s="21">
        <v>1669.9503646666665</v>
      </c>
      <c r="R26" s="21">
        <v>1700.562698</v>
      </c>
      <c r="S26" s="21">
        <v>1726.9697000000003</v>
      </c>
      <c r="T26" s="21">
        <v>1788.8974226666669</v>
      </c>
      <c r="U26" s="21">
        <v>1753.3969583333335</v>
      </c>
      <c r="V26" s="21">
        <v>1775.2430789999999</v>
      </c>
      <c r="W26" s="21">
        <v>1804.4135676666665</v>
      </c>
      <c r="X26" s="21">
        <v>1870.7863506666665</v>
      </c>
      <c r="Y26" s="21">
        <v>1832.4269116666667</v>
      </c>
      <c r="Z26" s="21">
        <v>1820.9377999999999</v>
      </c>
      <c r="AA26" s="21">
        <v>1764.9465299999999</v>
      </c>
      <c r="AB26" s="21">
        <v>1764.129052</v>
      </c>
      <c r="AC26" s="21">
        <v>1773.1976110000001</v>
      </c>
      <c r="AD26" s="21">
        <v>1778.4112190000001</v>
      </c>
      <c r="AE26" s="21">
        <v>1825.38096</v>
      </c>
      <c r="AF26" s="21">
        <v>1800.9735479999999</v>
      </c>
      <c r="AG26" s="21">
        <v>1804.1844450000001</v>
      </c>
      <c r="AH26" s="21">
        <v>1819.7534639999999</v>
      </c>
      <c r="AI26" s="21">
        <v>1892.5765349999999</v>
      </c>
      <c r="AJ26" s="21">
        <v>1919.5946240000001</v>
      </c>
      <c r="AK26" s="21">
        <v>1819.521203</v>
      </c>
      <c r="AL26" s="21">
        <v>1773.001395</v>
      </c>
      <c r="AM26" s="21">
        <v>1758.5400199999999</v>
      </c>
      <c r="AN26" s="21">
        <v>1790.5690669999999</v>
      </c>
      <c r="AO26" s="21">
        <v>1752.1223199999999</v>
      </c>
      <c r="AP26" s="21">
        <v>1756.453068</v>
      </c>
      <c r="AQ26" s="21">
        <v>1789.216913</v>
      </c>
      <c r="AR26" s="21">
        <v>1859.8936180000001</v>
      </c>
    </row>
    <row r="27" spans="1:44" x14ac:dyDescent="0.25">
      <c r="A27" s="34" t="s">
        <v>68</v>
      </c>
      <c r="B27" s="36">
        <v>2474.8854106666672</v>
      </c>
      <c r="C27" s="36">
        <v>2543.8270113333333</v>
      </c>
      <c r="D27" s="36">
        <v>2546.7258473333336</v>
      </c>
      <c r="E27" s="36">
        <v>2551.6147743333336</v>
      </c>
      <c r="F27" s="36">
        <v>2493.2937139999999</v>
      </c>
      <c r="G27" s="36">
        <v>2434.7897109999999</v>
      </c>
      <c r="H27" s="36">
        <v>2469.8145569999997</v>
      </c>
      <c r="I27" s="36">
        <v>2488.7283669999997</v>
      </c>
      <c r="J27" s="36">
        <v>2557.9656163333334</v>
      </c>
      <c r="K27" s="36">
        <v>2534.2487286666669</v>
      </c>
      <c r="L27" s="36">
        <v>2527.4129696666669</v>
      </c>
      <c r="M27" s="36">
        <v>2487.0791753333333</v>
      </c>
      <c r="N27" s="36">
        <v>2572.049117</v>
      </c>
      <c r="O27" s="36">
        <v>2646.9493073333338</v>
      </c>
      <c r="P27" s="36">
        <v>2746.7585543333334</v>
      </c>
      <c r="Q27" s="36">
        <v>2706.9639750000001</v>
      </c>
      <c r="R27" s="36">
        <v>2710.7501569999999</v>
      </c>
      <c r="S27" s="36">
        <v>2682.0171150000001</v>
      </c>
      <c r="T27" s="36">
        <v>2693.493923</v>
      </c>
      <c r="U27" s="36">
        <v>2674.8075516666668</v>
      </c>
      <c r="V27" s="36">
        <v>2676.7929816666665</v>
      </c>
      <c r="W27" s="36">
        <v>2689.1046979999996</v>
      </c>
      <c r="X27" s="36">
        <v>2557.8857366666666</v>
      </c>
      <c r="Y27" s="36">
        <v>2481.5542013333334</v>
      </c>
      <c r="Z27" s="36">
        <v>2559.3653939999999</v>
      </c>
      <c r="AA27" s="36">
        <v>2744.7913910000002</v>
      </c>
      <c r="AB27" s="36">
        <v>2803.100336</v>
      </c>
      <c r="AC27" s="36">
        <v>2791.2982189999998</v>
      </c>
      <c r="AD27" s="36">
        <v>2762.6013069999999</v>
      </c>
      <c r="AE27" s="36">
        <v>2840.0958179999998</v>
      </c>
      <c r="AF27" s="36">
        <v>2840.5484820000001</v>
      </c>
      <c r="AG27" s="36">
        <v>2878.5685170000002</v>
      </c>
      <c r="AH27" s="36">
        <v>2822.2833850000002</v>
      </c>
      <c r="AI27" s="36">
        <v>2761.656301</v>
      </c>
      <c r="AJ27" s="36">
        <v>2624.9313419999999</v>
      </c>
      <c r="AK27" s="36">
        <v>2574.1563059999999</v>
      </c>
      <c r="AL27" s="36">
        <v>2620.4948079999999</v>
      </c>
      <c r="AM27" s="36">
        <v>2764.1455369999999</v>
      </c>
      <c r="AN27" s="36">
        <v>2827.1675919999998</v>
      </c>
      <c r="AO27" s="36">
        <v>2783.6024189999998</v>
      </c>
      <c r="AP27" s="36">
        <v>2793.2581989999999</v>
      </c>
      <c r="AQ27" s="36">
        <v>2812.7917400000001</v>
      </c>
      <c r="AR27" s="36">
        <v>2855.5762989999998</v>
      </c>
    </row>
    <row r="28" spans="1:44" x14ac:dyDescent="0.25">
      <c r="A28" s="35" t="s">
        <v>69</v>
      </c>
      <c r="B28" s="21">
        <v>1566.4305436666666</v>
      </c>
      <c r="C28" s="21">
        <v>1535.6800073333334</v>
      </c>
      <c r="D28" s="21">
        <v>1520.1511019999998</v>
      </c>
      <c r="E28" s="21">
        <v>1470.467533</v>
      </c>
      <c r="F28" s="21">
        <v>1501.3008696666666</v>
      </c>
      <c r="G28" s="21">
        <v>1524.1708893333334</v>
      </c>
      <c r="H28" s="21">
        <v>1578.1125050000001</v>
      </c>
      <c r="I28" s="21">
        <v>1621.4705046666668</v>
      </c>
      <c r="J28" s="21">
        <v>1637.4444953333334</v>
      </c>
      <c r="K28" s="21">
        <v>1703.5678250000001</v>
      </c>
      <c r="L28" s="21">
        <v>1700.4156890000002</v>
      </c>
      <c r="M28" s="21">
        <v>1754.0682063333334</v>
      </c>
      <c r="N28" s="21">
        <v>1736.5587593333332</v>
      </c>
      <c r="O28" s="21">
        <v>1785.260016</v>
      </c>
      <c r="P28" s="21">
        <v>1824.8671469999999</v>
      </c>
      <c r="Q28" s="21">
        <v>1891.653164666667</v>
      </c>
      <c r="R28" s="21">
        <v>1873.9833073333332</v>
      </c>
      <c r="S28" s="21">
        <v>1832.3069773333334</v>
      </c>
      <c r="T28" s="21">
        <v>1799.9425529999999</v>
      </c>
      <c r="U28" s="21">
        <v>1864.3602146666665</v>
      </c>
      <c r="V28" s="21">
        <v>1929.2745880000002</v>
      </c>
      <c r="W28" s="21">
        <v>1977.4332003333336</v>
      </c>
      <c r="X28" s="21">
        <v>1950.383462</v>
      </c>
      <c r="Y28" s="21">
        <v>1895.6577089999998</v>
      </c>
      <c r="Z28" s="21">
        <v>1872.538996</v>
      </c>
      <c r="AA28" s="21">
        <v>1872.2524089999999</v>
      </c>
      <c r="AB28" s="21">
        <v>1838.3406500000001</v>
      </c>
      <c r="AC28" s="21">
        <v>1880.776008</v>
      </c>
      <c r="AD28" s="21">
        <v>1916.2416000000001</v>
      </c>
      <c r="AE28" s="21">
        <v>1981.8273529999999</v>
      </c>
      <c r="AF28" s="21">
        <v>1966.3434219999999</v>
      </c>
      <c r="AG28" s="21">
        <v>1960.787006</v>
      </c>
      <c r="AH28" s="21">
        <v>1988.0531080000001</v>
      </c>
      <c r="AI28" s="21">
        <v>1978.678107</v>
      </c>
      <c r="AJ28" s="21">
        <v>1985.5695270000001</v>
      </c>
      <c r="AK28" s="21">
        <v>1973.5931849999999</v>
      </c>
      <c r="AL28" s="21">
        <v>1949.9937520000001</v>
      </c>
      <c r="AM28" s="21">
        <v>1915.6882780000001</v>
      </c>
      <c r="AN28" s="21">
        <v>1911.717179</v>
      </c>
      <c r="AO28" s="21">
        <v>1924.908428</v>
      </c>
      <c r="AP28" s="21">
        <v>1955.8751440000001</v>
      </c>
      <c r="AQ28" s="21">
        <v>2009.5353030000001</v>
      </c>
      <c r="AR28" s="21">
        <v>2032.9331979999999</v>
      </c>
    </row>
    <row r="29" spans="1:44" s="7" customFormat="1" x14ac:dyDescent="0.25">
      <c r="A29" s="40" t="s">
        <v>3</v>
      </c>
      <c r="B29" s="57">
        <v>7752.5426496666669</v>
      </c>
      <c r="C29" s="57">
        <v>7883.6926009999997</v>
      </c>
      <c r="D29" s="57">
        <v>8050.0999926666673</v>
      </c>
      <c r="E29" s="57">
        <v>8111.8620889999993</v>
      </c>
      <c r="F29" s="57">
        <v>8226.3943273333334</v>
      </c>
      <c r="G29" s="57">
        <v>8198.2877669999998</v>
      </c>
      <c r="H29" s="57">
        <v>8369.7252186666683</v>
      </c>
      <c r="I29" s="57">
        <v>8455.8106196666668</v>
      </c>
      <c r="J29" s="57">
        <v>8689.7930313333327</v>
      </c>
      <c r="K29" s="57">
        <v>8774.5081113333345</v>
      </c>
      <c r="L29" s="57">
        <v>8869.2652873333336</v>
      </c>
      <c r="M29" s="57">
        <v>8860.8723760000012</v>
      </c>
      <c r="N29" s="57">
        <v>8866.4224856666679</v>
      </c>
      <c r="O29" s="57">
        <v>8965.3255696666674</v>
      </c>
      <c r="P29" s="57">
        <v>9200.5957689999996</v>
      </c>
      <c r="Q29" s="57">
        <v>9311.9342386666667</v>
      </c>
      <c r="R29" s="57">
        <v>9313.7028286666664</v>
      </c>
      <c r="S29" s="57">
        <v>9288.4554859999989</v>
      </c>
      <c r="T29" s="57">
        <v>9310.0256043333338</v>
      </c>
      <c r="U29" s="57">
        <v>9428.3887350000005</v>
      </c>
      <c r="V29" s="57">
        <v>9441.9885146666657</v>
      </c>
      <c r="W29" s="57">
        <v>9548.4286489999995</v>
      </c>
      <c r="X29" s="57">
        <v>9372.6585639999994</v>
      </c>
      <c r="Y29" s="57">
        <v>9300.4092656666671</v>
      </c>
      <c r="Z29" s="57">
        <v>9267.0816479999994</v>
      </c>
      <c r="AA29" s="57">
        <v>9599.2822570000008</v>
      </c>
      <c r="AB29" s="57">
        <v>9838.435802</v>
      </c>
      <c r="AC29" s="57">
        <v>10081.427471000001</v>
      </c>
      <c r="AD29" s="57">
        <v>10101.517873999999</v>
      </c>
      <c r="AE29" s="57">
        <v>10174.711721</v>
      </c>
      <c r="AF29" s="57">
        <v>10153.999432000001</v>
      </c>
      <c r="AG29" s="57">
        <v>10232.086347</v>
      </c>
      <c r="AH29" s="57">
        <v>10290.309401</v>
      </c>
      <c r="AI29" s="57">
        <v>10244.565728</v>
      </c>
      <c r="AJ29" s="57">
        <v>10045.622282</v>
      </c>
      <c r="AK29" s="57">
        <v>9811.1651399999992</v>
      </c>
      <c r="AL29" s="57">
        <v>9787.3516820000004</v>
      </c>
      <c r="AM29" s="57">
        <v>9905.5085120000003</v>
      </c>
      <c r="AN29" s="57">
        <v>10084.527679999999</v>
      </c>
      <c r="AO29" s="57">
        <v>10136.233824000001</v>
      </c>
      <c r="AP29" s="57">
        <v>10168.354098</v>
      </c>
      <c r="AQ29" s="57">
        <v>10197.955330000001</v>
      </c>
      <c r="AR29" s="57">
        <v>10275.371416</v>
      </c>
    </row>
    <row r="30" spans="1:44" x14ac:dyDescent="0.25">
      <c r="A30" s="35" t="s">
        <v>8</v>
      </c>
      <c r="B30" s="21">
        <v>22.122216999999996</v>
      </c>
      <c r="C30" s="21">
        <v>17.512881333333333</v>
      </c>
      <c r="D30" s="21">
        <v>13.296984666666665</v>
      </c>
      <c r="E30" s="21">
        <v>2.1468780000000001</v>
      </c>
      <c r="F30" s="21">
        <v>1.8433029999999999</v>
      </c>
      <c r="G30" s="21">
        <v>3.9830176666666666</v>
      </c>
      <c r="H30" s="21">
        <v>3.9570716666666663</v>
      </c>
      <c r="I30" s="21">
        <v>6.2241709999999992</v>
      </c>
      <c r="J30" s="21">
        <v>18.959561333333333</v>
      </c>
      <c r="K30" s="21">
        <v>20.893589666666667</v>
      </c>
      <c r="L30" s="21">
        <v>21.532918999999996</v>
      </c>
      <c r="M30" s="21">
        <v>7.5457409999999996</v>
      </c>
      <c r="N30" s="21">
        <v>5.7353966666666665</v>
      </c>
      <c r="O30" s="21">
        <v>3.4423006666666667</v>
      </c>
      <c r="P30" s="21">
        <v>5.5186330000000003</v>
      </c>
      <c r="Q30" s="21">
        <v>6.1764210000000004</v>
      </c>
      <c r="R30" s="21">
        <v>5.6098946666666665</v>
      </c>
      <c r="S30" s="21">
        <v>0.9846206666666667</v>
      </c>
      <c r="T30" s="21">
        <v>1.661338</v>
      </c>
      <c r="U30" s="21">
        <v>2.9813639999999997</v>
      </c>
      <c r="V30" s="21">
        <v>11.792996333333335</v>
      </c>
      <c r="W30" s="21">
        <v>11.359526000000001</v>
      </c>
      <c r="X30" s="21">
        <v>10.942534999999999</v>
      </c>
      <c r="Y30" s="21">
        <v>1.9745603333333335</v>
      </c>
      <c r="Z30" s="21">
        <v>2.241358</v>
      </c>
      <c r="AA30" s="21">
        <v>1.291517</v>
      </c>
      <c r="AB30" s="21">
        <v>2.3848750000000001</v>
      </c>
      <c r="AC30" s="21">
        <v>1.898309</v>
      </c>
      <c r="AD30" s="21">
        <v>2.3043659999999999</v>
      </c>
      <c r="AE30" s="21">
        <v>1.51275</v>
      </c>
      <c r="AF30" s="21">
        <v>0.84341699999999997</v>
      </c>
      <c r="AG30" s="21">
        <v>0.437359</v>
      </c>
      <c r="AH30" s="21">
        <v>0.172069</v>
      </c>
      <c r="AI30" s="21">
        <v>0.60316899999999996</v>
      </c>
      <c r="AJ30" s="21">
        <v>0.72956299999999996</v>
      </c>
      <c r="AK30" s="21">
        <v>0.91918200000000005</v>
      </c>
      <c r="AL30" s="21">
        <v>0.50996300000000006</v>
      </c>
      <c r="AM30" s="21">
        <v>0.678373</v>
      </c>
      <c r="AN30" s="21">
        <v>0.81758699999999995</v>
      </c>
      <c r="AO30" s="21">
        <v>0.66008900000000004</v>
      </c>
      <c r="AP30" s="21">
        <v>0.36528500000000003</v>
      </c>
      <c r="AQ30" s="21">
        <v>0.86786300000000005</v>
      </c>
      <c r="AR30" s="21">
        <v>0.91927400000000004</v>
      </c>
    </row>
    <row r="31" spans="1:44" x14ac:dyDescent="0.25">
      <c r="A31" s="34" t="s">
        <v>60</v>
      </c>
      <c r="B31" s="36">
        <v>364.04120633333332</v>
      </c>
      <c r="C31" s="36">
        <v>329.95868266666662</v>
      </c>
      <c r="D31" s="36">
        <v>396.45124600000003</v>
      </c>
      <c r="E31" s="36">
        <v>337.76203299999997</v>
      </c>
      <c r="F31" s="36">
        <v>378.46789899999999</v>
      </c>
      <c r="G31" s="36">
        <v>319.8142683333333</v>
      </c>
      <c r="H31" s="36">
        <v>315.20121466666666</v>
      </c>
      <c r="I31" s="36">
        <v>351.00417766666669</v>
      </c>
      <c r="J31" s="36">
        <v>391.030283</v>
      </c>
      <c r="K31" s="36">
        <v>441.47158966666666</v>
      </c>
      <c r="L31" s="36">
        <v>423.7121673333333</v>
      </c>
      <c r="M31" s="36">
        <v>394.30860300000001</v>
      </c>
      <c r="N31" s="36">
        <v>385.57937799999996</v>
      </c>
      <c r="O31" s="36">
        <v>345.0937366666667</v>
      </c>
      <c r="P31" s="36">
        <v>430.12072433333333</v>
      </c>
      <c r="Q31" s="36">
        <v>482.38582166666674</v>
      </c>
      <c r="R31" s="36">
        <v>521.44291100000009</v>
      </c>
      <c r="S31" s="36">
        <v>424.4297723333334</v>
      </c>
      <c r="T31" s="36">
        <v>358.06218999999993</v>
      </c>
      <c r="U31" s="36">
        <v>372.22033733333336</v>
      </c>
      <c r="V31" s="36">
        <v>407.24756233333329</v>
      </c>
      <c r="W31" s="36">
        <v>431.18629400000003</v>
      </c>
      <c r="X31" s="36">
        <v>383.24785633333335</v>
      </c>
      <c r="Y31" s="36">
        <v>371.37362166666662</v>
      </c>
      <c r="Z31" s="36">
        <v>373.89556299999998</v>
      </c>
      <c r="AA31" s="36">
        <v>396.793386</v>
      </c>
      <c r="AB31" s="36">
        <v>464.47334799999999</v>
      </c>
      <c r="AC31" s="36">
        <v>492.24856399999999</v>
      </c>
      <c r="AD31" s="36">
        <v>511.32316700000001</v>
      </c>
      <c r="AE31" s="36">
        <v>454.09657700000002</v>
      </c>
      <c r="AF31" s="36">
        <v>394.25278600000001</v>
      </c>
      <c r="AG31" s="36">
        <v>436.25637899999998</v>
      </c>
      <c r="AH31" s="36">
        <v>454.57947999999999</v>
      </c>
      <c r="AI31" s="36">
        <v>478.64944400000002</v>
      </c>
      <c r="AJ31" s="36">
        <v>449.79431799999998</v>
      </c>
      <c r="AK31" s="36">
        <v>422.95265699999999</v>
      </c>
      <c r="AL31" s="36">
        <v>447.56522000000001</v>
      </c>
      <c r="AM31" s="36">
        <v>396.86304899999999</v>
      </c>
      <c r="AN31" s="36">
        <v>438.87658900000002</v>
      </c>
      <c r="AO31" s="36">
        <v>414.050185</v>
      </c>
      <c r="AP31" s="36">
        <v>437.04346099999998</v>
      </c>
      <c r="AQ31" s="36">
        <v>404.73625900000002</v>
      </c>
      <c r="AR31" s="36">
        <v>378.247682</v>
      </c>
    </row>
    <row r="32" spans="1:44" x14ac:dyDescent="0.25">
      <c r="A32" s="35" t="s">
        <v>77</v>
      </c>
      <c r="B32" s="21">
        <v>219.15867499999999</v>
      </c>
      <c r="C32" s="21">
        <v>252.16142399999998</v>
      </c>
      <c r="D32" s="21">
        <v>265.5900023333333</v>
      </c>
      <c r="E32" s="21">
        <v>287.70111700000001</v>
      </c>
      <c r="F32" s="21">
        <v>253.57050700000002</v>
      </c>
      <c r="G32" s="21">
        <v>271.05327766666665</v>
      </c>
      <c r="H32" s="21">
        <v>268.48508866666663</v>
      </c>
      <c r="I32" s="21">
        <v>321.82427966666665</v>
      </c>
      <c r="J32" s="21">
        <v>313.96970433333331</v>
      </c>
      <c r="K32" s="21">
        <v>293.97661966666664</v>
      </c>
      <c r="L32" s="21">
        <v>276.63482633333336</v>
      </c>
      <c r="M32" s="21">
        <v>258.75371200000001</v>
      </c>
      <c r="N32" s="21">
        <v>277.37782466666664</v>
      </c>
      <c r="O32" s="21">
        <v>261.60708100000005</v>
      </c>
      <c r="P32" s="21">
        <v>278.1735716666667</v>
      </c>
      <c r="Q32" s="21">
        <v>275.10002966666667</v>
      </c>
      <c r="R32" s="21">
        <v>271.42328266666669</v>
      </c>
      <c r="S32" s="21">
        <v>286.40121900000003</v>
      </c>
      <c r="T32" s="21">
        <v>276.24709833333333</v>
      </c>
      <c r="U32" s="21">
        <v>309.74716933333337</v>
      </c>
      <c r="V32" s="21">
        <v>309.94662066666666</v>
      </c>
      <c r="W32" s="21">
        <v>313.53125933333331</v>
      </c>
      <c r="X32" s="21">
        <v>296.71019533333333</v>
      </c>
      <c r="Y32" s="21">
        <v>276.32266799999996</v>
      </c>
      <c r="Z32" s="21">
        <v>268.43376499999999</v>
      </c>
      <c r="AA32" s="21">
        <v>277.141615</v>
      </c>
      <c r="AB32" s="21">
        <v>301.378803</v>
      </c>
      <c r="AC32" s="21">
        <v>340.06766599999997</v>
      </c>
      <c r="AD32" s="21">
        <v>321.70751899999999</v>
      </c>
      <c r="AE32" s="21">
        <v>323.517537</v>
      </c>
      <c r="AF32" s="21">
        <v>311.05630000000002</v>
      </c>
      <c r="AG32" s="21">
        <v>357.991668</v>
      </c>
      <c r="AH32" s="21">
        <v>351.79344400000002</v>
      </c>
      <c r="AI32" s="21">
        <v>364.69301100000001</v>
      </c>
      <c r="AJ32" s="21">
        <v>320.82880699999998</v>
      </c>
      <c r="AK32" s="21">
        <v>299.81277899999998</v>
      </c>
      <c r="AL32" s="21">
        <v>287.81907100000001</v>
      </c>
      <c r="AM32" s="21">
        <v>295.26576499999999</v>
      </c>
      <c r="AN32" s="21">
        <v>312.27359899999999</v>
      </c>
      <c r="AO32" s="21">
        <v>319.64626900000002</v>
      </c>
      <c r="AP32" s="21">
        <v>302.87355500000001</v>
      </c>
      <c r="AQ32" s="21">
        <v>323.46551899999997</v>
      </c>
      <c r="AR32" s="21">
        <v>326.93598900000001</v>
      </c>
    </row>
    <row r="33" spans="1:44" x14ac:dyDescent="0.25">
      <c r="A33" s="34" t="s">
        <v>61</v>
      </c>
      <c r="B33" s="36">
        <v>892.96282900000006</v>
      </c>
      <c r="C33" s="36">
        <v>929.96999700000003</v>
      </c>
      <c r="D33" s="36">
        <v>963.81857533333334</v>
      </c>
      <c r="E33" s="36">
        <v>1010.650877</v>
      </c>
      <c r="F33" s="36">
        <v>1027.2338623333335</v>
      </c>
      <c r="G33" s="36">
        <v>1015.9301380000001</v>
      </c>
      <c r="H33" s="36">
        <v>1054.6460453333332</v>
      </c>
      <c r="I33" s="36">
        <v>1071.6972793333332</v>
      </c>
      <c r="J33" s="36">
        <v>1073.5628859999999</v>
      </c>
      <c r="K33" s="36">
        <v>1066.1247303333332</v>
      </c>
      <c r="L33" s="36">
        <v>1058.724285</v>
      </c>
      <c r="M33" s="36">
        <v>1121.982632</v>
      </c>
      <c r="N33" s="36">
        <v>1151.3313573333335</v>
      </c>
      <c r="O33" s="36">
        <v>1204.2127463333334</v>
      </c>
      <c r="P33" s="36">
        <v>1215.4736506666668</v>
      </c>
      <c r="Q33" s="36">
        <v>1219.1435243333335</v>
      </c>
      <c r="R33" s="36">
        <v>1233.257691</v>
      </c>
      <c r="S33" s="36">
        <v>1243.2966920000001</v>
      </c>
      <c r="T33" s="36">
        <v>1243.617418</v>
      </c>
      <c r="U33" s="36">
        <v>1253.804781</v>
      </c>
      <c r="V33" s="36">
        <v>1257.0082970000001</v>
      </c>
      <c r="W33" s="36">
        <v>1264.1680699999999</v>
      </c>
      <c r="X33" s="36">
        <v>1224.0733193333333</v>
      </c>
      <c r="Y33" s="36">
        <v>1209.2514413333333</v>
      </c>
      <c r="Z33" s="36">
        <v>1219.5136990000001</v>
      </c>
      <c r="AA33" s="36">
        <v>1283.092997</v>
      </c>
      <c r="AB33" s="36">
        <v>1313.3006740000001</v>
      </c>
      <c r="AC33" s="36">
        <v>1323.151511</v>
      </c>
      <c r="AD33" s="36">
        <v>1302.541473</v>
      </c>
      <c r="AE33" s="36">
        <v>1292.435305</v>
      </c>
      <c r="AF33" s="36">
        <v>1339.1946700000001</v>
      </c>
      <c r="AG33" s="36">
        <v>1339.1117220000001</v>
      </c>
      <c r="AH33" s="36">
        <v>1365.3507090000001</v>
      </c>
      <c r="AI33" s="36">
        <v>1331.358915</v>
      </c>
      <c r="AJ33" s="36">
        <v>1347.122392</v>
      </c>
      <c r="AK33" s="36">
        <v>1332.821758</v>
      </c>
      <c r="AL33" s="36">
        <v>1308.3756960000001</v>
      </c>
      <c r="AM33" s="36">
        <v>1290.2304799999999</v>
      </c>
      <c r="AN33" s="36">
        <v>1326.0737859999999</v>
      </c>
      <c r="AO33" s="36">
        <v>1363.783087</v>
      </c>
      <c r="AP33" s="36">
        <v>1376.489695</v>
      </c>
      <c r="AQ33" s="36">
        <v>1343.0515459999999</v>
      </c>
      <c r="AR33" s="36">
        <v>1379.9483889999999</v>
      </c>
    </row>
    <row r="34" spans="1:44" x14ac:dyDescent="0.25">
      <c r="A34" s="35" t="s">
        <v>9</v>
      </c>
      <c r="B34" s="21">
        <v>411.98230366666667</v>
      </c>
      <c r="C34" s="21">
        <v>424.38663300000002</v>
      </c>
      <c r="D34" s="21">
        <v>421.444277</v>
      </c>
      <c r="E34" s="21">
        <v>380.90038066666665</v>
      </c>
      <c r="F34" s="21">
        <v>361.84672933333331</v>
      </c>
      <c r="G34" s="21">
        <v>402.76841966666666</v>
      </c>
      <c r="H34" s="21">
        <v>412.17730966666676</v>
      </c>
      <c r="I34" s="21">
        <v>433.90371766666664</v>
      </c>
      <c r="J34" s="21">
        <v>428.40538866666662</v>
      </c>
      <c r="K34" s="21">
        <v>438.73664933333333</v>
      </c>
      <c r="L34" s="21">
        <v>453.49553633333335</v>
      </c>
      <c r="M34" s="21">
        <v>458.72888166666667</v>
      </c>
      <c r="N34" s="21">
        <v>463.30335466666662</v>
      </c>
      <c r="O34" s="21">
        <v>457.12141833333334</v>
      </c>
      <c r="P34" s="21">
        <v>471.8009306666666</v>
      </c>
      <c r="Q34" s="21">
        <v>473.72948200000002</v>
      </c>
      <c r="R34" s="21">
        <v>473.69768066666666</v>
      </c>
      <c r="S34" s="21">
        <v>506.34181766666666</v>
      </c>
      <c r="T34" s="21">
        <v>501.46668999999997</v>
      </c>
      <c r="U34" s="21">
        <v>501.9496376666666</v>
      </c>
      <c r="V34" s="21">
        <v>450.83324666666664</v>
      </c>
      <c r="W34" s="21">
        <v>467.16459266666669</v>
      </c>
      <c r="X34" s="21">
        <v>439.56873100000001</v>
      </c>
      <c r="Y34" s="21">
        <v>445.00405466666666</v>
      </c>
      <c r="Z34" s="21">
        <v>432.44964599999997</v>
      </c>
      <c r="AA34" s="21">
        <v>483.59936699999997</v>
      </c>
      <c r="AB34" s="21">
        <v>486.94877200000002</v>
      </c>
      <c r="AC34" s="21">
        <v>501.045344</v>
      </c>
      <c r="AD34" s="21">
        <v>507.48398300000002</v>
      </c>
      <c r="AE34" s="21">
        <v>536.051242</v>
      </c>
      <c r="AF34" s="21">
        <v>535.87760300000002</v>
      </c>
      <c r="AG34" s="21">
        <v>526.10807399999999</v>
      </c>
      <c r="AH34" s="21">
        <v>521.26901699999996</v>
      </c>
      <c r="AI34" s="21">
        <v>514.34953399999995</v>
      </c>
      <c r="AJ34" s="21">
        <v>491.13329900000002</v>
      </c>
      <c r="AK34" s="21">
        <v>487.33838300000002</v>
      </c>
      <c r="AL34" s="21">
        <v>483.49742199999997</v>
      </c>
      <c r="AM34" s="21">
        <v>520.67657599999995</v>
      </c>
      <c r="AN34" s="21">
        <v>529.00215900000001</v>
      </c>
      <c r="AO34" s="21">
        <v>555.23969199999999</v>
      </c>
      <c r="AP34" s="21">
        <v>536.68132300000002</v>
      </c>
      <c r="AQ34" s="21">
        <v>541.09090500000002</v>
      </c>
      <c r="AR34" s="21">
        <v>522.565831</v>
      </c>
    </row>
    <row r="35" spans="1:44" x14ac:dyDescent="0.25">
      <c r="A35" s="34" t="s">
        <v>62</v>
      </c>
      <c r="B35" s="36">
        <v>1294.636806</v>
      </c>
      <c r="C35" s="36">
        <v>1333.6376993333336</v>
      </c>
      <c r="D35" s="36">
        <v>1366.6565116666668</v>
      </c>
      <c r="E35" s="36">
        <v>1422.4265520000001</v>
      </c>
      <c r="F35" s="36">
        <v>1456.841265</v>
      </c>
      <c r="G35" s="36">
        <v>1472.69469</v>
      </c>
      <c r="H35" s="36">
        <v>1463.8098689999999</v>
      </c>
      <c r="I35" s="36">
        <v>1435.8528236666668</v>
      </c>
      <c r="J35" s="36">
        <v>1470.6906839999999</v>
      </c>
      <c r="K35" s="36">
        <v>1495.4345283333332</v>
      </c>
      <c r="L35" s="36">
        <v>1515.3194659999999</v>
      </c>
      <c r="M35" s="36">
        <v>1536.5178679999999</v>
      </c>
      <c r="N35" s="36">
        <v>1521.0444639999998</v>
      </c>
      <c r="O35" s="36">
        <v>1547.8150323333332</v>
      </c>
      <c r="P35" s="36">
        <v>1495.6776603333335</v>
      </c>
      <c r="Q35" s="36">
        <v>1521.3552003333334</v>
      </c>
      <c r="R35" s="36">
        <v>1466.1475666666665</v>
      </c>
      <c r="S35" s="36">
        <v>1530.8636560000002</v>
      </c>
      <c r="T35" s="36">
        <v>1569.4520516666669</v>
      </c>
      <c r="U35" s="36">
        <v>1625.9976983333333</v>
      </c>
      <c r="V35" s="36">
        <v>1633.333928</v>
      </c>
      <c r="W35" s="36">
        <v>1624.122558</v>
      </c>
      <c r="X35" s="36">
        <v>1595.4677283333333</v>
      </c>
      <c r="Y35" s="36">
        <v>1604.8617646666669</v>
      </c>
      <c r="Z35" s="36">
        <v>1580.418496</v>
      </c>
      <c r="AA35" s="36">
        <v>1618.3414299999999</v>
      </c>
      <c r="AB35" s="36">
        <v>1635.9944129999999</v>
      </c>
      <c r="AC35" s="36">
        <v>1673.2736500000001</v>
      </c>
      <c r="AD35" s="36">
        <v>1703.804963</v>
      </c>
      <c r="AE35" s="36">
        <v>1670.3869850000001</v>
      </c>
      <c r="AF35" s="36">
        <v>1656.1434770000001</v>
      </c>
      <c r="AG35" s="36">
        <v>1614.356419</v>
      </c>
      <c r="AH35" s="36">
        <v>1658.6427719999999</v>
      </c>
      <c r="AI35" s="36">
        <v>1700.245447</v>
      </c>
      <c r="AJ35" s="36">
        <v>1683.091809</v>
      </c>
      <c r="AK35" s="36">
        <v>1650.6716200000001</v>
      </c>
      <c r="AL35" s="36">
        <v>1652.716379</v>
      </c>
      <c r="AM35" s="36">
        <v>1688.9351710000001</v>
      </c>
      <c r="AN35" s="36">
        <v>1705.301258</v>
      </c>
      <c r="AO35" s="36">
        <v>1676.9597470000001</v>
      </c>
      <c r="AP35" s="36">
        <v>1668.214749</v>
      </c>
      <c r="AQ35" s="36">
        <v>1671.4447700000001</v>
      </c>
      <c r="AR35" s="36">
        <v>1690.898891</v>
      </c>
    </row>
    <row r="36" spans="1:44" x14ac:dyDescent="0.25">
      <c r="A36" s="35" t="s">
        <v>63</v>
      </c>
      <c r="B36" s="21">
        <v>243.53208366666669</v>
      </c>
      <c r="C36" s="21">
        <v>237.045176</v>
      </c>
      <c r="D36" s="21">
        <v>254.46818599999997</v>
      </c>
      <c r="E36" s="21">
        <v>252.50190233333333</v>
      </c>
      <c r="F36" s="21">
        <v>279.92762533333331</v>
      </c>
      <c r="G36" s="21">
        <v>280.85027166666669</v>
      </c>
      <c r="H36" s="21">
        <v>312.30880533333334</v>
      </c>
      <c r="I36" s="21">
        <v>306.05348566666663</v>
      </c>
      <c r="J36" s="21">
        <v>316.1976203333333</v>
      </c>
      <c r="K36" s="21">
        <v>316.78878966666662</v>
      </c>
      <c r="L36" s="21">
        <v>335.15513400000003</v>
      </c>
      <c r="M36" s="21">
        <v>343.22902500000004</v>
      </c>
      <c r="N36" s="21">
        <v>347.15921033333331</v>
      </c>
      <c r="O36" s="21">
        <v>347.56364333333335</v>
      </c>
      <c r="P36" s="21">
        <v>346.61622800000004</v>
      </c>
      <c r="Q36" s="21">
        <v>352.16151099999996</v>
      </c>
      <c r="R36" s="21">
        <v>350.5169673333333</v>
      </c>
      <c r="S36" s="21">
        <v>351.78652799999992</v>
      </c>
      <c r="T36" s="21">
        <v>353.58906666666667</v>
      </c>
      <c r="U36" s="21">
        <v>357.12700266666661</v>
      </c>
      <c r="V36" s="21">
        <v>359.30062900000001</v>
      </c>
      <c r="W36" s="21">
        <v>362.46669900000001</v>
      </c>
      <c r="X36" s="21">
        <v>363.61003899999997</v>
      </c>
      <c r="Y36" s="21">
        <v>353.71829733333334</v>
      </c>
      <c r="Z36" s="21">
        <v>355.61105099999997</v>
      </c>
      <c r="AA36" s="21">
        <v>378.677931</v>
      </c>
      <c r="AB36" s="21">
        <v>394.422302</v>
      </c>
      <c r="AC36" s="21">
        <v>398.86351300000001</v>
      </c>
      <c r="AD36" s="21">
        <v>402.71722699999998</v>
      </c>
      <c r="AE36" s="21">
        <v>419.17645499999998</v>
      </c>
      <c r="AF36" s="21">
        <v>437.702314</v>
      </c>
      <c r="AG36" s="21">
        <v>442.01898999999997</v>
      </c>
      <c r="AH36" s="21">
        <v>425.24476800000002</v>
      </c>
      <c r="AI36" s="21">
        <v>398.42440299999998</v>
      </c>
      <c r="AJ36" s="21">
        <v>382.46599900000001</v>
      </c>
      <c r="AK36" s="21">
        <v>393.00079499999998</v>
      </c>
      <c r="AL36" s="21">
        <v>390.14620100000002</v>
      </c>
      <c r="AM36" s="21">
        <v>402.01210700000001</v>
      </c>
      <c r="AN36" s="21">
        <v>415.90893499999999</v>
      </c>
      <c r="AO36" s="21">
        <v>441.61420800000002</v>
      </c>
      <c r="AP36" s="21">
        <v>439.682253</v>
      </c>
      <c r="AQ36" s="21">
        <v>443.37743399999999</v>
      </c>
      <c r="AR36" s="21">
        <v>464.95006699999999</v>
      </c>
    </row>
    <row r="37" spans="1:44" x14ac:dyDescent="0.25">
      <c r="A37" s="34" t="s">
        <v>64</v>
      </c>
      <c r="B37" s="36">
        <v>405.11558233333335</v>
      </c>
      <c r="C37" s="36">
        <v>408.72538966666667</v>
      </c>
      <c r="D37" s="36">
        <v>402.18890066666671</v>
      </c>
      <c r="E37" s="36">
        <v>416.508126</v>
      </c>
      <c r="F37" s="36">
        <v>438.38232066666666</v>
      </c>
      <c r="G37" s="36">
        <v>438.09022566666664</v>
      </c>
      <c r="H37" s="36">
        <v>454.93562233333336</v>
      </c>
      <c r="I37" s="36">
        <v>444.45107833333333</v>
      </c>
      <c r="J37" s="36">
        <v>466.294872</v>
      </c>
      <c r="K37" s="36">
        <v>458.43267833333334</v>
      </c>
      <c r="L37" s="36">
        <v>461.55297266666668</v>
      </c>
      <c r="M37" s="36">
        <v>440.16112500000003</v>
      </c>
      <c r="N37" s="36">
        <v>440.83985866666671</v>
      </c>
      <c r="O37" s="36">
        <v>472.62701500000003</v>
      </c>
      <c r="P37" s="36">
        <v>514.30815200000006</v>
      </c>
      <c r="Q37" s="36">
        <v>503.27472166666666</v>
      </c>
      <c r="R37" s="36">
        <v>509.43200033333329</v>
      </c>
      <c r="S37" s="36">
        <v>489.44681933333328</v>
      </c>
      <c r="T37" s="36">
        <v>502.58809766666667</v>
      </c>
      <c r="U37" s="36">
        <v>489.45730600000002</v>
      </c>
      <c r="V37" s="36">
        <v>479.00395000000003</v>
      </c>
      <c r="W37" s="36">
        <v>466.02084300000001</v>
      </c>
      <c r="X37" s="36">
        <v>470.64410766666668</v>
      </c>
      <c r="Y37" s="36">
        <v>502.41212566666667</v>
      </c>
      <c r="Z37" s="36">
        <v>497.03847500000001</v>
      </c>
      <c r="AA37" s="36">
        <v>510.19499999999999</v>
      </c>
      <c r="AB37" s="36">
        <v>509.36661099999998</v>
      </c>
      <c r="AC37" s="36">
        <v>558.39756599999998</v>
      </c>
      <c r="AD37" s="36">
        <v>567.285078</v>
      </c>
      <c r="AE37" s="36">
        <v>547.81599400000005</v>
      </c>
      <c r="AF37" s="36">
        <v>557.02763000000004</v>
      </c>
      <c r="AG37" s="36">
        <v>542.39564299999995</v>
      </c>
      <c r="AH37" s="36">
        <v>562.69386799999995</v>
      </c>
      <c r="AI37" s="36">
        <v>525.49475800000005</v>
      </c>
      <c r="AJ37" s="36">
        <v>538.47304899999995</v>
      </c>
      <c r="AK37" s="36">
        <v>538.004593</v>
      </c>
      <c r="AL37" s="36">
        <v>548.10638400000005</v>
      </c>
      <c r="AM37" s="36">
        <v>556.17317400000002</v>
      </c>
      <c r="AN37" s="36">
        <v>548.22529299999997</v>
      </c>
      <c r="AO37" s="36">
        <v>542.42907700000001</v>
      </c>
      <c r="AP37" s="36">
        <v>517.36286500000006</v>
      </c>
      <c r="AQ37" s="36">
        <v>526.24763499999995</v>
      </c>
      <c r="AR37" s="36">
        <v>537.30944699999998</v>
      </c>
    </row>
    <row r="38" spans="1:44" x14ac:dyDescent="0.25">
      <c r="A38" s="35" t="s">
        <v>65</v>
      </c>
      <c r="B38" s="21">
        <v>269.33187966666668</v>
      </c>
      <c r="C38" s="21">
        <v>249.061645</v>
      </c>
      <c r="D38" s="21">
        <v>240.53440933333331</v>
      </c>
      <c r="E38" s="21">
        <v>243.43917833333333</v>
      </c>
      <c r="F38" s="21">
        <v>256.52762466666667</v>
      </c>
      <c r="G38" s="21">
        <v>266.40373899999997</v>
      </c>
      <c r="H38" s="21">
        <v>272.16840733333333</v>
      </c>
      <c r="I38" s="21">
        <v>291.71636166666667</v>
      </c>
      <c r="J38" s="21">
        <v>318.89246933333328</v>
      </c>
      <c r="K38" s="21">
        <v>318.15586366666668</v>
      </c>
      <c r="L38" s="21">
        <v>313.79360266666669</v>
      </c>
      <c r="M38" s="21">
        <v>309.05052700000005</v>
      </c>
      <c r="N38" s="21">
        <v>304.26003400000002</v>
      </c>
      <c r="O38" s="21">
        <v>306.11627999999996</v>
      </c>
      <c r="P38" s="21">
        <v>290.62120133333337</v>
      </c>
      <c r="Q38" s="21">
        <v>324.57340800000003</v>
      </c>
      <c r="R38" s="21">
        <v>306.70209366666666</v>
      </c>
      <c r="S38" s="21">
        <v>323.88214599999998</v>
      </c>
      <c r="T38" s="21">
        <v>302.37394699999999</v>
      </c>
      <c r="U38" s="21">
        <v>314.54524633333335</v>
      </c>
      <c r="V38" s="21">
        <v>314.72488133333337</v>
      </c>
      <c r="W38" s="21">
        <v>322.48860199999996</v>
      </c>
      <c r="X38" s="21">
        <v>341.36410499999994</v>
      </c>
      <c r="Y38" s="21">
        <v>330.19805266666668</v>
      </c>
      <c r="Z38" s="21">
        <v>323.00684100000001</v>
      </c>
      <c r="AA38" s="21">
        <v>317.83376800000002</v>
      </c>
      <c r="AB38" s="21">
        <v>333.19399399999998</v>
      </c>
      <c r="AC38" s="21">
        <v>326.34930200000002</v>
      </c>
      <c r="AD38" s="21">
        <v>312.63330999999999</v>
      </c>
      <c r="AE38" s="21">
        <v>314.60909600000002</v>
      </c>
      <c r="AF38" s="21">
        <v>350.97727800000001</v>
      </c>
      <c r="AG38" s="21">
        <v>359.45559800000001</v>
      </c>
      <c r="AH38" s="21">
        <v>380.14312699999999</v>
      </c>
      <c r="AI38" s="21">
        <v>336.41207700000001</v>
      </c>
      <c r="AJ38" s="21">
        <v>331.07100800000001</v>
      </c>
      <c r="AK38" s="21">
        <v>309.60461700000002</v>
      </c>
      <c r="AL38" s="21">
        <v>318.31376599999999</v>
      </c>
      <c r="AM38" s="21">
        <v>332.72355399999998</v>
      </c>
      <c r="AN38" s="21">
        <v>325.54086599999999</v>
      </c>
      <c r="AO38" s="21">
        <v>362.23505499999999</v>
      </c>
      <c r="AP38" s="21">
        <v>364.46212000000003</v>
      </c>
      <c r="AQ38" s="21">
        <v>380.79127699999998</v>
      </c>
      <c r="AR38" s="21">
        <v>352.00940300000002</v>
      </c>
    </row>
    <row r="39" spans="1:44" x14ac:dyDescent="0.25">
      <c r="A39" s="34" t="s">
        <v>66</v>
      </c>
      <c r="B39" s="36">
        <v>291.57644099999999</v>
      </c>
      <c r="C39" s="36">
        <v>284.43383933333331</v>
      </c>
      <c r="D39" s="36">
        <v>292.04455733333333</v>
      </c>
      <c r="E39" s="36">
        <v>300.72428866666667</v>
      </c>
      <c r="F39" s="36">
        <v>302.15884333333332</v>
      </c>
      <c r="G39" s="36">
        <v>295.1810503333333</v>
      </c>
      <c r="H39" s="36">
        <v>326.50577199999998</v>
      </c>
      <c r="I39" s="36">
        <v>330.64690833333333</v>
      </c>
      <c r="J39" s="36">
        <v>327.55896733333333</v>
      </c>
      <c r="K39" s="36">
        <v>313.8849156666667</v>
      </c>
      <c r="L39" s="36">
        <v>337.28381999999993</v>
      </c>
      <c r="M39" s="36">
        <v>356.07268166666671</v>
      </c>
      <c r="N39" s="36">
        <v>336.67214766666666</v>
      </c>
      <c r="O39" s="36">
        <v>322.97207766666673</v>
      </c>
      <c r="P39" s="36">
        <v>339.77920599999999</v>
      </c>
      <c r="Q39" s="36">
        <v>353.29901333333333</v>
      </c>
      <c r="R39" s="36">
        <v>367.123583</v>
      </c>
      <c r="S39" s="36">
        <v>354.4489493333333</v>
      </c>
      <c r="T39" s="36">
        <v>377.44984199999999</v>
      </c>
      <c r="U39" s="36">
        <v>381.701572</v>
      </c>
      <c r="V39" s="36">
        <v>381.52775700000001</v>
      </c>
      <c r="W39" s="36">
        <v>368.67072000000002</v>
      </c>
      <c r="X39" s="36">
        <v>349.73175566666669</v>
      </c>
      <c r="Y39" s="36">
        <v>355.27466233333331</v>
      </c>
      <c r="Z39" s="36">
        <v>338.16498000000001</v>
      </c>
      <c r="AA39" s="36">
        <v>335.59390999999999</v>
      </c>
      <c r="AB39" s="36">
        <v>355.92190499999998</v>
      </c>
      <c r="AC39" s="36">
        <v>379.20375200000001</v>
      </c>
      <c r="AD39" s="36">
        <v>410.17691300000001</v>
      </c>
      <c r="AE39" s="36">
        <v>393.81113199999999</v>
      </c>
      <c r="AF39" s="36">
        <v>379.87088199999999</v>
      </c>
      <c r="AG39" s="36">
        <v>359.19850600000001</v>
      </c>
      <c r="AH39" s="36">
        <v>382.32723600000003</v>
      </c>
      <c r="AI39" s="36">
        <v>402.19085999999999</v>
      </c>
      <c r="AJ39" s="36">
        <v>409.81945000000002</v>
      </c>
      <c r="AK39" s="36">
        <v>396.98472199999998</v>
      </c>
      <c r="AL39" s="36">
        <v>376.34001599999999</v>
      </c>
      <c r="AM39" s="36">
        <v>390.56475799999998</v>
      </c>
      <c r="AN39" s="36">
        <v>372.37933700000002</v>
      </c>
      <c r="AO39" s="36">
        <v>390.52741700000001</v>
      </c>
      <c r="AP39" s="36">
        <v>378.56538799999998</v>
      </c>
      <c r="AQ39" s="36">
        <v>370.95756299999999</v>
      </c>
      <c r="AR39" s="36">
        <v>335.109667</v>
      </c>
    </row>
    <row r="40" spans="1:44" x14ac:dyDescent="0.25">
      <c r="A40" s="35" t="s">
        <v>67</v>
      </c>
      <c r="B40" s="21">
        <v>95.977920666666662</v>
      </c>
      <c r="C40" s="21">
        <v>98.335241666666661</v>
      </c>
      <c r="D40" s="21">
        <v>115.94349</v>
      </c>
      <c r="E40" s="21">
        <v>129.295998</v>
      </c>
      <c r="F40" s="21">
        <v>148.40719166666668</v>
      </c>
      <c r="G40" s="21">
        <v>144.48394166666665</v>
      </c>
      <c r="H40" s="21">
        <v>133.06662833333334</v>
      </c>
      <c r="I40" s="21">
        <v>113.51294299999999</v>
      </c>
      <c r="J40" s="21">
        <v>118.68083466666667</v>
      </c>
      <c r="K40" s="21">
        <v>120.067896</v>
      </c>
      <c r="L40" s="21">
        <v>134.55515533333335</v>
      </c>
      <c r="M40" s="21">
        <v>125.94725933333332</v>
      </c>
      <c r="N40" s="21">
        <v>131.03736699999999</v>
      </c>
      <c r="O40" s="21">
        <v>135.27481033333333</v>
      </c>
      <c r="P40" s="21">
        <v>151.55552266666666</v>
      </c>
      <c r="Q40" s="21">
        <v>158.74960533333334</v>
      </c>
      <c r="R40" s="21">
        <v>165.54856466666666</v>
      </c>
      <c r="S40" s="21">
        <v>168.55221766666665</v>
      </c>
      <c r="T40" s="21">
        <v>178.03301466666667</v>
      </c>
      <c r="U40" s="21">
        <v>183.21082133333334</v>
      </c>
      <c r="V40" s="21">
        <v>185.85492733333331</v>
      </c>
      <c r="W40" s="21">
        <v>196.23519899999999</v>
      </c>
      <c r="X40" s="21">
        <v>201.259502</v>
      </c>
      <c r="Y40" s="21">
        <v>204.18181933333335</v>
      </c>
      <c r="Z40" s="21">
        <v>204.341093</v>
      </c>
      <c r="AA40" s="21">
        <v>202.882181</v>
      </c>
      <c r="AB40" s="21">
        <v>200.742378</v>
      </c>
      <c r="AC40" s="21">
        <v>203.18528000000001</v>
      </c>
      <c r="AD40" s="21">
        <v>214.71504400000001</v>
      </c>
      <c r="AE40" s="21">
        <v>259.96357899999998</v>
      </c>
      <c r="AF40" s="21">
        <v>267.38092399999999</v>
      </c>
      <c r="AG40" s="21">
        <v>273.30924499999998</v>
      </c>
      <c r="AH40" s="21">
        <v>239.37715700000001</v>
      </c>
      <c r="AI40" s="21">
        <v>223.24111199999999</v>
      </c>
      <c r="AJ40" s="21">
        <v>221.410484</v>
      </c>
      <c r="AK40" s="21">
        <v>232.055296</v>
      </c>
      <c r="AL40" s="21">
        <v>240.166832</v>
      </c>
      <c r="AM40" s="21">
        <v>214.54180199999999</v>
      </c>
      <c r="AN40" s="21">
        <v>208.96882500000001</v>
      </c>
      <c r="AO40" s="21">
        <v>234.97919200000001</v>
      </c>
      <c r="AP40" s="21">
        <v>274.216093</v>
      </c>
      <c r="AQ40" s="21">
        <v>277.85092400000002</v>
      </c>
      <c r="AR40" s="21">
        <v>251.475731</v>
      </c>
    </row>
    <row r="41" spans="1:44" x14ac:dyDescent="0.25">
      <c r="A41" s="34" t="s">
        <v>78</v>
      </c>
      <c r="B41" s="36">
        <v>914.58349099999998</v>
      </c>
      <c r="C41" s="36">
        <v>934.83048999999994</v>
      </c>
      <c r="D41" s="36">
        <v>903.9759346666666</v>
      </c>
      <c r="E41" s="36">
        <v>897.49836366666659</v>
      </c>
      <c r="F41" s="36">
        <v>890.62020900000005</v>
      </c>
      <c r="G41" s="36">
        <v>880.1727586666666</v>
      </c>
      <c r="H41" s="36">
        <v>889.59139500000003</v>
      </c>
      <c r="I41" s="36">
        <v>888.13672633333329</v>
      </c>
      <c r="J41" s="36">
        <v>919.72184866666669</v>
      </c>
      <c r="K41" s="36">
        <v>971.46876366666675</v>
      </c>
      <c r="L41" s="36">
        <v>973.70594200000005</v>
      </c>
      <c r="M41" s="36">
        <v>978.14086966666673</v>
      </c>
      <c r="N41" s="36">
        <v>906.38843700000007</v>
      </c>
      <c r="O41" s="36">
        <v>908.78370633333327</v>
      </c>
      <c r="P41" s="36">
        <v>885.83875799999998</v>
      </c>
      <c r="Q41" s="36">
        <v>879.65824999999995</v>
      </c>
      <c r="R41" s="36">
        <v>891.79598799999985</v>
      </c>
      <c r="S41" s="36">
        <v>901.49727533333328</v>
      </c>
      <c r="T41" s="36">
        <v>937.68293533333338</v>
      </c>
      <c r="U41" s="36">
        <v>931.45231366666667</v>
      </c>
      <c r="V41" s="36">
        <v>928.80876500000011</v>
      </c>
      <c r="W41" s="36">
        <v>935.57455100000004</v>
      </c>
      <c r="X41" s="36">
        <v>973.72835233333342</v>
      </c>
      <c r="Y41" s="36">
        <v>968.59187600000007</v>
      </c>
      <c r="Z41" s="36">
        <v>962.76612699999998</v>
      </c>
      <c r="AA41" s="36">
        <v>909.50001799999995</v>
      </c>
      <c r="AB41" s="36">
        <v>912.03746599999999</v>
      </c>
      <c r="AC41" s="36">
        <v>928.34735999999998</v>
      </c>
      <c r="AD41" s="36">
        <v>931.18759</v>
      </c>
      <c r="AE41" s="36">
        <v>959.17756399999996</v>
      </c>
      <c r="AF41" s="36">
        <v>923.27303600000005</v>
      </c>
      <c r="AG41" s="36">
        <v>943.319255</v>
      </c>
      <c r="AH41" s="36">
        <v>952.34527500000002</v>
      </c>
      <c r="AI41" s="36">
        <v>1000.271157</v>
      </c>
      <c r="AJ41" s="36">
        <v>992.54061899999999</v>
      </c>
      <c r="AK41" s="36">
        <v>928.41498899999999</v>
      </c>
      <c r="AL41" s="36">
        <v>907.08473900000001</v>
      </c>
      <c r="AM41" s="36">
        <v>918.90425900000002</v>
      </c>
      <c r="AN41" s="36">
        <v>947.70310800000004</v>
      </c>
      <c r="AO41" s="36">
        <v>936.222443</v>
      </c>
      <c r="AP41" s="36">
        <v>936.97959200000003</v>
      </c>
      <c r="AQ41" s="36">
        <v>944.03151400000002</v>
      </c>
      <c r="AR41" s="36">
        <v>979.72751900000003</v>
      </c>
    </row>
    <row r="42" spans="1:44" x14ac:dyDescent="0.25">
      <c r="A42" s="35" t="s">
        <v>68</v>
      </c>
      <c r="B42" s="21">
        <v>2016.0355033333335</v>
      </c>
      <c r="C42" s="21">
        <v>2081.2200486666666</v>
      </c>
      <c r="D42" s="21">
        <v>2092.6196180000002</v>
      </c>
      <c r="E42" s="21">
        <v>2116.9623286666665</v>
      </c>
      <c r="F42" s="21">
        <v>2096.384333</v>
      </c>
      <c r="G42" s="21">
        <v>2068.3595179999998</v>
      </c>
      <c r="H42" s="21">
        <v>2093.1386029999999</v>
      </c>
      <c r="I42" s="21">
        <v>2090.8363336666666</v>
      </c>
      <c r="J42" s="21">
        <v>2140.859324333333</v>
      </c>
      <c r="K42" s="21">
        <v>2139.3335590000002</v>
      </c>
      <c r="L42" s="21">
        <v>2166.6663703333334</v>
      </c>
      <c r="M42" s="21">
        <v>2138.7808863333335</v>
      </c>
      <c r="N42" s="21">
        <v>2188.3204310000001</v>
      </c>
      <c r="O42" s="21">
        <v>2225.355129333333</v>
      </c>
      <c r="P42" s="21">
        <v>2314.6342706666665</v>
      </c>
      <c r="Q42" s="21">
        <v>2303.7185456666666</v>
      </c>
      <c r="R42" s="21">
        <v>2309.172747666667</v>
      </c>
      <c r="S42" s="21">
        <v>2259.2103823333332</v>
      </c>
      <c r="T42" s="21">
        <v>2258.1306556666668</v>
      </c>
      <c r="U42" s="21">
        <v>2246.6431586666663</v>
      </c>
      <c r="V42" s="21">
        <v>2277.4900670000002</v>
      </c>
      <c r="W42" s="21">
        <v>2303.3378090000001</v>
      </c>
      <c r="X42" s="21">
        <v>2221.9584589999999</v>
      </c>
      <c r="Y42" s="21">
        <v>2172.1243236666669</v>
      </c>
      <c r="Z42" s="21">
        <v>2234.6224309999998</v>
      </c>
      <c r="AA42" s="21">
        <v>2402.560293</v>
      </c>
      <c r="AB42" s="21">
        <v>2447.8379289999998</v>
      </c>
      <c r="AC42" s="21">
        <v>2456.9374320000002</v>
      </c>
      <c r="AD42" s="21">
        <v>2414.2133650000001</v>
      </c>
      <c r="AE42" s="21">
        <v>2483.7060740000002</v>
      </c>
      <c r="AF42" s="21">
        <v>2475.8037100000001</v>
      </c>
      <c r="AG42" s="21">
        <v>2516.7932780000001</v>
      </c>
      <c r="AH42" s="21">
        <v>2448.2735600000001</v>
      </c>
      <c r="AI42" s="21">
        <v>2414.8385039999998</v>
      </c>
      <c r="AJ42" s="21">
        <v>2304.073202</v>
      </c>
      <c r="AK42" s="21">
        <v>2279.6901560000001</v>
      </c>
      <c r="AL42" s="21">
        <v>2292.0399950000001</v>
      </c>
      <c r="AM42" s="21">
        <v>2398.6271230000002</v>
      </c>
      <c r="AN42" s="21">
        <v>2443.9854399999999</v>
      </c>
      <c r="AO42" s="21">
        <v>2407.3211230000002</v>
      </c>
      <c r="AP42" s="21">
        <v>2421.8981100000001</v>
      </c>
      <c r="AQ42" s="21">
        <v>2434.7771950000001</v>
      </c>
      <c r="AR42" s="21">
        <v>2495.4259699999998</v>
      </c>
    </row>
    <row r="43" spans="1:44" x14ac:dyDescent="0.25">
      <c r="A43" s="34" t="s">
        <v>69</v>
      </c>
      <c r="B43" s="36">
        <v>311.48570999999998</v>
      </c>
      <c r="C43" s="36">
        <v>302.41345266666667</v>
      </c>
      <c r="D43" s="36">
        <v>321.06729866666666</v>
      </c>
      <c r="E43" s="36">
        <v>313.34406600000005</v>
      </c>
      <c r="F43" s="36">
        <v>334.182614</v>
      </c>
      <c r="G43" s="36">
        <v>338.50245133333334</v>
      </c>
      <c r="H43" s="36">
        <v>369.73338633333333</v>
      </c>
      <c r="I43" s="36">
        <v>369.95033433333333</v>
      </c>
      <c r="J43" s="36">
        <v>384.96858700000001</v>
      </c>
      <c r="K43" s="36">
        <v>379.73793800000004</v>
      </c>
      <c r="L43" s="36">
        <v>397.13308999999998</v>
      </c>
      <c r="M43" s="36">
        <v>391.65256466666671</v>
      </c>
      <c r="N43" s="36">
        <v>407.37322499999999</v>
      </c>
      <c r="O43" s="36">
        <v>427.34059200000002</v>
      </c>
      <c r="P43" s="36">
        <v>460.47725866666661</v>
      </c>
      <c r="Q43" s="36">
        <v>458.60870333333332</v>
      </c>
      <c r="R43" s="36">
        <v>441.83185633333329</v>
      </c>
      <c r="S43" s="36">
        <v>447.31338999999997</v>
      </c>
      <c r="T43" s="36">
        <v>449.67125933333335</v>
      </c>
      <c r="U43" s="36">
        <v>457.55032666666665</v>
      </c>
      <c r="V43" s="36">
        <v>445.11488733333334</v>
      </c>
      <c r="W43" s="36">
        <v>482.10192599999999</v>
      </c>
      <c r="X43" s="36">
        <v>500.35187766666667</v>
      </c>
      <c r="Y43" s="36">
        <v>505.11999733333329</v>
      </c>
      <c r="Z43" s="36">
        <v>474.578124</v>
      </c>
      <c r="AA43" s="36">
        <v>481.77884299999999</v>
      </c>
      <c r="AB43" s="36">
        <v>480.43233099999998</v>
      </c>
      <c r="AC43" s="36">
        <v>498.45822299999998</v>
      </c>
      <c r="AD43" s="36">
        <v>499.42387300000001</v>
      </c>
      <c r="AE43" s="36">
        <v>518.45142999999996</v>
      </c>
      <c r="AF43" s="36">
        <v>524.59540400000003</v>
      </c>
      <c r="AG43" s="36">
        <v>521.33420999999998</v>
      </c>
      <c r="AH43" s="36">
        <v>548.09691899999996</v>
      </c>
      <c r="AI43" s="36">
        <v>553.79333699999995</v>
      </c>
      <c r="AJ43" s="36">
        <v>573.06828199999995</v>
      </c>
      <c r="AK43" s="36">
        <v>538.89359400000001</v>
      </c>
      <c r="AL43" s="36">
        <v>534.66999899999996</v>
      </c>
      <c r="AM43" s="36">
        <v>499.31232199999999</v>
      </c>
      <c r="AN43" s="36">
        <v>509.47089799999998</v>
      </c>
      <c r="AO43" s="36">
        <v>490.56624199999999</v>
      </c>
      <c r="AP43" s="36">
        <v>513.51960999999994</v>
      </c>
      <c r="AQ43" s="36">
        <v>535.26492699999994</v>
      </c>
      <c r="AR43" s="36">
        <v>559.84755800000005</v>
      </c>
    </row>
    <row r="44" spans="1:44" s="7" customFormat="1" x14ac:dyDescent="0.25">
      <c r="A44" s="38" t="s">
        <v>4</v>
      </c>
      <c r="B44" s="55">
        <v>12034.667809333332</v>
      </c>
      <c r="C44" s="55">
        <v>12120.464911999998</v>
      </c>
      <c r="D44" s="55">
        <v>11896.338153999999</v>
      </c>
      <c r="E44" s="55">
        <v>11827.395133333333</v>
      </c>
      <c r="F44" s="55">
        <v>11933.022923000002</v>
      </c>
      <c r="G44" s="55">
        <v>12157.163146333332</v>
      </c>
      <c r="H44" s="55">
        <v>12188.481485000002</v>
      </c>
      <c r="I44" s="55">
        <v>12324.925165333334</v>
      </c>
      <c r="J44" s="55">
        <v>12321.088749333334</v>
      </c>
      <c r="K44" s="55">
        <v>12507.783684333333</v>
      </c>
      <c r="L44" s="55">
        <v>12283.459649999999</v>
      </c>
      <c r="M44" s="55">
        <v>12429.798615666667</v>
      </c>
      <c r="N44" s="55">
        <v>12485.755306999999</v>
      </c>
      <c r="O44" s="55">
        <v>12807.388838999999</v>
      </c>
      <c r="P44" s="55">
        <v>12740.066258333332</v>
      </c>
      <c r="Q44" s="55">
        <v>12742.983275999999</v>
      </c>
      <c r="R44" s="55">
        <v>12773.770352</v>
      </c>
      <c r="S44" s="55">
        <v>12790.764517333335</v>
      </c>
      <c r="T44" s="55">
        <v>12891.440357333335</v>
      </c>
      <c r="U44" s="55">
        <v>12956.740057333334</v>
      </c>
      <c r="V44" s="55">
        <v>13051.897909333333</v>
      </c>
      <c r="W44" s="55">
        <v>12971.729972666668</v>
      </c>
      <c r="X44" s="55">
        <v>12776.005444666667</v>
      </c>
      <c r="Y44" s="55">
        <v>12763.726331666667</v>
      </c>
      <c r="Z44" s="55">
        <v>12905.570202999999</v>
      </c>
      <c r="AA44" s="55">
        <v>12990.166592</v>
      </c>
      <c r="AB44" s="55">
        <v>12862.600404999999</v>
      </c>
      <c r="AC44" s="55">
        <v>12705.794377</v>
      </c>
      <c r="AD44" s="55">
        <v>12832.315936999999</v>
      </c>
      <c r="AE44" s="55">
        <v>12956.996488999999</v>
      </c>
      <c r="AF44" s="55">
        <v>12995.820454999999</v>
      </c>
      <c r="AG44" s="55">
        <v>12884.395992</v>
      </c>
      <c r="AH44" s="55">
        <v>12834.327965</v>
      </c>
      <c r="AI44" s="55">
        <v>12799.315701</v>
      </c>
      <c r="AJ44" s="55">
        <v>12645.866349</v>
      </c>
      <c r="AK44" s="55">
        <v>12649.455223999999</v>
      </c>
      <c r="AL44" s="55">
        <v>12600.185111999999</v>
      </c>
      <c r="AM44" s="55">
        <v>12762.040197</v>
      </c>
      <c r="AN44" s="55">
        <v>12762.072770000001</v>
      </c>
      <c r="AO44" s="55">
        <v>12802.661183</v>
      </c>
      <c r="AP44" s="55">
        <v>12883.322558</v>
      </c>
      <c r="AQ44" s="55">
        <v>12982.981983</v>
      </c>
      <c r="AR44" s="55">
        <v>13002.68533</v>
      </c>
    </row>
    <row r="45" spans="1:44" x14ac:dyDescent="0.25">
      <c r="A45" s="34" t="s">
        <v>8</v>
      </c>
      <c r="B45" s="36">
        <v>25.904148666666668</v>
      </c>
      <c r="C45" s="36">
        <v>18.025270333333332</v>
      </c>
      <c r="D45" s="36">
        <v>11.619661333333333</v>
      </c>
      <c r="E45" s="36">
        <v>1.988437</v>
      </c>
      <c r="F45" s="36">
        <v>1.7115086666666668</v>
      </c>
      <c r="G45" s="36">
        <v>2.7577000000000001E-2</v>
      </c>
      <c r="H45" s="36">
        <v>2.7577000000000001E-2</v>
      </c>
      <c r="I45" s="36">
        <v>0.40452566666666662</v>
      </c>
      <c r="J45" s="36">
        <v>23.345302000000004</v>
      </c>
      <c r="K45" s="36">
        <v>27.34960533333334</v>
      </c>
      <c r="L45" s="36">
        <v>30.042824000000007</v>
      </c>
      <c r="M45" s="36">
        <v>7.3735773333333334</v>
      </c>
      <c r="N45" s="36">
        <v>3.4090613333333337</v>
      </c>
      <c r="O45" s="36">
        <v>3.2100843333333331</v>
      </c>
      <c r="P45" s="36">
        <v>3.090641666666667</v>
      </c>
      <c r="Q45" s="36">
        <v>3.0508543333333336</v>
      </c>
      <c r="R45" s="36">
        <v>0.17966400000000002</v>
      </c>
      <c r="S45" s="36">
        <v>0</v>
      </c>
      <c r="T45" s="36">
        <v>1.3210346666666666</v>
      </c>
      <c r="U45" s="36">
        <v>1.7494483333333335</v>
      </c>
      <c r="V45" s="36">
        <v>2.0977490000000003</v>
      </c>
      <c r="W45" s="36">
        <v>0.7767143333333334</v>
      </c>
      <c r="X45" s="36">
        <v>0.75976599999999994</v>
      </c>
      <c r="Y45" s="36">
        <v>0.41146533333333335</v>
      </c>
      <c r="Z45" s="36">
        <v>0.73838899999999996</v>
      </c>
      <c r="AA45" s="36">
        <v>0.32692300000000002</v>
      </c>
      <c r="AB45" s="36">
        <v>0.35613099999999998</v>
      </c>
      <c r="AC45" s="36">
        <v>0.20865700000000001</v>
      </c>
      <c r="AD45" s="36">
        <v>0.20865700000000001</v>
      </c>
      <c r="AE45" s="36">
        <v>0.179449</v>
      </c>
      <c r="AF45" s="36">
        <v>0.54481199999999996</v>
      </c>
      <c r="AG45" s="36">
        <v>0.67245699999999997</v>
      </c>
      <c r="AH45" s="36">
        <v>1.4090549999999999</v>
      </c>
      <c r="AI45" s="36">
        <v>1.3638110000000001</v>
      </c>
      <c r="AJ45" s="36">
        <v>1.2361660000000001</v>
      </c>
      <c r="AK45" s="36">
        <v>0.49956800000000001</v>
      </c>
      <c r="AL45" s="36">
        <v>0</v>
      </c>
      <c r="AM45" s="36">
        <v>0</v>
      </c>
      <c r="AN45" s="36">
        <v>0.121937</v>
      </c>
      <c r="AO45" s="36">
        <v>0.121937</v>
      </c>
      <c r="AP45" s="36">
        <v>0.121937</v>
      </c>
      <c r="AQ45" s="36">
        <v>0</v>
      </c>
      <c r="AR45" s="36">
        <v>0</v>
      </c>
    </row>
    <row r="46" spans="1:44" x14ac:dyDescent="0.25">
      <c r="A46" s="35" t="s">
        <v>60</v>
      </c>
      <c r="B46" s="21">
        <v>2730.3022036666666</v>
      </c>
      <c r="C46" s="21">
        <v>2714.6478606666665</v>
      </c>
      <c r="D46" s="21">
        <v>2720.0410596666666</v>
      </c>
      <c r="E46" s="21">
        <v>2733.7819176666667</v>
      </c>
      <c r="F46" s="21">
        <v>2829.626182</v>
      </c>
      <c r="G46" s="21">
        <v>2873.2915686666661</v>
      </c>
      <c r="H46" s="21">
        <v>2837.276053</v>
      </c>
      <c r="I46" s="21">
        <v>2785.1529009999999</v>
      </c>
      <c r="J46" s="21">
        <v>2746.6769776666665</v>
      </c>
      <c r="K46" s="21">
        <v>2757.6736226666667</v>
      </c>
      <c r="L46" s="21">
        <v>2673.5759246666667</v>
      </c>
      <c r="M46" s="21">
        <v>2689.5313543333332</v>
      </c>
      <c r="N46" s="21">
        <v>2754.0739886666665</v>
      </c>
      <c r="O46" s="21">
        <v>2833.6212629999995</v>
      </c>
      <c r="P46" s="21">
        <v>2889.3388543333335</v>
      </c>
      <c r="Q46" s="21">
        <v>2815.7556850000001</v>
      </c>
      <c r="R46" s="21">
        <v>2845.9393823333335</v>
      </c>
      <c r="S46" s="21">
        <v>2804.7687906666665</v>
      </c>
      <c r="T46" s="21">
        <v>2866.3563616666665</v>
      </c>
      <c r="U46" s="21">
        <v>2889.191057</v>
      </c>
      <c r="V46" s="21">
        <v>2887.3436746666666</v>
      </c>
      <c r="W46" s="21">
        <v>2803.1435399999996</v>
      </c>
      <c r="X46" s="21">
        <v>2703.7646056666667</v>
      </c>
      <c r="Y46" s="21">
        <v>2724.8133233333333</v>
      </c>
      <c r="Z46" s="21">
        <v>2869.8063229999998</v>
      </c>
      <c r="AA46" s="21">
        <v>2949.374589</v>
      </c>
      <c r="AB46" s="21">
        <v>2946.392339</v>
      </c>
      <c r="AC46" s="21">
        <v>2833.4237819999998</v>
      </c>
      <c r="AD46" s="21">
        <v>2842.386794</v>
      </c>
      <c r="AE46" s="21">
        <v>2851.9340379999999</v>
      </c>
      <c r="AF46" s="21">
        <v>2876.9955869999999</v>
      </c>
      <c r="AG46" s="21">
        <v>2852.936737</v>
      </c>
      <c r="AH46" s="21">
        <v>2839.007314</v>
      </c>
      <c r="AI46" s="21">
        <v>2802.4302010000001</v>
      </c>
      <c r="AJ46" s="21">
        <v>2764.255572</v>
      </c>
      <c r="AK46" s="21">
        <v>2758.3277589999998</v>
      </c>
      <c r="AL46" s="21">
        <v>2797.1704669999999</v>
      </c>
      <c r="AM46" s="21">
        <v>2832.6576030000001</v>
      </c>
      <c r="AN46" s="21">
        <v>2859.681685</v>
      </c>
      <c r="AO46" s="21">
        <v>2873.8147530000001</v>
      </c>
      <c r="AP46" s="21">
        <v>2925.0588720000001</v>
      </c>
      <c r="AQ46" s="21">
        <v>2942.227367</v>
      </c>
      <c r="AR46" s="21">
        <v>2960.9141159999999</v>
      </c>
    </row>
    <row r="47" spans="1:44" x14ac:dyDescent="0.25">
      <c r="A47" s="34" t="s">
        <v>77</v>
      </c>
      <c r="B47" s="36">
        <v>211.74099999999999</v>
      </c>
      <c r="C47" s="36">
        <v>228.62777200000002</v>
      </c>
      <c r="D47" s="36">
        <v>221.26324700000001</v>
      </c>
      <c r="E47" s="36">
        <v>244.91393500000004</v>
      </c>
      <c r="F47" s="36">
        <v>239.56142399999999</v>
      </c>
      <c r="G47" s="36">
        <v>251.38314366666668</v>
      </c>
      <c r="H47" s="36">
        <v>271.80290933333333</v>
      </c>
      <c r="I47" s="36">
        <v>290.43868333333336</v>
      </c>
      <c r="J47" s="36">
        <v>272.74711133333335</v>
      </c>
      <c r="K47" s="36">
        <v>254.43470533333334</v>
      </c>
      <c r="L47" s="36">
        <v>268.25658066666665</v>
      </c>
      <c r="M47" s="36">
        <v>287.29474433333331</v>
      </c>
      <c r="N47" s="36">
        <v>283.89781966666669</v>
      </c>
      <c r="O47" s="36">
        <v>281.81775233333332</v>
      </c>
      <c r="P47" s="36">
        <v>281.996398</v>
      </c>
      <c r="Q47" s="36">
        <v>314.233925</v>
      </c>
      <c r="R47" s="36">
        <v>291.65198400000003</v>
      </c>
      <c r="S47" s="36">
        <v>297.57243533333332</v>
      </c>
      <c r="T47" s="36">
        <v>291.48547966666666</v>
      </c>
      <c r="U47" s="36">
        <v>314.34282633333333</v>
      </c>
      <c r="V47" s="36">
        <v>305.57987699999995</v>
      </c>
      <c r="W47" s="36">
        <v>319.40399333333335</v>
      </c>
      <c r="X47" s="36">
        <v>320.22864600000003</v>
      </c>
      <c r="Y47" s="36">
        <v>322.519836</v>
      </c>
      <c r="Z47" s="36">
        <v>259.734713</v>
      </c>
      <c r="AA47" s="36">
        <v>238.15064799999999</v>
      </c>
      <c r="AB47" s="36">
        <v>209.79560499999999</v>
      </c>
      <c r="AC47" s="36">
        <v>246.491681</v>
      </c>
      <c r="AD47" s="36">
        <v>250.47304800000001</v>
      </c>
      <c r="AE47" s="36">
        <v>254.275261</v>
      </c>
      <c r="AF47" s="36">
        <v>254.12273099999999</v>
      </c>
      <c r="AG47" s="36">
        <v>273.54489599999999</v>
      </c>
      <c r="AH47" s="36">
        <v>298.51907199999999</v>
      </c>
      <c r="AI47" s="36">
        <v>311.54024299999998</v>
      </c>
      <c r="AJ47" s="36">
        <v>297.23484100000002</v>
      </c>
      <c r="AK47" s="36">
        <v>300.33294100000001</v>
      </c>
      <c r="AL47" s="36">
        <v>267.57138800000001</v>
      </c>
      <c r="AM47" s="36">
        <v>272.407825</v>
      </c>
      <c r="AN47" s="36">
        <v>253.20648600000001</v>
      </c>
      <c r="AO47" s="36">
        <v>267.35015800000002</v>
      </c>
      <c r="AP47" s="36">
        <v>245.01966400000001</v>
      </c>
      <c r="AQ47" s="36">
        <v>241.07878400000001</v>
      </c>
      <c r="AR47" s="36">
        <v>264.50241299999999</v>
      </c>
    </row>
    <row r="48" spans="1:44" x14ac:dyDescent="0.25">
      <c r="A48" s="35" t="s">
        <v>61</v>
      </c>
      <c r="B48" s="21">
        <v>1083.9164596666667</v>
      </c>
      <c r="C48" s="21">
        <v>1117.0214526666666</v>
      </c>
      <c r="D48" s="21">
        <v>1075.194291</v>
      </c>
      <c r="E48" s="21">
        <v>1044.9164579999999</v>
      </c>
      <c r="F48" s="21">
        <v>1061.1938943333332</v>
      </c>
      <c r="G48" s="21">
        <v>1059.8767876666666</v>
      </c>
      <c r="H48" s="21">
        <v>1090.932022</v>
      </c>
      <c r="I48" s="21">
        <v>1082.9784893333335</v>
      </c>
      <c r="J48" s="21">
        <v>1053.3258583333334</v>
      </c>
      <c r="K48" s="21">
        <v>1081.7858416666668</v>
      </c>
      <c r="L48" s="21">
        <v>1043.2606660000001</v>
      </c>
      <c r="M48" s="21">
        <v>1099.7142630000001</v>
      </c>
      <c r="N48" s="21">
        <v>1118.3896313333335</v>
      </c>
      <c r="O48" s="21">
        <v>1169.9402230000001</v>
      </c>
      <c r="P48" s="21">
        <v>1113.3102116666666</v>
      </c>
      <c r="Q48" s="21">
        <v>1060.3287536666667</v>
      </c>
      <c r="R48" s="21">
        <v>1071.4869383333332</v>
      </c>
      <c r="S48" s="21">
        <v>1075.0712719999999</v>
      </c>
      <c r="T48" s="21">
        <v>1130.9813306666667</v>
      </c>
      <c r="U48" s="21">
        <v>1115.8879813333333</v>
      </c>
      <c r="V48" s="21">
        <v>1165.397663</v>
      </c>
      <c r="W48" s="21">
        <v>1186.2463666666665</v>
      </c>
      <c r="X48" s="21">
        <v>1168.6069966666666</v>
      </c>
      <c r="Y48" s="21">
        <v>1163.1805663333334</v>
      </c>
      <c r="Z48" s="21">
        <v>1126.493011</v>
      </c>
      <c r="AA48" s="21">
        <v>1154.442763</v>
      </c>
      <c r="AB48" s="21">
        <v>1149.2391239999999</v>
      </c>
      <c r="AC48" s="21">
        <v>1100.978807</v>
      </c>
      <c r="AD48" s="21">
        <v>1104.8216709999999</v>
      </c>
      <c r="AE48" s="21">
        <v>1126.0051269999999</v>
      </c>
      <c r="AF48" s="21">
        <v>1129.5830739999999</v>
      </c>
      <c r="AG48" s="21">
        <v>1076.729024</v>
      </c>
      <c r="AH48" s="21">
        <v>1030.817984</v>
      </c>
      <c r="AI48" s="21">
        <v>1034.425178</v>
      </c>
      <c r="AJ48" s="21">
        <v>1035.2216820000001</v>
      </c>
      <c r="AK48" s="21">
        <v>1082.7534000000001</v>
      </c>
      <c r="AL48" s="21">
        <v>1116.9612500000001</v>
      </c>
      <c r="AM48" s="21">
        <v>1157.3755140000001</v>
      </c>
      <c r="AN48" s="21">
        <v>1126.7276750000001</v>
      </c>
      <c r="AO48" s="21">
        <v>1110.2243390000001</v>
      </c>
      <c r="AP48" s="21">
        <v>1133.8361399999999</v>
      </c>
      <c r="AQ48" s="21">
        <v>1134.102302</v>
      </c>
      <c r="AR48" s="21">
        <v>1083.8715910000001</v>
      </c>
    </row>
    <row r="49" spans="1:44" x14ac:dyDescent="0.25">
      <c r="A49" s="34" t="s">
        <v>9</v>
      </c>
      <c r="B49" s="36">
        <v>1065.9023573333334</v>
      </c>
      <c r="C49" s="36">
        <v>1083.108371</v>
      </c>
      <c r="D49" s="36">
        <v>1097.609993</v>
      </c>
      <c r="E49" s="36">
        <v>1056.6953293333333</v>
      </c>
      <c r="F49" s="36">
        <v>1067.0654273333332</v>
      </c>
      <c r="G49" s="36">
        <v>1088.1234013333333</v>
      </c>
      <c r="H49" s="36">
        <v>1087.0455419999998</v>
      </c>
      <c r="I49" s="36">
        <v>1061.3559863333332</v>
      </c>
      <c r="J49" s="36">
        <v>1088.7230073333333</v>
      </c>
      <c r="K49" s="36">
        <v>1103.552754</v>
      </c>
      <c r="L49" s="36">
        <v>1117.8618173333332</v>
      </c>
      <c r="M49" s="36">
        <v>1091.4624236666666</v>
      </c>
      <c r="N49" s="36">
        <v>1068.5337803333334</v>
      </c>
      <c r="O49" s="36">
        <v>1063.1024706666667</v>
      </c>
      <c r="P49" s="36">
        <v>1035.8384013333334</v>
      </c>
      <c r="Q49" s="36">
        <v>1077.9085229999998</v>
      </c>
      <c r="R49" s="36">
        <v>1064.725181</v>
      </c>
      <c r="S49" s="36">
        <v>1082.9787833333332</v>
      </c>
      <c r="T49" s="36">
        <v>1042.3736886666666</v>
      </c>
      <c r="U49" s="36">
        <v>1040.9427773333334</v>
      </c>
      <c r="V49" s="36">
        <v>1043.142906</v>
      </c>
      <c r="W49" s="36">
        <v>1092.135086</v>
      </c>
      <c r="X49" s="36">
        <v>1096.0425736666666</v>
      </c>
      <c r="Y49" s="36">
        <v>1092.0579033333333</v>
      </c>
      <c r="Z49" s="36">
        <v>1079.9013849999999</v>
      </c>
      <c r="AA49" s="36">
        <v>1089.353392</v>
      </c>
      <c r="AB49" s="36">
        <v>1055.1907670000001</v>
      </c>
      <c r="AC49" s="36">
        <v>1046.6180409999999</v>
      </c>
      <c r="AD49" s="36">
        <v>1082.2124120000001</v>
      </c>
      <c r="AE49" s="36">
        <v>1114.7624269999999</v>
      </c>
      <c r="AF49" s="36">
        <v>1081.5389660000001</v>
      </c>
      <c r="AG49" s="36">
        <v>1025.954504</v>
      </c>
      <c r="AH49" s="36">
        <v>1039.5303369999999</v>
      </c>
      <c r="AI49" s="36">
        <v>1069.6625489999999</v>
      </c>
      <c r="AJ49" s="36">
        <v>1072.7183070000001</v>
      </c>
      <c r="AK49" s="36">
        <v>1020.757387</v>
      </c>
      <c r="AL49" s="36">
        <v>1004.787907</v>
      </c>
      <c r="AM49" s="36">
        <v>1010.154557</v>
      </c>
      <c r="AN49" s="36">
        <v>1041.1041789999999</v>
      </c>
      <c r="AO49" s="36">
        <v>1001.697964</v>
      </c>
      <c r="AP49" s="36">
        <v>1023.672443</v>
      </c>
      <c r="AQ49" s="36">
        <v>999.03857000000005</v>
      </c>
      <c r="AR49" s="36">
        <v>1016.825957</v>
      </c>
    </row>
    <row r="50" spans="1:44" x14ac:dyDescent="0.25">
      <c r="A50" s="35" t="s">
        <v>62</v>
      </c>
      <c r="B50" s="21">
        <v>2390.5953030000001</v>
      </c>
      <c r="C50" s="21">
        <v>2380.3617730000001</v>
      </c>
      <c r="D50" s="21">
        <v>2285.8520703333329</v>
      </c>
      <c r="E50" s="21">
        <v>2261.2283436666671</v>
      </c>
      <c r="F50" s="21">
        <v>2233.9981446666666</v>
      </c>
      <c r="G50" s="21">
        <v>2257.0997629999997</v>
      </c>
      <c r="H50" s="21">
        <v>2229.2807780000003</v>
      </c>
      <c r="I50" s="21">
        <v>2282.7320196666665</v>
      </c>
      <c r="J50" s="21">
        <v>2330.9519223333332</v>
      </c>
      <c r="K50" s="21">
        <v>2385.8200413333334</v>
      </c>
      <c r="L50" s="21">
        <v>2413.5652993333333</v>
      </c>
      <c r="M50" s="21">
        <v>2430.1571393333334</v>
      </c>
      <c r="N50" s="21">
        <v>2440.3312369999999</v>
      </c>
      <c r="O50" s="21">
        <v>2444.7717073333333</v>
      </c>
      <c r="P50" s="21">
        <v>2401.2637799999998</v>
      </c>
      <c r="Q50" s="21">
        <v>2392.5991906666663</v>
      </c>
      <c r="R50" s="21">
        <v>2405.7782740000002</v>
      </c>
      <c r="S50" s="21">
        <v>2439.7963110000001</v>
      </c>
      <c r="T50" s="21">
        <v>2421.1967766666662</v>
      </c>
      <c r="U50" s="21">
        <v>2442.6955809999999</v>
      </c>
      <c r="V50" s="21">
        <v>2454.0571403333338</v>
      </c>
      <c r="W50" s="21">
        <v>2391.3130000000001</v>
      </c>
      <c r="X50" s="21">
        <v>2355.9589116666666</v>
      </c>
      <c r="Y50" s="21">
        <v>2348.1732586666667</v>
      </c>
      <c r="Z50" s="21">
        <v>2420.3467869999999</v>
      </c>
      <c r="AA50" s="21">
        <v>2391.156571</v>
      </c>
      <c r="AB50" s="21">
        <v>2373.0351759999999</v>
      </c>
      <c r="AC50" s="21">
        <v>2369.2833380000002</v>
      </c>
      <c r="AD50" s="21">
        <v>2374.5628409999999</v>
      </c>
      <c r="AE50" s="21">
        <v>2341.685532</v>
      </c>
      <c r="AF50" s="21">
        <v>2353.2846800000002</v>
      </c>
      <c r="AG50" s="21">
        <v>2369.4514159999999</v>
      </c>
      <c r="AH50" s="21">
        <v>2339.8206319999999</v>
      </c>
      <c r="AI50" s="21">
        <v>2325.8092580000002</v>
      </c>
      <c r="AJ50" s="21">
        <v>2319.0029070000001</v>
      </c>
      <c r="AK50" s="21">
        <v>2347.8592180000001</v>
      </c>
      <c r="AL50" s="21">
        <v>2327.5047140000001</v>
      </c>
      <c r="AM50" s="21">
        <v>2322.4291939999998</v>
      </c>
      <c r="AN50" s="21">
        <v>2315.6818830000002</v>
      </c>
      <c r="AO50" s="21">
        <v>2326.5898649999999</v>
      </c>
      <c r="AP50" s="21">
        <v>2327.8952020000002</v>
      </c>
      <c r="AQ50" s="21">
        <v>2356.8083649999999</v>
      </c>
      <c r="AR50" s="21">
        <v>2348.0321450000001</v>
      </c>
    </row>
    <row r="51" spans="1:44" x14ac:dyDescent="0.25">
      <c r="A51" s="34" t="s">
        <v>63</v>
      </c>
      <c r="B51" s="36">
        <v>1005.4971923333333</v>
      </c>
      <c r="C51" s="36">
        <v>1041.6938983333332</v>
      </c>
      <c r="D51" s="36">
        <v>989.25915566666663</v>
      </c>
      <c r="E51" s="36">
        <v>1003.5909136666666</v>
      </c>
      <c r="F51" s="36">
        <v>1023.0321693333332</v>
      </c>
      <c r="G51" s="36">
        <v>1077.9835419999999</v>
      </c>
      <c r="H51" s="36">
        <v>1052.3304519999999</v>
      </c>
      <c r="I51" s="36">
        <v>1068.4459810000001</v>
      </c>
      <c r="J51" s="36">
        <v>1033.7513096666669</v>
      </c>
      <c r="K51" s="36">
        <v>1076.4414016666667</v>
      </c>
      <c r="L51" s="36">
        <v>1003.9754033333334</v>
      </c>
      <c r="M51" s="36">
        <v>1049.1655950000002</v>
      </c>
      <c r="N51" s="36">
        <v>1053.1750786666666</v>
      </c>
      <c r="O51" s="36">
        <v>1142.8103530000001</v>
      </c>
      <c r="P51" s="36">
        <v>1118.6942933333332</v>
      </c>
      <c r="Q51" s="36">
        <v>1126.2140993333333</v>
      </c>
      <c r="R51" s="36">
        <v>1111.0752196666665</v>
      </c>
      <c r="S51" s="36">
        <v>1148.3831729999999</v>
      </c>
      <c r="T51" s="36">
        <v>1193.4069316666667</v>
      </c>
      <c r="U51" s="36">
        <v>1200.2352776666667</v>
      </c>
      <c r="V51" s="36">
        <v>1178.4995529999999</v>
      </c>
      <c r="W51" s="36">
        <v>1142.4796653333333</v>
      </c>
      <c r="X51" s="36">
        <v>1169.7732903333333</v>
      </c>
      <c r="Y51" s="36">
        <v>1232.7052706666666</v>
      </c>
      <c r="Z51" s="36">
        <v>1270.0583119999999</v>
      </c>
      <c r="AA51" s="36">
        <v>1290.3508879999999</v>
      </c>
      <c r="AB51" s="36">
        <v>1247.969157</v>
      </c>
      <c r="AC51" s="36">
        <v>1220.97316</v>
      </c>
      <c r="AD51" s="36">
        <v>1189.4028149999999</v>
      </c>
      <c r="AE51" s="36">
        <v>1221.766249</v>
      </c>
      <c r="AF51" s="36">
        <v>1209.9054860000001</v>
      </c>
      <c r="AG51" s="36">
        <v>1250.7161229999999</v>
      </c>
      <c r="AH51" s="36">
        <v>1229.068665</v>
      </c>
      <c r="AI51" s="36">
        <v>1264.3759689999999</v>
      </c>
      <c r="AJ51" s="36">
        <v>1204.9128700000001</v>
      </c>
      <c r="AK51" s="36">
        <v>1196.7527990000001</v>
      </c>
      <c r="AL51" s="36">
        <v>1174.040377</v>
      </c>
      <c r="AM51" s="36">
        <v>1240.8321880000001</v>
      </c>
      <c r="AN51" s="36">
        <v>1260.6561959999999</v>
      </c>
      <c r="AO51" s="36">
        <v>1273.782929</v>
      </c>
      <c r="AP51" s="36">
        <v>1224.598986</v>
      </c>
      <c r="AQ51" s="36">
        <v>1262.002886</v>
      </c>
      <c r="AR51" s="36">
        <v>1264.3422430000001</v>
      </c>
    </row>
    <row r="52" spans="1:44" x14ac:dyDescent="0.25">
      <c r="A52" s="35" t="s">
        <v>64</v>
      </c>
      <c r="B52" s="21">
        <v>931.56379233333337</v>
      </c>
      <c r="C52" s="21">
        <v>946.39740266666661</v>
      </c>
      <c r="D52" s="21">
        <v>953.4124773333333</v>
      </c>
      <c r="E52" s="21">
        <v>960.60547666666662</v>
      </c>
      <c r="F52" s="21">
        <v>980.3063566666666</v>
      </c>
      <c r="G52" s="21">
        <v>1024.131533</v>
      </c>
      <c r="H52" s="21">
        <v>1051.273983</v>
      </c>
      <c r="I52" s="21">
        <v>1088.6573486666666</v>
      </c>
      <c r="J52" s="21">
        <v>1096.4066886666667</v>
      </c>
      <c r="K52" s="21">
        <v>1089.2491496666669</v>
      </c>
      <c r="L52" s="21">
        <v>1063.0385006666668</v>
      </c>
      <c r="M52" s="21">
        <v>1058.9098893333332</v>
      </c>
      <c r="N52" s="21">
        <v>1095.8262540000001</v>
      </c>
      <c r="O52" s="21">
        <v>1119.6705063333336</v>
      </c>
      <c r="P52" s="21">
        <v>1134.9246113333331</v>
      </c>
      <c r="Q52" s="21">
        <v>1129.5277210000002</v>
      </c>
      <c r="R52" s="21">
        <v>1146.3564233333334</v>
      </c>
      <c r="S52" s="21">
        <v>1123.0069266666667</v>
      </c>
      <c r="T52" s="21">
        <v>1132.7266336666667</v>
      </c>
      <c r="U52" s="21">
        <v>1134.0493220000001</v>
      </c>
      <c r="V52" s="21">
        <v>1116.2654416666667</v>
      </c>
      <c r="W52" s="21">
        <v>1109.7209973333336</v>
      </c>
      <c r="X52" s="21">
        <v>1101.9320733333334</v>
      </c>
      <c r="Y52" s="21">
        <v>1149.6308509999999</v>
      </c>
      <c r="Z52" s="21">
        <v>1140.9286770000001</v>
      </c>
      <c r="AA52" s="21">
        <v>1120.661998</v>
      </c>
      <c r="AB52" s="21">
        <v>1139.710977</v>
      </c>
      <c r="AC52" s="21">
        <v>1149.932507</v>
      </c>
      <c r="AD52" s="21">
        <v>1203.7433080000001</v>
      </c>
      <c r="AE52" s="21">
        <v>1180.280432</v>
      </c>
      <c r="AF52" s="21">
        <v>1222.852584</v>
      </c>
      <c r="AG52" s="21">
        <v>1191.9698080000001</v>
      </c>
      <c r="AH52" s="21">
        <v>1215.753207</v>
      </c>
      <c r="AI52" s="21">
        <v>1174.02792</v>
      </c>
      <c r="AJ52" s="21">
        <v>1153.6909720000001</v>
      </c>
      <c r="AK52" s="21">
        <v>1171.957208</v>
      </c>
      <c r="AL52" s="21">
        <v>1152.945821</v>
      </c>
      <c r="AM52" s="21">
        <v>1141.4156479999999</v>
      </c>
      <c r="AN52" s="21">
        <v>1109.3074810000001</v>
      </c>
      <c r="AO52" s="21">
        <v>1142.956396</v>
      </c>
      <c r="AP52" s="21">
        <v>1186.8266900000001</v>
      </c>
      <c r="AQ52" s="21">
        <v>1174.74226</v>
      </c>
      <c r="AR52" s="21">
        <v>1185.6753759999999</v>
      </c>
    </row>
    <row r="53" spans="1:44" x14ac:dyDescent="0.25">
      <c r="A53" s="34" t="s">
        <v>65</v>
      </c>
      <c r="B53" s="36">
        <v>100.86741633333334</v>
      </c>
      <c r="C53" s="36">
        <v>105.909431</v>
      </c>
      <c r="D53" s="36">
        <v>98.021937999999992</v>
      </c>
      <c r="E53" s="36">
        <v>98.14919133333332</v>
      </c>
      <c r="F53" s="36">
        <v>87.680694666666668</v>
      </c>
      <c r="G53" s="36">
        <v>85.777417</v>
      </c>
      <c r="H53" s="36">
        <v>77.849750333333333</v>
      </c>
      <c r="I53" s="36">
        <v>71.90614833333332</v>
      </c>
      <c r="J53" s="36">
        <v>70.646029999999996</v>
      </c>
      <c r="K53" s="36">
        <v>77.859965333333335</v>
      </c>
      <c r="L53" s="36">
        <v>80.997377999999983</v>
      </c>
      <c r="M53" s="36">
        <v>79.305682333333337</v>
      </c>
      <c r="N53" s="36">
        <v>72.375626666666676</v>
      </c>
      <c r="O53" s="36">
        <v>81.338927999999996</v>
      </c>
      <c r="P53" s="36">
        <v>76.409379666666666</v>
      </c>
      <c r="Q53" s="36">
        <v>85.575898999999993</v>
      </c>
      <c r="R53" s="36">
        <v>77.331647666666655</v>
      </c>
      <c r="S53" s="36">
        <v>71.320063333333337</v>
      </c>
      <c r="T53" s="36">
        <v>56.640100999999994</v>
      </c>
      <c r="U53" s="36">
        <v>49.125454999999995</v>
      </c>
      <c r="V53" s="36">
        <v>59.340545666666664</v>
      </c>
      <c r="W53" s="36">
        <v>62.980845666666674</v>
      </c>
      <c r="X53" s="36">
        <v>69.657696333333334</v>
      </c>
      <c r="Y53" s="36">
        <v>65.185398666666671</v>
      </c>
      <c r="Z53" s="36">
        <v>67.652583000000007</v>
      </c>
      <c r="AA53" s="36">
        <v>71.490431000000001</v>
      </c>
      <c r="AB53" s="36">
        <v>75.665054999999995</v>
      </c>
      <c r="AC53" s="36">
        <v>76.192927999999995</v>
      </c>
      <c r="AD53" s="36">
        <v>72.361563000000004</v>
      </c>
      <c r="AE53" s="36">
        <v>72.982809000000003</v>
      </c>
      <c r="AF53" s="36">
        <v>73.973083000000003</v>
      </c>
      <c r="AG53" s="36">
        <v>71.859223999999998</v>
      </c>
      <c r="AH53" s="36">
        <v>61.940278999999997</v>
      </c>
      <c r="AI53" s="36">
        <v>57.190030999999998</v>
      </c>
      <c r="AJ53" s="36">
        <v>52.157156000000001</v>
      </c>
      <c r="AK53" s="36">
        <v>51.597271999999997</v>
      </c>
      <c r="AL53" s="36">
        <v>42.086460000000002</v>
      </c>
      <c r="AM53" s="36">
        <v>44.543415000000003</v>
      </c>
      <c r="AN53" s="36">
        <v>52.172972000000001</v>
      </c>
      <c r="AO53" s="36">
        <v>68.838386</v>
      </c>
      <c r="AP53" s="36">
        <v>74.650439000000006</v>
      </c>
      <c r="AQ53" s="36">
        <v>68.163577000000004</v>
      </c>
      <c r="AR53" s="36">
        <v>59.928949000000003</v>
      </c>
    </row>
    <row r="54" spans="1:44" x14ac:dyDescent="0.25">
      <c r="A54" s="35" t="s">
        <v>66</v>
      </c>
      <c r="B54" s="21">
        <v>61.475484333333334</v>
      </c>
      <c r="C54" s="21">
        <v>55.495156999999999</v>
      </c>
      <c r="D54" s="21">
        <v>55.570811333333332</v>
      </c>
      <c r="E54" s="21">
        <v>59.576168333333328</v>
      </c>
      <c r="F54" s="21">
        <v>56.174155666666671</v>
      </c>
      <c r="G54" s="21">
        <v>57.090823333333333</v>
      </c>
      <c r="H54" s="21">
        <v>61.327899666666667</v>
      </c>
      <c r="I54" s="21">
        <v>59.187223333333328</v>
      </c>
      <c r="J54" s="21">
        <v>57.468092333333338</v>
      </c>
      <c r="K54" s="21">
        <v>49.832952999999996</v>
      </c>
      <c r="L54" s="21">
        <v>57.77950933333333</v>
      </c>
      <c r="M54" s="21">
        <v>65.64706799999999</v>
      </c>
      <c r="N54" s="21">
        <v>68.176312333333328</v>
      </c>
      <c r="O54" s="21">
        <v>58.625582999999999</v>
      </c>
      <c r="P54" s="21">
        <v>53.040640999999994</v>
      </c>
      <c r="Q54" s="21">
        <v>52.07225566666667</v>
      </c>
      <c r="R54" s="21">
        <v>59.041834333333334</v>
      </c>
      <c r="S54" s="21">
        <v>56.902054999999997</v>
      </c>
      <c r="T54" s="21">
        <v>57.209219666666662</v>
      </c>
      <c r="U54" s="21">
        <v>60.406880333333334</v>
      </c>
      <c r="V54" s="21">
        <v>58.223834666666669</v>
      </c>
      <c r="W54" s="21">
        <v>62.484870666666666</v>
      </c>
      <c r="X54" s="21">
        <v>53.609851666666664</v>
      </c>
      <c r="Y54" s="21">
        <v>51.901952333333327</v>
      </c>
      <c r="Z54" s="21">
        <v>42.192703000000002</v>
      </c>
      <c r="AA54" s="21">
        <v>49.367567000000001</v>
      </c>
      <c r="AB54" s="21">
        <v>50.409475999999998</v>
      </c>
      <c r="AC54" s="21">
        <v>50.695462999999997</v>
      </c>
      <c r="AD54" s="21">
        <v>43.671903999999998</v>
      </c>
      <c r="AE54" s="21">
        <v>49.332327999999997</v>
      </c>
      <c r="AF54" s="21">
        <v>53.690606000000002</v>
      </c>
      <c r="AG54" s="21">
        <v>55.294941999999999</v>
      </c>
      <c r="AH54" s="21">
        <v>48.996808000000001</v>
      </c>
      <c r="AI54" s="21">
        <v>43.018163999999999</v>
      </c>
      <c r="AJ54" s="21">
        <v>40.035508999999998</v>
      </c>
      <c r="AK54" s="21">
        <v>47.870173999999999</v>
      </c>
      <c r="AL54" s="21">
        <v>51.722213000000004</v>
      </c>
      <c r="AM54" s="21">
        <v>53.532803999999999</v>
      </c>
      <c r="AN54" s="21">
        <v>52.346038</v>
      </c>
      <c r="AO54" s="21">
        <v>53.640796000000002</v>
      </c>
      <c r="AP54" s="21">
        <v>54.976671000000003</v>
      </c>
      <c r="AQ54" s="21">
        <v>50.340874999999997</v>
      </c>
      <c r="AR54" s="21">
        <v>52.092511999999999</v>
      </c>
    </row>
    <row r="55" spans="1:44" x14ac:dyDescent="0.25">
      <c r="A55" s="34" t="s">
        <v>67</v>
      </c>
      <c r="B55" s="36">
        <v>49.635985000000005</v>
      </c>
      <c r="C55" s="36">
        <v>51.796604666666667</v>
      </c>
      <c r="D55" s="36">
        <v>50.296231333333338</v>
      </c>
      <c r="E55" s="36">
        <v>49.493230000000004</v>
      </c>
      <c r="F55" s="36">
        <v>50.450900333333344</v>
      </c>
      <c r="G55" s="36">
        <v>49.912215666666668</v>
      </c>
      <c r="H55" s="36">
        <v>49.758453000000003</v>
      </c>
      <c r="I55" s="36">
        <v>54.386086333333331</v>
      </c>
      <c r="J55" s="36">
        <v>54.809119000000003</v>
      </c>
      <c r="K55" s="36">
        <v>60.577506999999997</v>
      </c>
      <c r="L55" s="36">
        <v>54.013586333333336</v>
      </c>
      <c r="M55" s="36">
        <v>54.550474000000001</v>
      </c>
      <c r="N55" s="36">
        <v>49.936487666666665</v>
      </c>
      <c r="O55" s="36">
        <v>58.86126866666666</v>
      </c>
      <c r="P55" s="36">
        <v>59.720661666666665</v>
      </c>
      <c r="Q55" s="36">
        <v>59.134363333333333</v>
      </c>
      <c r="R55" s="36">
        <v>57.708233</v>
      </c>
      <c r="S55" s="36">
        <v>57.691963333333327</v>
      </c>
      <c r="T55" s="36">
        <v>60.893751333333334</v>
      </c>
      <c r="U55" s="36">
        <v>51.194524999999999</v>
      </c>
      <c r="V55" s="36">
        <v>52.052593999999999</v>
      </c>
      <c r="W55" s="36">
        <v>51.107712666666664</v>
      </c>
      <c r="X55" s="36">
        <v>52.654172666666661</v>
      </c>
      <c r="Y55" s="36">
        <v>49.343880666666671</v>
      </c>
      <c r="Z55" s="36">
        <v>46.841814999999997</v>
      </c>
      <c r="AA55" s="36">
        <v>47.339644</v>
      </c>
      <c r="AB55" s="36">
        <v>49.574286999999998</v>
      </c>
      <c r="AC55" s="36">
        <v>49.467191</v>
      </c>
      <c r="AD55" s="36">
        <v>56.041626999999998</v>
      </c>
      <c r="AE55" s="36">
        <v>57.823774</v>
      </c>
      <c r="AF55" s="36">
        <v>55.135542999999998</v>
      </c>
      <c r="AG55" s="36">
        <v>53.173636000000002</v>
      </c>
      <c r="AH55" s="36">
        <v>48.090409000000001</v>
      </c>
      <c r="AI55" s="36">
        <v>51.464432000000002</v>
      </c>
      <c r="AJ55" s="36">
        <v>44.986978000000001</v>
      </c>
      <c r="AK55" s="36">
        <v>50.475541999999997</v>
      </c>
      <c r="AL55" s="36">
        <v>55.699292999999997</v>
      </c>
      <c r="AM55" s="36">
        <v>65.161319000000006</v>
      </c>
      <c r="AN55" s="36">
        <v>62.771847000000001</v>
      </c>
      <c r="AO55" s="36">
        <v>57.1203</v>
      </c>
      <c r="AP55" s="36">
        <v>53.476416</v>
      </c>
      <c r="AQ55" s="36">
        <v>57.006678999999998</v>
      </c>
      <c r="AR55" s="36">
        <v>53.09796</v>
      </c>
    </row>
    <row r="56" spans="1:44" x14ac:dyDescent="0.25">
      <c r="A56" s="35" t="s">
        <v>78</v>
      </c>
      <c r="B56" s="21">
        <v>663.47172566666666</v>
      </c>
      <c r="C56" s="21">
        <v>681.50640099999998</v>
      </c>
      <c r="D56" s="21">
        <v>685.00718500000005</v>
      </c>
      <c r="E56" s="21">
        <v>720.67981999999995</v>
      </c>
      <c r="F56" s="21">
        <v>738.19442833333335</v>
      </c>
      <c r="G56" s="21">
        <v>780.36674300000004</v>
      </c>
      <c r="H56" s="21">
        <v>794.52099300000009</v>
      </c>
      <c r="I56" s="21">
        <v>829.867569</v>
      </c>
      <c r="J56" s="21">
        <v>822.65513033333343</v>
      </c>
      <c r="K56" s="21">
        <v>824.46108000000004</v>
      </c>
      <c r="L56" s="21">
        <v>813.06296099999997</v>
      </c>
      <c r="M56" s="21">
        <v>805.97247333333326</v>
      </c>
      <c r="N56" s="21">
        <v>764.71580833333337</v>
      </c>
      <c r="O56" s="21">
        <v>770.105097</v>
      </c>
      <c r="P56" s="21">
        <v>775.92421133333335</v>
      </c>
      <c r="Q56" s="21">
        <v>790.29211500000008</v>
      </c>
      <c r="R56" s="21">
        <v>808.76670999999999</v>
      </c>
      <c r="S56" s="21">
        <v>825.4724246666666</v>
      </c>
      <c r="T56" s="21">
        <v>851.21448700000008</v>
      </c>
      <c r="U56" s="21">
        <v>821.94464500000004</v>
      </c>
      <c r="V56" s="21">
        <v>846.43431466666664</v>
      </c>
      <c r="W56" s="21">
        <v>868.83901766666668</v>
      </c>
      <c r="X56" s="21">
        <v>897.05799933333321</v>
      </c>
      <c r="Y56" s="21">
        <v>863.83503666666672</v>
      </c>
      <c r="Z56" s="21">
        <v>858.17167300000006</v>
      </c>
      <c r="AA56" s="21">
        <v>855.44651199999998</v>
      </c>
      <c r="AB56" s="21">
        <v>852.09158600000001</v>
      </c>
      <c r="AC56" s="21">
        <v>844.85025099999996</v>
      </c>
      <c r="AD56" s="21">
        <v>847.22362899999996</v>
      </c>
      <c r="AE56" s="21">
        <v>866.203396</v>
      </c>
      <c r="AF56" s="21">
        <v>877.700512</v>
      </c>
      <c r="AG56" s="21">
        <v>860.86518999999998</v>
      </c>
      <c r="AH56" s="21">
        <v>867.40818899999999</v>
      </c>
      <c r="AI56" s="21">
        <v>892.30537800000002</v>
      </c>
      <c r="AJ56" s="21">
        <v>927.05400499999996</v>
      </c>
      <c r="AK56" s="21">
        <v>891.10621400000002</v>
      </c>
      <c r="AL56" s="21">
        <v>865.91665599999999</v>
      </c>
      <c r="AM56" s="21">
        <v>839.635761</v>
      </c>
      <c r="AN56" s="21">
        <v>842.86595999999997</v>
      </c>
      <c r="AO56" s="21">
        <v>815.89987699999995</v>
      </c>
      <c r="AP56" s="21">
        <v>819.47347600000001</v>
      </c>
      <c r="AQ56" s="21">
        <v>845.18539899999996</v>
      </c>
      <c r="AR56" s="21">
        <v>880.16609900000003</v>
      </c>
    </row>
    <row r="57" spans="1:44" x14ac:dyDescent="0.25">
      <c r="A57" s="34" t="s">
        <v>68</v>
      </c>
      <c r="B57" s="36">
        <v>458.84990733333331</v>
      </c>
      <c r="C57" s="36">
        <v>462.60696299999995</v>
      </c>
      <c r="D57" s="36">
        <v>454.10622966666665</v>
      </c>
      <c r="E57" s="36">
        <v>434.65244633333333</v>
      </c>
      <c r="F57" s="36">
        <v>396.90938199999999</v>
      </c>
      <c r="G57" s="36">
        <v>366.43019366666675</v>
      </c>
      <c r="H57" s="36">
        <v>376.67595466666671</v>
      </c>
      <c r="I57" s="36">
        <v>397.89203366666669</v>
      </c>
      <c r="J57" s="36">
        <v>417.106292</v>
      </c>
      <c r="K57" s="36">
        <v>394.91516966666671</v>
      </c>
      <c r="L57" s="36">
        <v>360.74659933333334</v>
      </c>
      <c r="M57" s="36">
        <v>348.29828933333334</v>
      </c>
      <c r="N57" s="36">
        <v>383.72868599999998</v>
      </c>
      <c r="O57" s="36">
        <v>421.594178</v>
      </c>
      <c r="P57" s="36">
        <v>432.12428366666671</v>
      </c>
      <c r="Q57" s="36">
        <v>403.24542933333333</v>
      </c>
      <c r="R57" s="36">
        <v>401.57740933333338</v>
      </c>
      <c r="S57" s="36">
        <v>422.80673233333329</v>
      </c>
      <c r="T57" s="36">
        <v>435.36326700000001</v>
      </c>
      <c r="U57" s="36">
        <v>428.16439266666663</v>
      </c>
      <c r="V57" s="36">
        <v>399.30291466666671</v>
      </c>
      <c r="W57" s="36">
        <v>385.76688899999999</v>
      </c>
      <c r="X57" s="36">
        <v>335.92727766666667</v>
      </c>
      <c r="Y57" s="36">
        <v>309.42987766666664</v>
      </c>
      <c r="Z57" s="36">
        <v>324.74296299999997</v>
      </c>
      <c r="AA57" s="36">
        <v>342.23109799999997</v>
      </c>
      <c r="AB57" s="36">
        <v>355.262407</v>
      </c>
      <c r="AC57" s="36">
        <v>334.36078700000002</v>
      </c>
      <c r="AD57" s="36">
        <v>348.38794200000001</v>
      </c>
      <c r="AE57" s="36">
        <v>356.38974400000001</v>
      </c>
      <c r="AF57" s="36">
        <v>364.74477200000001</v>
      </c>
      <c r="AG57" s="36">
        <v>361.775239</v>
      </c>
      <c r="AH57" s="36">
        <v>374.00982499999998</v>
      </c>
      <c r="AI57" s="36">
        <v>346.81779699999998</v>
      </c>
      <c r="AJ57" s="36">
        <v>320.85813999999999</v>
      </c>
      <c r="AK57" s="36">
        <v>294.46615000000003</v>
      </c>
      <c r="AL57" s="36">
        <v>328.454813</v>
      </c>
      <c r="AM57" s="36">
        <v>365.51841400000001</v>
      </c>
      <c r="AN57" s="36">
        <v>383.18215199999997</v>
      </c>
      <c r="AO57" s="36">
        <v>376.281296</v>
      </c>
      <c r="AP57" s="36">
        <v>371.36009000000001</v>
      </c>
      <c r="AQ57" s="36">
        <v>378.014545</v>
      </c>
      <c r="AR57" s="36">
        <v>360.150329</v>
      </c>
    </row>
    <row r="58" spans="1:44" x14ac:dyDescent="0.25">
      <c r="A58" s="39" t="s">
        <v>69</v>
      </c>
      <c r="B58" s="30">
        <v>1254.9448336666667</v>
      </c>
      <c r="C58" s="30">
        <v>1233.2665546666667</v>
      </c>
      <c r="D58" s="30">
        <v>1199.0838033333334</v>
      </c>
      <c r="E58" s="30">
        <v>1157.1234666666667</v>
      </c>
      <c r="F58" s="30">
        <v>1167.1182553333335</v>
      </c>
      <c r="G58" s="30">
        <v>1185.6684379999999</v>
      </c>
      <c r="H58" s="30">
        <v>1208.3791189999999</v>
      </c>
      <c r="I58" s="30">
        <v>1251.5201706666664</v>
      </c>
      <c r="J58" s="30">
        <v>1252.4759083333331</v>
      </c>
      <c r="K58" s="30">
        <v>1323.8298870000001</v>
      </c>
      <c r="L58" s="30">
        <v>1303.2825993333333</v>
      </c>
      <c r="M58" s="30">
        <v>1362.4156419999999</v>
      </c>
      <c r="N58" s="30">
        <v>1329.1855346666669</v>
      </c>
      <c r="O58" s="30">
        <v>1357.9194239999999</v>
      </c>
      <c r="P58" s="30">
        <v>1364.3898883333334</v>
      </c>
      <c r="Q58" s="30">
        <v>1433.0444613333336</v>
      </c>
      <c r="R58" s="30">
        <v>1432.1514506666665</v>
      </c>
      <c r="S58" s="30">
        <v>1384.9935869999999</v>
      </c>
      <c r="T58" s="30">
        <v>1350.2712936666667</v>
      </c>
      <c r="U58" s="30">
        <v>1406.8098883333332</v>
      </c>
      <c r="V58" s="30">
        <v>1484.1597009999998</v>
      </c>
      <c r="W58" s="30">
        <v>1495.3312743333333</v>
      </c>
      <c r="X58" s="30">
        <v>1450.0315843333331</v>
      </c>
      <c r="Y58" s="30">
        <v>1390.5377116666668</v>
      </c>
      <c r="Z58" s="30">
        <v>1397.960871</v>
      </c>
      <c r="AA58" s="30">
        <v>1390.4735659999999</v>
      </c>
      <c r="AB58" s="30">
        <v>1357.9083189999999</v>
      </c>
      <c r="AC58" s="30">
        <v>1382.317785</v>
      </c>
      <c r="AD58" s="30">
        <v>1416.8177270000001</v>
      </c>
      <c r="AE58" s="30">
        <v>1463.3759230000001</v>
      </c>
      <c r="AF58" s="30">
        <v>1441.7480190000001</v>
      </c>
      <c r="AG58" s="30">
        <v>1439.452796</v>
      </c>
      <c r="AH58" s="30">
        <v>1439.956189</v>
      </c>
      <c r="AI58" s="30">
        <v>1424.8847699999999</v>
      </c>
      <c r="AJ58" s="30">
        <v>1412.5012449999999</v>
      </c>
      <c r="AK58" s="30">
        <v>1434.6995910000001</v>
      </c>
      <c r="AL58" s="30">
        <v>1415.3237529999999</v>
      </c>
      <c r="AM58" s="30">
        <v>1416.3759560000001</v>
      </c>
      <c r="AN58" s="30">
        <v>1402.246281</v>
      </c>
      <c r="AO58" s="30">
        <v>1434.3421860000001</v>
      </c>
      <c r="AP58" s="30">
        <v>1442.355534</v>
      </c>
      <c r="AQ58" s="30">
        <v>1474.2703759999999</v>
      </c>
      <c r="AR58" s="30">
        <v>1473.08564</v>
      </c>
    </row>
    <row r="59" spans="1:44" x14ac:dyDescent="0.25">
      <c r="A59" s="35"/>
      <c r="B59" s="21"/>
      <c r="C59" s="21"/>
      <c r="D59" s="21"/>
      <c r="E59" s="21"/>
      <c r="F59" s="21"/>
      <c r="G59" s="21"/>
      <c r="H59" s="21"/>
      <c r="I59" s="21"/>
      <c r="J59" s="21"/>
      <c r="K59" s="21"/>
      <c r="L59" s="21"/>
      <c r="M59" s="21"/>
      <c r="N59" s="21"/>
      <c r="O59" s="21"/>
      <c r="P59" s="21"/>
      <c r="Q59" s="21"/>
      <c r="R59" s="126"/>
      <c r="S59" s="21"/>
      <c r="T59" s="21"/>
      <c r="U59" s="21"/>
      <c r="V59" s="21"/>
      <c r="W59" s="21"/>
      <c r="X59" s="21"/>
      <c r="Y59" s="21"/>
      <c r="Z59" s="21"/>
      <c r="AA59" s="21"/>
      <c r="AB59" s="21"/>
      <c r="AC59" s="21"/>
      <c r="AD59" s="21"/>
      <c r="AE59" s="21"/>
      <c r="AF59" s="21"/>
      <c r="AG59" s="21"/>
      <c r="AH59" s="21"/>
    </row>
    <row r="60" spans="1:44" ht="17.25" x14ac:dyDescent="0.25">
      <c r="A60" s="197" t="s">
        <v>45</v>
      </c>
    </row>
    <row r="61" spans="1:44" s="224" customFormat="1" ht="17.25" x14ac:dyDescent="0.3">
      <c r="A61" s="546" t="s">
        <v>2</v>
      </c>
      <c r="B61" s="522">
        <v>2021</v>
      </c>
      <c r="C61" s="522"/>
      <c r="D61" s="522"/>
      <c r="E61" s="522"/>
      <c r="F61" s="522"/>
      <c r="G61" s="522"/>
      <c r="H61" s="522"/>
      <c r="I61" s="522"/>
      <c r="J61" s="522"/>
      <c r="K61" s="522"/>
      <c r="L61" s="522"/>
      <c r="M61" s="522"/>
      <c r="N61" s="522">
        <v>2022</v>
      </c>
      <c r="O61" s="522"/>
      <c r="P61" s="522"/>
      <c r="Q61" s="522"/>
      <c r="R61" s="522"/>
      <c r="S61" s="522"/>
      <c r="T61" s="522"/>
      <c r="U61" s="522"/>
      <c r="V61" s="522"/>
      <c r="W61" s="522"/>
      <c r="X61" s="522"/>
      <c r="Y61" s="522"/>
      <c r="Z61" s="522">
        <v>2023</v>
      </c>
      <c r="AA61" s="522"/>
      <c r="AB61" s="522"/>
      <c r="AC61" s="522"/>
      <c r="AD61" s="522"/>
      <c r="AE61" s="522"/>
      <c r="AF61" s="522"/>
      <c r="AG61" s="522"/>
      <c r="AH61" s="522"/>
      <c r="AI61" s="522"/>
      <c r="AJ61" s="522"/>
      <c r="AK61" s="522"/>
      <c r="AL61" s="244">
        <v>2024</v>
      </c>
      <c r="AM61" s="244"/>
      <c r="AN61" s="244"/>
      <c r="AO61" s="244"/>
      <c r="AP61" s="244"/>
      <c r="AQ61" s="244"/>
      <c r="AR61" s="244"/>
    </row>
    <row r="62" spans="1:44" x14ac:dyDescent="0.25">
      <c r="A62" s="547"/>
      <c r="B62" s="8" t="s">
        <v>217</v>
      </c>
      <c r="C62" s="8" t="s">
        <v>218</v>
      </c>
      <c r="D62" s="8" t="s">
        <v>216</v>
      </c>
      <c r="E62" s="8" t="s">
        <v>228</v>
      </c>
      <c r="F62" s="8" t="s">
        <v>220</v>
      </c>
      <c r="G62" s="8" t="s">
        <v>227</v>
      </c>
      <c r="H62" s="8" t="s">
        <v>226</v>
      </c>
      <c r="I62" s="8" t="s">
        <v>225</v>
      </c>
      <c r="J62" s="8" t="s">
        <v>224</v>
      </c>
      <c r="K62" s="8" t="s">
        <v>223</v>
      </c>
      <c r="L62" s="8" t="s">
        <v>71</v>
      </c>
      <c r="M62" s="8" t="s">
        <v>85</v>
      </c>
      <c r="N62" s="8" t="s">
        <v>222</v>
      </c>
      <c r="O62" s="8" t="s">
        <v>221</v>
      </c>
      <c r="P62" s="8" t="s">
        <v>216</v>
      </c>
      <c r="Q62" s="8" t="s">
        <v>215</v>
      </c>
      <c r="R62" s="8" t="s">
        <v>220</v>
      </c>
      <c r="S62" s="8" t="s">
        <v>219</v>
      </c>
      <c r="T62" s="8" t="s">
        <v>244</v>
      </c>
      <c r="U62" s="8" t="s">
        <v>293</v>
      </c>
      <c r="V62" s="8" t="s">
        <v>224</v>
      </c>
      <c r="W62" s="8" t="s">
        <v>294</v>
      </c>
      <c r="X62" s="8" t="s">
        <v>296</v>
      </c>
      <c r="Y62" s="8" t="s">
        <v>310</v>
      </c>
      <c r="Z62" s="8" t="s">
        <v>326</v>
      </c>
      <c r="AA62" s="8" t="s">
        <v>328</v>
      </c>
      <c r="AB62" s="8" t="s">
        <v>330</v>
      </c>
      <c r="AC62" s="8" t="s">
        <v>546</v>
      </c>
      <c r="AD62" s="8" t="s">
        <v>564</v>
      </c>
      <c r="AE62" s="8" t="s">
        <v>219</v>
      </c>
      <c r="AF62" s="8" t="s">
        <v>244</v>
      </c>
      <c r="AG62" s="8" t="s">
        <v>293</v>
      </c>
      <c r="AH62" s="8" t="s">
        <v>224</v>
      </c>
      <c r="AI62" s="8" t="s">
        <v>294</v>
      </c>
      <c r="AJ62" s="8" t="s">
        <v>579</v>
      </c>
      <c r="AK62" s="8" t="s">
        <v>583</v>
      </c>
      <c r="AL62" s="8" t="s">
        <v>326</v>
      </c>
      <c r="AM62" s="8" t="s">
        <v>328</v>
      </c>
      <c r="AN62" s="8" t="s">
        <v>330</v>
      </c>
      <c r="AO62" s="8" t="s">
        <v>546</v>
      </c>
      <c r="AP62" s="8" t="s">
        <v>564</v>
      </c>
      <c r="AQ62" s="8" t="s">
        <v>219</v>
      </c>
      <c r="AR62" s="8" t="s">
        <v>244</v>
      </c>
    </row>
    <row r="63" spans="1:44" s="7" customFormat="1" x14ac:dyDescent="0.25">
      <c r="A63" s="20" t="s">
        <v>607</v>
      </c>
      <c r="B63" s="55">
        <v>9226.4133263333351</v>
      </c>
      <c r="C63" s="55">
        <v>9320.4465730000011</v>
      </c>
      <c r="D63" s="55">
        <v>9341.646440999999</v>
      </c>
      <c r="E63" s="55">
        <v>9363.2961566666654</v>
      </c>
      <c r="F63" s="55">
        <v>9458.353572</v>
      </c>
      <c r="G63" s="55">
        <v>9571.0409493333336</v>
      </c>
      <c r="H63" s="55">
        <v>9635.5997430000007</v>
      </c>
      <c r="I63" s="55">
        <v>9682.4773146666666</v>
      </c>
      <c r="J63" s="55">
        <v>9739.2471043333335</v>
      </c>
      <c r="K63" s="55">
        <v>9791.7850529999996</v>
      </c>
      <c r="L63" s="55">
        <v>9830.614035999999</v>
      </c>
      <c r="M63" s="55">
        <v>9932.7018053333322</v>
      </c>
      <c r="N63" s="55">
        <v>10076.746925333333</v>
      </c>
      <c r="O63" s="55">
        <v>10284.429300333333</v>
      </c>
      <c r="P63" s="55">
        <v>10340.785037666667</v>
      </c>
      <c r="Q63" s="55">
        <v>10353.216290666665</v>
      </c>
      <c r="R63" s="55">
        <v>10334.141717333334</v>
      </c>
      <c r="S63" s="55">
        <v>10351.432730333334</v>
      </c>
      <c r="T63" s="55">
        <v>10482.682782000002</v>
      </c>
      <c r="U63" s="55">
        <v>10583.102656000001</v>
      </c>
      <c r="V63" s="55">
        <v>10682.913694333334</v>
      </c>
      <c r="W63" s="55">
        <v>10641.614803999999</v>
      </c>
      <c r="X63" s="55">
        <v>10458.330681333333</v>
      </c>
      <c r="Y63" s="55">
        <v>10358.300228333334</v>
      </c>
      <c r="Z63" s="55">
        <v>10427.190396</v>
      </c>
      <c r="AA63" s="55">
        <v>10598.516089000001</v>
      </c>
      <c r="AB63" s="55">
        <v>10647.422422</v>
      </c>
      <c r="AC63" s="55">
        <v>10714.183590000001</v>
      </c>
      <c r="AD63" s="55">
        <v>10838.801380999999</v>
      </c>
      <c r="AE63" s="55">
        <v>10955.436066</v>
      </c>
      <c r="AF63" s="55">
        <v>10940.145748999999</v>
      </c>
      <c r="AG63" s="55">
        <v>10967.878106</v>
      </c>
      <c r="AH63" s="55">
        <v>11065.704728999999</v>
      </c>
      <c r="AI63" s="55">
        <v>11032.853552</v>
      </c>
      <c r="AJ63" s="55">
        <v>10862.561841999999</v>
      </c>
      <c r="AK63" s="55">
        <v>10712.449295</v>
      </c>
      <c r="AL63" s="55">
        <v>10749.074611</v>
      </c>
      <c r="AM63" s="55">
        <v>10880.318777</v>
      </c>
      <c r="AN63" s="55">
        <v>10978.210743</v>
      </c>
      <c r="AO63" s="55">
        <v>11006.381083</v>
      </c>
      <c r="AP63" s="55">
        <v>11045.467114999999</v>
      </c>
      <c r="AQ63" s="55">
        <v>11079.693611999999</v>
      </c>
      <c r="AR63" s="55">
        <v>11092.936600999999</v>
      </c>
    </row>
    <row r="64" spans="1:44" x14ac:dyDescent="0.25">
      <c r="A64" s="34" t="s">
        <v>8</v>
      </c>
      <c r="B64" s="36">
        <v>38.698622666666665</v>
      </c>
      <c r="C64" s="36">
        <v>28.835184333333331</v>
      </c>
      <c r="D64" s="36">
        <v>21.226693666666666</v>
      </c>
      <c r="E64" s="36">
        <v>3.8031390000000003</v>
      </c>
      <c r="F64" s="36">
        <v>3.2226353333333333</v>
      </c>
      <c r="G64" s="36">
        <v>3.9294946666666668</v>
      </c>
      <c r="H64" s="36">
        <v>3.9294946666666668</v>
      </c>
      <c r="I64" s="36">
        <v>5.3513616666666666</v>
      </c>
      <c r="J64" s="36">
        <v>19.914141999999998</v>
      </c>
      <c r="K64" s="36">
        <v>23.954433666666663</v>
      </c>
      <c r="L64" s="36">
        <v>25.55592466666667</v>
      </c>
      <c r="M64" s="36">
        <v>9.779617</v>
      </c>
      <c r="N64" s="36">
        <v>5.7770389999999994</v>
      </c>
      <c r="O64" s="36">
        <v>4.7513623333333337</v>
      </c>
      <c r="P64" s="36">
        <v>6.7639126666666671</v>
      </c>
      <c r="Q64" s="36">
        <v>7.5076709999999993</v>
      </c>
      <c r="R64" s="36">
        <v>5.5099896666666668</v>
      </c>
      <c r="S64" s="36">
        <v>0.93781433333333331</v>
      </c>
      <c r="T64" s="36">
        <v>2.5752000000000002</v>
      </c>
      <c r="U64" s="36">
        <v>4.3704463333333337</v>
      </c>
      <c r="V64" s="36">
        <v>13.128594999999999</v>
      </c>
      <c r="W64" s="36">
        <v>11.734456333333334</v>
      </c>
      <c r="X64" s="36">
        <v>10.882184000000001</v>
      </c>
      <c r="Y64" s="36">
        <v>1.9676929999999999</v>
      </c>
      <c r="Z64" s="36">
        <v>2.296799</v>
      </c>
      <c r="AA64" s="36">
        <v>1.3538250000000001</v>
      </c>
      <c r="AB64" s="36">
        <v>2.2578819999999999</v>
      </c>
      <c r="AC64" s="36">
        <v>1.0404610000000001</v>
      </c>
      <c r="AD64" s="36">
        <v>1.4324760000000001</v>
      </c>
      <c r="AE64" s="36">
        <v>0.733317</v>
      </c>
      <c r="AF64" s="36">
        <v>0.596912</v>
      </c>
      <c r="AG64" s="36">
        <v>0.204898</v>
      </c>
      <c r="AH64" s="36">
        <v>3.6451999999999998E-2</v>
      </c>
      <c r="AI64" s="36">
        <v>0.15190100000000001</v>
      </c>
      <c r="AJ64" s="36">
        <v>0.15190100000000001</v>
      </c>
      <c r="AK64" s="36">
        <v>0.11545</v>
      </c>
      <c r="AL64" s="36">
        <v>0</v>
      </c>
      <c r="AM64" s="36">
        <v>0.29480400000000001</v>
      </c>
      <c r="AN64" s="36">
        <v>0.29480400000000001</v>
      </c>
      <c r="AO64" s="36">
        <v>0.29480400000000001</v>
      </c>
      <c r="AP64" s="36">
        <v>0</v>
      </c>
      <c r="AQ64" s="36">
        <v>0.76035799999999998</v>
      </c>
      <c r="AR64" s="36">
        <v>0.76035799999999998</v>
      </c>
    </row>
    <row r="65" spans="1:44" x14ac:dyDescent="0.25">
      <c r="A65" s="35" t="s">
        <v>114</v>
      </c>
      <c r="B65" s="21">
        <v>228.15924333333336</v>
      </c>
      <c r="C65" s="21">
        <v>233.61107833333335</v>
      </c>
      <c r="D65" s="21">
        <v>255.18824966666668</v>
      </c>
      <c r="E65" s="21">
        <v>241.87274300000001</v>
      </c>
      <c r="F65" s="21">
        <v>228.29898033333333</v>
      </c>
      <c r="G65" s="21">
        <v>230.95925266666666</v>
      </c>
      <c r="H65" s="21">
        <v>240.45931800000002</v>
      </c>
      <c r="I65" s="21">
        <v>251.32080866666669</v>
      </c>
      <c r="J65" s="21">
        <v>259.36727733333333</v>
      </c>
      <c r="K65" s="21">
        <v>269.26473400000003</v>
      </c>
      <c r="L65" s="21">
        <v>286.57818733333335</v>
      </c>
      <c r="M65" s="21">
        <v>281.9797943333333</v>
      </c>
      <c r="N65" s="21">
        <v>278.92217733333331</v>
      </c>
      <c r="O65" s="21">
        <v>276.66601166666669</v>
      </c>
      <c r="P65" s="21">
        <v>272.99642699999998</v>
      </c>
      <c r="Q65" s="21">
        <v>270.75090999999998</v>
      </c>
      <c r="R65" s="21">
        <v>275.49350033333332</v>
      </c>
      <c r="S65" s="21">
        <v>285.51605233333333</v>
      </c>
      <c r="T65" s="21">
        <v>289.53263066666665</v>
      </c>
      <c r="U65" s="21">
        <v>286.24313266666667</v>
      </c>
      <c r="V65" s="21">
        <v>285.68579</v>
      </c>
      <c r="W65" s="21">
        <v>297.59510700000004</v>
      </c>
      <c r="X65" s="21">
        <v>296.78489766666667</v>
      </c>
      <c r="Y65" s="21">
        <v>293.51742233333334</v>
      </c>
      <c r="Z65" s="21">
        <v>269.07105200000001</v>
      </c>
      <c r="AA65" s="21">
        <v>262.05720700000001</v>
      </c>
      <c r="AB65" s="21">
        <v>259.84291100000002</v>
      </c>
      <c r="AC65" s="21">
        <v>284.16306300000002</v>
      </c>
      <c r="AD65" s="21">
        <v>314.46648900000002</v>
      </c>
      <c r="AE65" s="21">
        <v>323.90339999999998</v>
      </c>
      <c r="AF65" s="21">
        <v>303.21160800000001</v>
      </c>
      <c r="AG65" s="21">
        <v>273.76357999999999</v>
      </c>
      <c r="AH65" s="21">
        <v>269.65024799999998</v>
      </c>
      <c r="AI65" s="21">
        <v>288.58198199999998</v>
      </c>
      <c r="AJ65" s="21">
        <v>301.05282899999997</v>
      </c>
      <c r="AK65" s="21">
        <v>296.045815</v>
      </c>
      <c r="AL65" s="21">
        <v>281.91150399999998</v>
      </c>
      <c r="AM65" s="21">
        <v>260.19906800000001</v>
      </c>
      <c r="AN65" s="21">
        <v>265.44237600000002</v>
      </c>
      <c r="AO65" s="21">
        <v>259.280215</v>
      </c>
      <c r="AP65" s="21">
        <v>267.26382100000001</v>
      </c>
      <c r="AQ65" s="21">
        <v>277.881913</v>
      </c>
      <c r="AR65" s="21">
        <v>291.86702500000001</v>
      </c>
    </row>
    <row r="66" spans="1:44" x14ac:dyDescent="0.25">
      <c r="A66" s="34" t="s">
        <v>61</v>
      </c>
      <c r="B66" s="36">
        <v>1099.9955120000002</v>
      </c>
      <c r="C66" s="36">
        <v>1066.7212929999998</v>
      </c>
      <c r="D66" s="36">
        <v>1081.5664899999999</v>
      </c>
      <c r="E66" s="36">
        <v>1139.2171656666667</v>
      </c>
      <c r="F66" s="36">
        <v>1196.8792489999998</v>
      </c>
      <c r="G66" s="36">
        <v>1208.7470663333334</v>
      </c>
      <c r="H66" s="36">
        <v>1211.300612</v>
      </c>
      <c r="I66" s="36">
        <v>1216.4835399999999</v>
      </c>
      <c r="J66" s="36">
        <v>1199.3792626666666</v>
      </c>
      <c r="K66" s="36">
        <v>1202.9527026666665</v>
      </c>
      <c r="L66" s="36">
        <v>1208.1306313333332</v>
      </c>
      <c r="M66" s="36">
        <v>1234.9691663333333</v>
      </c>
      <c r="N66" s="36">
        <v>1287.8376960000001</v>
      </c>
      <c r="O66" s="36">
        <v>1327.8578243333332</v>
      </c>
      <c r="P66" s="36">
        <v>1326.2472796666668</v>
      </c>
      <c r="Q66" s="36">
        <v>1308.6731303333333</v>
      </c>
      <c r="R66" s="36">
        <v>1326.5602373333334</v>
      </c>
      <c r="S66" s="36">
        <v>1346.189071</v>
      </c>
      <c r="T66" s="36">
        <v>1383.6988533333333</v>
      </c>
      <c r="U66" s="36">
        <v>1382.0687466666666</v>
      </c>
      <c r="V66" s="36">
        <v>1443.416714</v>
      </c>
      <c r="W66" s="36">
        <v>1426.2948686666666</v>
      </c>
      <c r="X66" s="36">
        <v>1409.0131520000002</v>
      </c>
      <c r="Y66" s="36">
        <v>1324.2558583333332</v>
      </c>
      <c r="Z66" s="36">
        <v>1288.345472</v>
      </c>
      <c r="AA66" s="36">
        <v>1339.075499</v>
      </c>
      <c r="AB66" s="36">
        <v>1382.8892310000001</v>
      </c>
      <c r="AC66" s="36">
        <v>1400.98263</v>
      </c>
      <c r="AD66" s="36">
        <v>1363.549786</v>
      </c>
      <c r="AE66" s="36">
        <v>1384.3318830000001</v>
      </c>
      <c r="AF66" s="36">
        <v>1395.3021409999999</v>
      </c>
      <c r="AG66" s="36">
        <v>1404.770235</v>
      </c>
      <c r="AH66" s="36">
        <v>1392.5102469999999</v>
      </c>
      <c r="AI66" s="36">
        <v>1384.9924490000001</v>
      </c>
      <c r="AJ66" s="36">
        <v>1404.78043</v>
      </c>
      <c r="AK66" s="36">
        <v>1402.3750689999999</v>
      </c>
      <c r="AL66" s="36">
        <v>1401.152431</v>
      </c>
      <c r="AM66" s="36">
        <v>1377.7296710000001</v>
      </c>
      <c r="AN66" s="36">
        <v>1409.416011</v>
      </c>
      <c r="AO66" s="36">
        <v>1418.5848679999999</v>
      </c>
      <c r="AP66" s="36">
        <v>1430.9708479999999</v>
      </c>
      <c r="AQ66" s="36">
        <v>1409.192458</v>
      </c>
      <c r="AR66" s="36">
        <v>1401.8553669999999</v>
      </c>
    </row>
    <row r="67" spans="1:44" x14ac:dyDescent="0.25">
      <c r="A67" s="35" t="s">
        <v>9</v>
      </c>
      <c r="B67" s="21">
        <v>673.45206633333328</v>
      </c>
      <c r="C67" s="21">
        <v>691.3225900000001</v>
      </c>
      <c r="D67" s="21">
        <v>711.3933996666666</v>
      </c>
      <c r="E67" s="21">
        <v>658.63950499999999</v>
      </c>
      <c r="F67" s="21">
        <v>641.95460233333336</v>
      </c>
      <c r="G67" s="21">
        <v>669.25118933333329</v>
      </c>
      <c r="H67" s="21">
        <v>672.84283033333338</v>
      </c>
      <c r="I67" s="21">
        <v>669.32718899999998</v>
      </c>
      <c r="J67" s="21">
        <v>691.87294166666663</v>
      </c>
      <c r="K67" s="21">
        <v>670.9589513333334</v>
      </c>
      <c r="L67" s="21">
        <v>686.91231533333337</v>
      </c>
      <c r="M67" s="21">
        <v>667.08376899999996</v>
      </c>
      <c r="N67" s="21">
        <v>697.17013433333341</v>
      </c>
      <c r="O67" s="21">
        <v>706.97721533333333</v>
      </c>
      <c r="P67" s="21">
        <v>726.07759399999998</v>
      </c>
      <c r="Q67" s="21">
        <v>717.45808499999987</v>
      </c>
      <c r="R67" s="21">
        <v>679.62496133333332</v>
      </c>
      <c r="S67" s="21">
        <v>677.78666866666663</v>
      </c>
      <c r="T67" s="21">
        <v>676.67240333333336</v>
      </c>
      <c r="U67" s="21">
        <v>701.18286433333333</v>
      </c>
      <c r="V67" s="21">
        <v>663.08872999999994</v>
      </c>
      <c r="W67" s="21">
        <v>673.38171299999988</v>
      </c>
      <c r="X67" s="21">
        <v>648.13468666666665</v>
      </c>
      <c r="Y67" s="21">
        <v>686.36043533333338</v>
      </c>
      <c r="Z67" s="21">
        <v>688.66510400000004</v>
      </c>
      <c r="AA67" s="21">
        <v>718.99478699999997</v>
      </c>
      <c r="AB67" s="21">
        <v>671.44256299999995</v>
      </c>
      <c r="AC67" s="21">
        <v>667.83946300000002</v>
      </c>
      <c r="AD67" s="21">
        <v>680.43309399999998</v>
      </c>
      <c r="AE67" s="21">
        <v>714.24867300000005</v>
      </c>
      <c r="AF67" s="21">
        <v>719.22686099999999</v>
      </c>
      <c r="AG67" s="21">
        <v>705.46825799999999</v>
      </c>
      <c r="AH67" s="21">
        <v>717.17028100000005</v>
      </c>
      <c r="AI67" s="21">
        <v>710.64789299999995</v>
      </c>
      <c r="AJ67" s="21">
        <v>687.90801799999997</v>
      </c>
      <c r="AK67" s="21">
        <v>682.53473099999997</v>
      </c>
      <c r="AL67" s="21">
        <v>666.33304099999998</v>
      </c>
      <c r="AM67" s="21">
        <v>720.75364200000001</v>
      </c>
      <c r="AN67" s="21">
        <v>735.985814</v>
      </c>
      <c r="AO67" s="21">
        <v>749.04223000000002</v>
      </c>
      <c r="AP67" s="21">
        <v>719.17867000000001</v>
      </c>
      <c r="AQ67" s="21">
        <v>684.86562900000001</v>
      </c>
      <c r="AR67" s="21">
        <v>688.94315400000005</v>
      </c>
    </row>
    <row r="68" spans="1:44" x14ac:dyDescent="0.25">
      <c r="A68" s="34" t="s">
        <v>62</v>
      </c>
      <c r="B68" s="36">
        <v>1896.8126030000001</v>
      </c>
      <c r="C68" s="36">
        <v>1976.7216173333334</v>
      </c>
      <c r="D68" s="36">
        <v>1983.457922333333</v>
      </c>
      <c r="E68" s="36">
        <v>2038.1742056666665</v>
      </c>
      <c r="F68" s="36">
        <v>2062.1425586666664</v>
      </c>
      <c r="G68" s="36">
        <v>2067.7964143333334</v>
      </c>
      <c r="H68" s="36">
        <v>2034.9745456666667</v>
      </c>
      <c r="I68" s="36">
        <v>1990.0850973333334</v>
      </c>
      <c r="J68" s="36">
        <v>2010.7701280000001</v>
      </c>
      <c r="K68" s="36">
        <v>2030.2883750000001</v>
      </c>
      <c r="L68" s="36">
        <v>2051.4181149999999</v>
      </c>
      <c r="M68" s="36">
        <v>2090.9389726666668</v>
      </c>
      <c r="N68" s="36">
        <v>2095.2981503333335</v>
      </c>
      <c r="O68" s="36">
        <v>2145.5917833333333</v>
      </c>
      <c r="P68" s="36">
        <v>2080.2685046666666</v>
      </c>
      <c r="Q68" s="36">
        <v>2068.0260839999996</v>
      </c>
      <c r="R68" s="36">
        <v>2038.8346073333332</v>
      </c>
      <c r="S68" s="36">
        <v>2094.9664246666666</v>
      </c>
      <c r="T68" s="36">
        <v>2161.7666476666668</v>
      </c>
      <c r="U68" s="36">
        <v>2179.7620493333334</v>
      </c>
      <c r="V68" s="36">
        <v>2198.1024536666669</v>
      </c>
      <c r="W68" s="36">
        <v>2128.5269816666664</v>
      </c>
      <c r="X68" s="36">
        <v>2093.1244026666668</v>
      </c>
      <c r="Y68" s="36">
        <v>2101.4531563333335</v>
      </c>
      <c r="Z68" s="36">
        <v>2173.0442010000002</v>
      </c>
      <c r="AA68" s="36">
        <v>2201.349091</v>
      </c>
      <c r="AB68" s="36">
        <v>2169.3657469999998</v>
      </c>
      <c r="AC68" s="36">
        <v>2165.5891689999999</v>
      </c>
      <c r="AD68" s="36">
        <v>2213.492201</v>
      </c>
      <c r="AE68" s="36">
        <v>2210.2329279999999</v>
      </c>
      <c r="AF68" s="36">
        <v>2183.2911239999999</v>
      </c>
      <c r="AG68" s="36">
        <v>2131.204412</v>
      </c>
      <c r="AH68" s="36">
        <v>2191.5186429999999</v>
      </c>
      <c r="AI68" s="36">
        <v>2203.5925029999999</v>
      </c>
      <c r="AJ68" s="36">
        <v>2193.0434329999998</v>
      </c>
      <c r="AK68" s="36">
        <v>2115.7995299999998</v>
      </c>
      <c r="AL68" s="36">
        <v>2137.0181600000001</v>
      </c>
      <c r="AM68" s="36">
        <v>2157.5771930000001</v>
      </c>
      <c r="AN68" s="36">
        <v>2206.4650839999999</v>
      </c>
      <c r="AO68" s="36">
        <v>2181.660437</v>
      </c>
      <c r="AP68" s="36">
        <v>2184.8337080000001</v>
      </c>
      <c r="AQ68" s="36">
        <v>2202.6337960000001</v>
      </c>
      <c r="AR68" s="36">
        <v>2194.863891</v>
      </c>
    </row>
    <row r="69" spans="1:44" x14ac:dyDescent="0.25">
      <c r="A69" s="35" t="s">
        <v>63</v>
      </c>
      <c r="B69" s="21">
        <v>595.24570533333338</v>
      </c>
      <c r="C69" s="21">
        <v>624.92793533333327</v>
      </c>
      <c r="D69" s="21">
        <v>610.16666599999996</v>
      </c>
      <c r="E69" s="21">
        <v>619.91133000000002</v>
      </c>
      <c r="F69" s="21">
        <v>637.43727366666667</v>
      </c>
      <c r="G69" s="21">
        <v>650.58910966666667</v>
      </c>
      <c r="H69" s="21">
        <v>641.09909699999992</v>
      </c>
      <c r="I69" s="21">
        <v>628.39881033333324</v>
      </c>
      <c r="J69" s="21">
        <v>613.41444333333334</v>
      </c>
      <c r="K69" s="21">
        <v>609.19782733333329</v>
      </c>
      <c r="L69" s="21">
        <v>591.58548633333328</v>
      </c>
      <c r="M69" s="21">
        <v>611.95818433333341</v>
      </c>
      <c r="N69" s="21">
        <v>645.79911700000002</v>
      </c>
      <c r="O69" s="21">
        <v>669.42955066666673</v>
      </c>
      <c r="P69" s="21">
        <v>680.62718099999995</v>
      </c>
      <c r="Q69" s="21">
        <v>675.25487800000008</v>
      </c>
      <c r="R69" s="21">
        <v>682.44268666666665</v>
      </c>
      <c r="S69" s="21">
        <v>674.95237499999996</v>
      </c>
      <c r="T69" s="21">
        <v>677.35769633333337</v>
      </c>
      <c r="U69" s="21">
        <v>685.85964366666667</v>
      </c>
      <c r="V69" s="21">
        <v>658.57983633333333</v>
      </c>
      <c r="W69" s="21">
        <v>655.61051166666664</v>
      </c>
      <c r="X69" s="21">
        <v>657.06345299999998</v>
      </c>
      <c r="Y69" s="21">
        <v>698.3685089999999</v>
      </c>
      <c r="Z69" s="21">
        <v>735.94239500000003</v>
      </c>
      <c r="AA69" s="21">
        <v>748.64692500000001</v>
      </c>
      <c r="AB69" s="21">
        <v>741.87302199999999</v>
      </c>
      <c r="AC69" s="21">
        <v>716.58384699999999</v>
      </c>
      <c r="AD69" s="21">
        <v>706.981044</v>
      </c>
      <c r="AE69" s="21">
        <v>726.01982299999997</v>
      </c>
      <c r="AF69" s="21">
        <v>750.25982599999998</v>
      </c>
      <c r="AG69" s="21">
        <v>800.67086700000004</v>
      </c>
      <c r="AH69" s="21">
        <v>798.63213499999995</v>
      </c>
      <c r="AI69" s="21">
        <v>776.12216899999999</v>
      </c>
      <c r="AJ69" s="21">
        <v>710.57056299999999</v>
      </c>
      <c r="AK69" s="21">
        <v>703.73166800000001</v>
      </c>
      <c r="AL69" s="21">
        <v>703.76547100000005</v>
      </c>
      <c r="AM69" s="21">
        <v>741.517695</v>
      </c>
      <c r="AN69" s="21">
        <v>776.26529200000004</v>
      </c>
      <c r="AO69" s="21">
        <v>815.817948</v>
      </c>
      <c r="AP69" s="21">
        <v>818.977214</v>
      </c>
      <c r="AQ69" s="21">
        <v>816.569211</v>
      </c>
      <c r="AR69" s="21">
        <v>809.51058</v>
      </c>
    </row>
    <row r="70" spans="1:44" x14ac:dyDescent="0.25">
      <c r="A70" s="34" t="s">
        <v>64</v>
      </c>
      <c r="B70" s="36">
        <v>685.43443100000002</v>
      </c>
      <c r="C70" s="36">
        <v>683.29866733333336</v>
      </c>
      <c r="D70" s="36">
        <v>677.60803299999998</v>
      </c>
      <c r="E70" s="36">
        <v>681.34630566666658</v>
      </c>
      <c r="F70" s="36">
        <v>714.30293333333339</v>
      </c>
      <c r="G70" s="36">
        <v>740.52753600000005</v>
      </c>
      <c r="H70" s="36">
        <v>752.36957766666671</v>
      </c>
      <c r="I70" s="36">
        <v>765.15517133333333</v>
      </c>
      <c r="J70" s="36">
        <v>773.29386499999998</v>
      </c>
      <c r="K70" s="36">
        <v>788.37827700000014</v>
      </c>
      <c r="L70" s="36">
        <v>789.50994466666668</v>
      </c>
      <c r="M70" s="36">
        <v>783.00446199999999</v>
      </c>
      <c r="N70" s="36">
        <v>807.18823466666663</v>
      </c>
      <c r="O70" s="36">
        <v>834.84104633333334</v>
      </c>
      <c r="P70" s="36">
        <v>871.75350266666658</v>
      </c>
      <c r="Q70" s="36">
        <v>857.72082333333321</v>
      </c>
      <c r="R70" s="36">
        <v>865.51412233333338</v>
      </c>
      <c r="S70" s="36">
        <v>842.49822300000005</v>
      </c>
      <c r="T70" s="36">
        <v>866.3685486666667</v>
      </c>
      <c r="U70" s="36">
        <v>873.0525346666667</v>
      </c>
      <c r="V70" s="36">
        <v>855.28697533333332</v>
      </c>
      <c r="W70" s="36">
        <v>838.244957</v>
      </c>
      <c r="X70" s="36">
        <v>799.92778266666664</v>
      </c>
      <c r="Y70" s="36">
        <v>856.12805566666668</v>
      </c>
      <c r="Z70" s="36">
        <v>856.81417499999998</v>
      </c>
      <c r="AA70" s="36">
        <v>864.16450599999996</v>
      </c>
      <c r="AB70" s="36">
        <v>858.76732600000003</v>
      </c>
      <c r="AC70" s="36">
        <v>891.86606300000005</v>
      </c>
      <c r="AD70" s="36">
        <v>946.79918899999996</v>
      </c>
      <c r="AE70" s="36">
        <v>917.77026999999998</v>
      </c>
      <c r="AF70" s="36">
        <v>947.13276800000006</v>
      </c>
      <c r="AG70" s="36">
        <v>930.503961</v>
      </c>
      <c r="AH70" s="36">
        <v>976.26898000000006</v>
      </c>
      <c r="AI70" s="36">
        <v>918.67246599999999</v>
      </c>
      <c r="AJ70" s="36">
        <v>907.50781900000004</v>
      </c>
      <c r="AK70" s="36">
        <v>927.81593999999996</v>
      </c>
      <c r="AL70" s="36">
        <v>941.77147000000002</v>
      </c>
      <c r="AM70" s="36">
        <v>944.10186599999997</v>
      </c>
      <c r="AN70" s="36">
        <v>914.08165899999995</v>
      </c>
      <c r="AO70" s="36">
        <v>934.81264599999997</v>
      </c>
      <c r="AP70" s="36">
        <v>929.97863600000005</v>
      </c>
      <c r="AQ70" s="36">
        <v>923.92667300000005</v>
      </c>
      <c r="AR70" s="36">
        <v>914.68410200000005</v>
      </c>
    </row>
    <row r="71" spans="1:44" x14ac:dyDescent="0.25">
      <c r="A71" s="35" t="s">
        <v>65</v>
      </c>
      <c r="B71" s="21">
        <v>284.56457099999994</v>
      </c>
      <c r="C71" s="21">
        <v>268.50800466666669</v>
      </c>
      <c r="D71" s="21">
        <v>262.07117799999997</v>
      </c>
      <c r="E71" s="21">
        <v>249.43666466666664</v>
      </c>
      <c r="F71" s="21">
        <v>258.96295600000002</v>
      </c>
      <c r="G71" s="21">
        <v>267.69301233333334</v>
      </c>
      <c r="H71" s="21">
        <v>266.08890533333334</v>
      </c>
      <c r="I71" s="21">
        <v>279.52617866666668</v>
      </c>
      <c r="J71" s="21">
        <v>283.86967200000004</v>
      </c>
      <c r="K71" s="21">
        <v>299.23293100000001</v>
      </c>
      <c r="L71" s="21">
        <v>289.19584733333335</v>
      </c>
      <c r="M71" s="21">
        <v>290.53544966666669</v>
      </c>
      <c r="N71" s="21">
        <v>278.22072800000001</v>
      </c>
      <c r="O71" s="21">
        <v>285.48158599999999</v>
      </c>
      <c r="P71" s="21">
        <v>275.33356266666664</v>
      </c>
      <c r="Q71" s="21">
        <v>307.42932300000001</v>
      </c>
      <c r="R71" s="21">
        <v>296.74775033333339</v>
      </c>
      <c r="S71" s="21">
        <v>307.857257</v>
      </c>
      <c r="T71" s="21">
        <v>284.74776100000003</v>
      </c>
      <c r="U71" s="21">
        <v>284.85198199999996</v>
      </c>
      <c r="V71" s="21">
        <v>289.74777799999998</v>
      </c>
      <c r="W71" s="21">
        <v>295.09711933333335</v>
      </c>
      <c r="X71" s="21">
        <v>298.62167033333333</v>
      </c>
      <c r="Y71" s="21">
        <v>281.41889599999996</v>
      </c>
      <c r="Z71" s="21">
        <v>290.07860899999997</v>
      </c>
      <c r="AA71" s="21">
        <v>300.61720200000002</v>
      </c>
      <c r="AB71" s="21">
        <v>322.11416700000001</v>
      </c>
      <c r="AC71" s="21">
        <v>309.503626</v>
      </c>
      <c r="AD71" s="21">
        <v>300.67240099999998</v>
      </c>
      <c r="AE71" s="21">
        <v>290.74077899999997</v>
      </c>
      <c r="AF71" s="21">
        <v>298.54781800000001</v>
      </c>
      <c r="AG71" s="21">
        <v>306.65171800000002</v>
      </c>
      <c r="AH71" s="21">
        <v>319.28371199999998</v>
      </c>
      <c r="AI71" s="21">
        <v>303.37193300000001</v>
      </c>
      <c r="AJ71" s="21">
        <v>298.34609899999998</v>
      </c>
      <c r="AK71" s="21">
        <v>281.88429400000001</v>
      </c>
      <c r="AL71" s="21">
        <v>280.834248</v>
      </c>
      <c r="AM71" s="21">
        <v>280.524496</v>
      </c>
      <c r="AN71" s="21">
        <v>287.10455300000001</v>
      </c>
      <c r="AO71" s="21">
        <v>332.88372900000002</v>
      </c>
      <c r="AP71" s="21">
        <v>343.23435799999999</v>
      </c>
      <c r="AQ71" s="21">
        <v>334.84802000000002</v>
      </c>
      <c r="AR71" s="21">
        <v>293.72241400000001</v>
      </c>
    </row>
    <row r="72" spans="1:44" x14ac:dyDescent="0.25">
      <c r="A72" s="34" t="s">
        <v>66</v>
      </c>
      <c r="B72" s="36">
        <v>274.58994800000005</v>
      </c>
      <c r="C72" s="36">
        <v>257.97754499999996</v>
      </c>
      <c r="D72" s="36">
        <v>268.97679266666665</v>
      </c>
      <c r="E72" s="36">
        <v>274.9995843333333</v>
      </c>
      <c r="F72" s="36">
        <v>273.37758766666667</v>
      </c>
      <c r="G72" s="36">
        <v>264.66577533333333</v>
      </c>
      <c r="H72" s="36">
        <v>291.25914233333333</v>
      </c>
      <c r="I72" s="36">
        <v>301.27936600000004</v>
      </c>
      <c r="J72" s="36">
        <v>298.599062</v>
      </c>
      <c r="K72" s="36">
        <v>281.57025233333337</v>
      </c>
      <c r="L72" s="36">
        <v>287.19167466666664</v>
      </c>
      <c r="M72" s="36">
        <v>299.84298666666672</v>
      </c>
      <c r="N72" s="36">
        <v>289.01754166666666</v>
      </c>
      <c r="O72" s="36">
        <v>286.51311166666665</v>
      </c>
      <c r="P72" s="36">
        <v>286.96510133333334</v>
      </c>
      <c r="Q72" s="36">
        <v>292.79718299999996</v>
      </c>
      <c r="R72" s="36">
        <v>297.55941833333333</v>
      </c>
      <c r="S72" s="36">
        <v>294.57403466666671</v>
      </c>
      <c r="T72" s="36">
        <v>304.64594766666664</v>
      </c>
      <c r="U72" s="36">
        <v>317.36826433333334</v>
      </c>
      <c r="V72" s="36">
        <v>325.56580100000002</v>
      </c>
      <c r="W72" s="36">
        <v>334.30349633333338</v>
      </c>
      <c r="X72" s="36">
        <v>311.19309433333336</v>
      </c>
      <c r="Y72" s="36">
        <v>302.8955866666667</v>
      </c>
      <c r="Z72" s="36">
        <v>276.37068699999998</v>
      </c>
      <c r="AA72" s="36">
        <v>281.203304</v>
      </c>
      <c r="AB72" s="36">
        <v>302.70932599999998</v>
      </c>
      <c r="AC72" s="36">
        <v>320.55259699999999</v>
      </c>
      <c r="AD72" s="36">
        <v>325.7072</v>
      </c>
      <c r="AE72" s="36">
        <v>309.16073699999998</v>
      </c>
      <c r="AF72" s="36">
        <v>305.187318</v>
      </c>
      <c r="AG72" s="36">
        <v>306.06960600000002</v>
      </c>
      <c r="AH72" s="36">
        <v>327.129502</v>
      </c>
      <c r="AI72" s="36">
        <v>339.37759999999997</v>
      </c>
      <c r="AJ72" s="36">
        <v>332.14590600000002</v>
      </c>
      <c r="AK72" s="36">
        <v>326.90302500000001</v>
      </c>
      <c r="AL72" s="36">
        <v>313.787374</v>
      </c>
      <c r="AM72" s="36">
        <v>329.22016300000001</v>
      </c>
      <c r="AN72" s="36">
        <v>313.17409500000002</v>
      </c>
      <c r="AO72" s="36">
        <v>315.49615499999999</v>
      </c>
      <c r="AP72" s="36">
        <v>316.553833</v>
      </c>
      <c r="AQ72" s="36">
        <v>311.11436700000002</v>
      </c>
      <c r="AR72" s="36">
        <v>284.19019800000001</v>
      </c>
    </row>
    <row r="73" spans="1:44" x14ac:dyDescent="0.25">
      <c r="A73" s="35" t="s">
        <v>67</v>
      </c>
      <c r="B73" s="21">
        <v>101.40402866666666</v>
      </c>
      <c r="C73" s="21">
        <v>108.00963266666668</v>
      </c>
      <c r="D73" s="21">
        <v>114.981583</v>
      </c>
      <c r="E73" s="21">
        <v>118.57984066666666</v>
      </c>
      <c r="F73" s="21">
        <v>130.97322333333332</v>
      </c>
      <c r="G73" s="21">
        <v>136.11068699999998</v>
      </c>
      <c r="H73" s="21">
        <v>131.359542</v>
      </c>
      <c r="I73" s="21">
        <v>118.79285699999998</v>
      </c>
      <c r="J73" s="21">
        <v>120.63614666666666</v>
      </c>
      <c r="K73" s="21">
        <v>123.343456</v>
      </c>
      <c r="L73" s="21">
        <v>134.07780166666666</v>
      </c>
      <c r="M73" s="21">
        <v>132.02947366666669</v>
      </c>
      <c r="N73" s="21">
        <v>135.80861866666666</v>
      </c>
      <c r="O73" s="21">
        <v>146.79872900000001</v>
      </c>
      <c r="P73" s="21">
        <v>156.74435966666667</v>
      </c>
      <c r="Q73" s="21">
        <v>164.34973099999999</v>
      </c>
      <c r="R73" s="21">
        <v>161.23898799999998</v>
      </c>
      <c r="S73" s="21">
        <v>164.68128533333334</v>
      </c>
      <c r="T73" s="21">
        <v>178.577988</v>
      </c>
      <c r="U73" s="21">
        <v>177.42731133333334</v>
      </c>
      <c r="V73" s="21">
        <v>178.68919533333334</v>
      </c>
      <c r="W73" s="21">
        <v>173.42109966666666</v>
      </c>
      <c r="X73" s="21">
        <v>184.31466266666666</v>
      </c>
      <c r="Y73" s="21">
        <v>177.24624433333329</v>
      </c>
      <c r="Z73" s="21">
        <v>180.16077100000001</v>
      </c>
      <c r="AA73" s="21">
        <v>177.925219</v>
      </c>
      <c r="AB73" s="21">
        <v>183.75645399999999</v>
      </c>
      <c r="AC73" s="21">
        <v>178.32167699999999</v>
      </c>
      <c r="AD73" s="21">
        <v>194.70136400000001</v>
      </c>
      <c r="AE73" s="21">
        <v>217.611909</v>
      </c>
      <c r="AF73" s="21">
        <v>230.44138799999999</v>
      </c>
      <c r="AG73" s="21">
        <v>230.46320800000001</v>
      </c>
      <c r="AH73" s="21">
        <v>214.778629</v>
      </c>
      <c r="AI73" s="21">
        <v>201.39669499999999</v>
      </c>
      <c r="AJ73" s="21">
        <v>196.894992</v>
      </c>
      <c r="AK73" s="21">
        <v>217.38509400000001</v>
      </c>
      <c r="AL73" s="21">
        <v>232.15266299999999</v>
      </c>
      <c r="AM73" s="21">
        <v>220.25392199999999</v>
      </c>
      <c r="AN73" s="21">
        <v>199.98353</v>
      </c>
      <c r="AO73" s="21">
        <v>221.63278399999999</v>
      </c>
      <c r="AP73" s="21">
        <v>237.28080700000001</v>
      </c>
      <c r="AQ73" s="21">
        <v>248.260468</v>
      </c>
      <c r="AR73" s="21">
        <v>212.87984299999999</v>
      </c>
    </row>
    <row r="74" spans="1:44" x14ac:dyDescent="0.25">
      <c r="A74" s="34" t="s">
        <v>78</v>
      </c>
      <c r="B74" s="36">
        <v>1142.8707649999999</v>
      </c>
      <c r="C74" s="36">
        <v>1167.9876036666667</v>
      </c>
      <c r="D74" s="36">
        <v>1128.6689003333333</v>
      </c>
      <c r="E74" s="36">
        <v>1121.6221939999998</v>
      </c>
      <c r="F74" s="36">
        <v>1117.8997356666666</v>
      </c>
      <c r="G74" s="36">
        <v>1143.8319626666664</v>
      </c>
      <c r="H74" s="36">
        <v>1156.3922076666668</v>
      </c>
      <c r="I74" s="36">
        <v>1183.3621436666665</v>
      </c>
      <c r="J74" s="36">
        <v>1182.5475206666667</v>
      </c>
      <c r="K74" s="36">
        <v>1220.6159600000001</v>
      </c>
      <c r="L74" s="36">
        <v>1206.9287366666667</v>
      </c>
      <c r="M74" s="36">
        <v>1222.2992016666667</v>
      </c>
      <c r="N74" s="36">
        <v>1157.4841486666667</v>
      </c>
      <c r="O74" s="36">
        <v>1166.4878230000002</v>
      </c>
      <c r="P74" s="36">
        <v>1158.5990610000001</v>
      </c>
      <c r="Q74" s="36">
        <v>1178.0653903333334</v>
      </c>
      <c r="R74" s="36">
        <v>1182.9963829999999</v>
      </c>
      <c r="S74" s="36">
        <v>1187.0357506666667</v>
      </c>
      <c r="T74" s="36">
        <v>1216.7885239999998</v>
      </c>
      <c r="U74" s="36">
        <v>1208.317335</v>
      </c>
      <c r="V74" s="36">
        <v>1224.8871830000001</v>
      </c>
      <c r="W74" s="36">
        <v>1231.2405523333334</v>
      </c>
      <c r="X74" s="36">
        <v>1271.6909493333333</v>
      </c>
      <c r="Y74" s="36">
        <v>1232.5064543333335</v>
      </c>
      <c r="Z74" s="36">
        <v>1224.870913</v>
      </c>
      <c r="AA74" s="36">
        <v>1163.9167950000001</v>
      </c>
      <c r="AB74" s="36">
        <v>1181.9414850000001</v>
      </c>
      <c r="AC74" s="36">
        <v>1180.4496160000001</v>
      </c>
      <c r="AD74" s="36">
        <v>1189.3614259999999</v>
      </c>
      <c r="AE74" s="36">
        <v>1197.0292010000001</v>
      </c>
      <c r="AF74" s="36">
        <v>1166.5572669999999</v>
      </c>
      <c r="AG74" s="36">
        <v>1174.489509</v>
      </c>
      <c r="AH74" s="36">
        <v>1208.229024</v>
      </c>
      <c r="AI74" s="36">
        <v>1289.1012430000001</v>
      </c>
      <c r="AJ74" s="36">
        <v>1291.6130619999999</v>
      </c>
      <c r="AK74" s="36">
        <v>1207.115585</v>
      </c>
      <c r="AL74" s="36">
        <v>1187.4040130000001</v>
      </c>
      <c r="AM74" s="36">
        <v>1203.0320509999999</v>
      </c>
      <c r="AN74" s="36">
        <v>1218.3598999999999</v>
      </c>
      <c r="AO74" s="36">
        <v>1193.9983279999999</v>
      </c>
      <c r="AP74" s="36">
        <v>1205.2318319999999</v>
      </c>
      <c r="AQ74" s="36">
        <v>1232.4077259999999</v>
      </c>
      <c r="AR74" s="36">
        <v>1284.274858</v>
      </c>
    </row>
    <row r="75" spans="1:44" x14ac:dyDescent="0.25">
      <c r="A75" s="35" t="s">
        <v>68</v>
      </c>
      <c r="B75" s="21">
        <v>1446.7581013333331</v>
      </c>
      <c r="C75" s="21">
        <v>1464.1181933333335</v>
      </c>
      <c r="D75" s="21">
        <v>1471.1214536666666</v>
      </c>
      <c r="E75" s="21">
        <v>1476.3141290000001</v>
      </c>
      <c r="F75" s="21">
        <v>1446.7888543333331</v>
      </c>
      <c r="G75" s="21">
        <v>1419.2411593333334</v>
      </c>
      <c r="H75" s="21">
        <v>1437.6764640000001</v>
      </c>
      <c r="I75" s="21">
        <v>1442.4750063333333</v>
      </c>
      <c r="J75" s="21">
        <v>1466.8058583333332</v>
      </c>
      <c r="K75" s="21">
        <v>1439.6864683333333</v>
      </c>
      <c r="L75" s="21">
        <v>1446.5347743333332</v>
      </c>
      <c r="M75" s="21">
        <v>1438.4412306666666</v>
      </c>
      <c r="N75" s="21">
        <v>1513.971061</v>
      </c>
      <c r="O75" s="21">
        <v>1515.3185550000001</v>
      </c>
      <c r="P75" s="21">
        <v>1568.8819706666666</v>
      </c>
      <c r="Q75" s="21">
        <v>1544.7233980000001</v>
      </c>
      <c r="R75" s="21">
        <v>1586.3126300000001</v>
      </c>
      <c r="S75" s="21">
        <v>1545.5170563333334</v>
      </c>
      <c r="T75" s="21">
        <v>1519.5991836666669</v>
      </c>
      <c r="U75" s="21">
        <v>1519.9377006666666</v>
      </c>
      <c r="V75" s="21">
        <v>1566.458603</v>
      </c>
      <c r="W75" s="21">
        <v>1590.5561383333334</v>
      </c>
      <c r="X75" s="21">
        <v>1508.2393763333332</v>
      </c>
      <c r="Y75" s="21">
        <v>1466.3353460000001</v>
      </c>
      <c r="Z75" s="21">
        <v>1500.376802</v>
      </c>
      <c r="AA75" s="21">
        <v>1583.147757</v>
      </c>
      <c r="AB75" s="21">
        <v>1596.344051</v>
      </c>
      <c r="AC75" s="21">
        <v>1616.375119</v>
      </c>
      <c r="AD75" s="21">
        <v>1615.416549</v>
      </c>
      <c r="AE75" s="21">
        <v>1650.691194</v>
      </c>
      <c r="AF75" s="21">
        <v>1634.111752</v>
      </c>
      <c r="AG75" s="21">
        <v>1678.3265550000001</v>
      </c>
      <c r="AH75" s="21">
        <v>1650.5470190000001</v>
      </c>
      <c r="AI75" s="21">
        <v>1621.147737</v>
      </c>
      <c r="AJ75" s="21">
        <v>1559.925158</v>
      </c>
      <c r="AK75" s="21">
        <v>1547.709879</v>
      </c>
      <c r="AL75" s="21">
        <v>1602.3367069999999</v>
      </c>
      <c r="AM75" s="21">
        <v>1658.034357</v>
      </c>
      <c r="AN75" s="21">
        <v>1664.5378940000001</v>
      </c>
      <c r="AO75" s="21">
        <v>1605.463015</v>
      </c>
      <c r="AP75" s="21">
        <v>1600.182869</v>
      </c>
      <c r="AQ75" s="21">
        <v>1637.9358950000001</v>
      </c>
      <c r="AR75" s="21">
        <v>1678.227138</v>
      </c>
    </row>
    <row r="76" spans="1:44" x14ac:dyDescent="0.25">
      <c r="A76" s="34" t="s">
        <v>69</v>
      </c>
      <c r="B76" s="36">
        <v>758.427728</v>
      </c>
      <c r="C76" s="36">
        <v>748.4072276666667</v>
      </c>
      <c r="D76" s="36">
        <v>755.21907899999997</v>
      </c>
      <c r="E76" s="36">
        <v>739.37935000000004</v>
      </c>
      <c r="F76" s="36">
        <v>746.11298266666665</v>
      </c>
      <c r="G76" s="36">
        <v>767.69828966666671</v>
      </c>
      <c r="H76" s="36">
        <v>795.84800666666661</v>
      </c>
      <c r="I76" s="36">
        <v>830.91978466666671</v>
      </c>
      <c r="J76" s="36">
        <v>818.77678566666657</v>
      </c>
      <c r="K76" s="36">
        <v>832.34068466666668</v>
      </c>
      <c r="L76" s="36">
        <v>826.99459633333333</v>
      </c>
      <c r="M76" s="36">
        <v>869.83949633333339</v>
      </c>
      <c r="N76" s="36">
        <v>884.25227866666671</v>
      </c>
      <c r="O76" s="36">
        <v>917.7147020000001</v>
      </c>
      <c r="P76" s="36">
        <v>929.52658100000008</v>
      </c>
      <c r="Q76" s="36">
        <v>960.45968333333337</v>
      </c>
      <c r="R76" s="36">
        <v>935.30644299999994</v>
      </c>
      <c r="S76" s="36">
        <v>928.92071799999997</v>
      </c>
      <c r="T76" s="36">
        <v>920.35139833333324</v>
      </c>
      <c r="U76" s="36">
        <v>962.66064533333338</v>
      </c>
      <c r="V76" s="36">
        <v>980.2760393333333</v>
      </c>
      <c r="W76" s="36">
        <v>985.60780233333332</v>
      </c>
      <c r="X76" s="36">
        <v>969.34036900000001</v>
      </c>
      <c r="Y76" s="36">
        <v>935.84657100000004</v>
      </c>
      <c r="Z76" s="36">
        <v>941.15341699999999</v>
      </c>
      <c r="AA76" s="36">
        <v>956.06397100000004</v>
      </c>
      <c r="AB76" s="36">
        <v>974.11825599999997</v>
      </c>
      <c r="AC76" s="36">
        <v>980.91625999999997</v>
      </c>
      <c r="AD76" s="36">
        <v>985.78816099999995</v>
      </c>
      <c r="AE76" s="36">
        <v>1012.961952</v>
      </c>
      <c r="AF76" s="36">
        <v>1006.278966</v>
      </c>
      <c r="AG76" s="36">
        <v>1025.2913000000001</v>
      </c>
      <c r="AH76" s="36">
        <v>999.94985699999995</v>
      </c>
      <c r="AI76" s="36">
        <v>995.69698100000005</v>
      </c>
      <c r="AJ76" s="36">
        <v>978.62163099999998</v>
      </c>
      <c r="AK76" s="36">
        <v>1003.033217</v>
      </c>
      <c r="AL76" s="36">
        <v>1000.607529</v>
      </c>
      <c r="AM76" s="36">
        <v>987.07984799999997</v>
      </c>
      <c r="AN76" s="36">
        <v>987.09973000000002</v>
      </c>
      <c r="AO76" s="36">
        <v>977.41392399999995</v>
      </c>
      <c r="AP76" s="36">
        <v>991.78051900000003</v>
      </c>
      <c r="AQ76" s="36">
        <v>999.297099</v>
      </c>
      <c r="AR76" s="36">
        <v>1037.1576729999999</v>
      </c>
    </row>
    <row r="77" spans="1:44" s="7" customFormat="1" x14ac:dyDescent="0.25">
      <c r="A77" s="38" t="s">
        <v>3</v>
      </c>
      <c r="B77" s="55">
        <v>4972.1627643333331</v>
      </c>
      <c r="C77" s="55">
        <v>4986.4920146666673</v>
      </c>
      <c r="D77" s="55">
        <v>5077.6902893333336</v>
      </c>
      <c r="E77" s="55">
        <v>5114.3194063333331</v>
      </c>
      <c r="F77" s="55">
        <v>5237.3966449999998</v>
      </c>
      <c r="G77" s="55">
        <v>5254.1067026666669</v>
      </c>
      <c r="H77" s="55">
        <v>5340.7220370000005</v>
      </c>
      <c r="I77" s="55">
        <v>5322.3431559999999</v>
      </c>
      <c r="J77" s="55">
        <v>5418.3040416666672</v>
      </c>
      <c r="K77" s="55">
        <v>5455.1615866666662</v>
      </c>
      <c r="L77" s="55">
        <v>5575.7886606666661</v>
      </c>
      <c r="M77" s="55">
        <v>5645.9941389999994</v>
      </c>
      <c r="N77" s="55">
        <v>5693.7378920000001</v>
      </c>
      <c r="O77" s="55">
        <v>5737.2549893333335</v>
      </c>
      <c r="P77" s="55">
        <v>5775.5118343333334</v>
      </c>
      <c r="Q77" s="55">
        <v>5797.725316</v>
      </c>
      <c r="R77" s="55">
        <v>5797.0614716666669</v>
      </c>
      <c r="S77" s="55">
        <v>5851.2474940000002</v>
      </c>
      <c r="T77" s="55">
        <v>5901.246889666666</v>
      </c>
      <c r="U77" s="55">
        <v>5949.8828789999998</v>
      </c>
      <c r="V77" s="55">
        <v>6029.5701980000003</v>
      </c>
      <c r="W77" s="55">
        <v>6094.0708049999994</v>
      </c>
      <c r="X77" s="55">
        <v>6062.4962696666671</v>
      </c>
      <c r="Y77" s="55">
        <v>5949.1710030000004</v>
      </c>
      <c r="Z77" s="55">
        <v>5962.4775499999996</v>
      </c>
      <c r="AA77" s="55">
        <v>6103.0521250000002</v>
      </c>
      <c r="AB77" s="55">
        <v>6190.2079489999996</v>
      </c>
      <c r="AC77" s="55">
        <v>6293.57078</v>
      </c>
      <c r="AD77" s="55">
        <v>6334.4127529999996</v>
      </c>
      <c r="AE77" s="55">
        <v>6419.9956339999999</v>
      </c>
      <c r="AF77" s="55">
        <v>6408.0634730000002</v>
      </c>
      <c r="AG77" s="55">
        <v>6428.6849750000001</v>
      </c>
      <c r="AH77" s="55">
        <v>6476.5089049999997</v>
      </c>
      <c r="AI77" s="55">
        <v>6451.9133019999999</v>
      </c>
      <c r="AJ77" s="55">
        <v>6385.0941670000002</v>
      </c>
      <c r="AK77" s="55">
        <v>6261.63285</v>
      </c>
      <c r="AL77" s="55">
        <v>6300.0302160000001</v>
      </c>
      <c r="AM77" s="55">
        <v>6351.7533729999996</v>
      </c>
      <c r="AN77" s="55">
        <v>6421.6231010000001</v>
      </c>
      <c r="AO77" s="55">
        <v>6420.0931819999996</v>
      </c>
      <c r="AP77" s="55">
        <v>6417.3780269999997</v>
      </c>
      <c r="AQ77" s="55">
        <v>6440.8102330000002</v>
      </c>
      <c r="AR77" s="55">
        <v>6429.5402309999999</v>
      </c>
    </row>
    <row r="78" spans="1:44" x14ac:dyDescent="0.25">
      <c r="A78" s="34" t="s">
        <v>8</v>
      </c>
      <c r="B78" s="36">
        <v>19.711936666666666</v>
      </c>
      <c r="C78" s="36">
        <v>15.165641000000001</v>
      </c>
      <c r="D78" s="36">
        <v>11.443108666666667</v>
      </c>
      <c r="E78" s="36">
        <v>1.8240966666666667</v>
      </c>
      <c r="F78" s="36">
        <v>1.5205216666666665</v>
      </c>
      <c r="G78" s="36">
        <v>3.9294946666666668</v>
      </c>
      <c r="H78" s="36">
        <v>3.9294946666666668</v>
      </c>
      <c r="I78" s="36">
        <v>5.3513616666666666</v>
      </c>
      <c r="J78" s="36">
        <v>12.196289666666667</v>
      </c>
      <c r="K78" s="36">
        <v>13.776705000000002</v>
      </c>
      <c r="L78" s="36">
        <v>14.975104333333334</v>
      </c>
      <c r="M78" s="36">
        <v>6.8487210000000003</v>
      </c>
      <c r="N78" s="36">
        <v>5.3060193333333334</v>
      </c>
      <c r="O78" s="36">
        <v>3.1337093333333335</v>
      </c>
      <c r="P78" s="36">
        <v>5.1689020000000001</v>
      </c>
      <c r="Q78" s="36">
        <v>5.9126603333333341</v>
      </c>
      <c r="R78" s="36">
        <v>5.4647040000000002</v>
      </c>
      <c r="S78" s="36">
        <v>0.93781433333333331</v>
      </c>
      <c r="T78" s="36">
        <v>1.6009403333333332</v>
      </c>
      <c r="U78" s="36">
        <v>2.9677726666666664</v>
      </c>
      <c r="V78" s="36">
        <v>11.725921333333334</v>
      </c>
      <c r="W78" s="36">
        <v>11.306042333333336</v>
      </c>
      <c r="X78" s="36">
        <v>10.882184000000001</v>
      </c>
      <c r="Y78" s="36">
        <v>1.9676929999999999</v>
      </c>
      <c r="Z78" s="36">
        <v>2.2344909999999998</v>
      </c>
      <c r="AA78" s="36">
        <v>1.291517</v>
      </c>
      <c r="AB78" s="36">
        <v>2.1955740000000001</v>
      </c>
      <c r="AC78" s="36">
        <v>0.904057</v>
      </c>
      <c r="AD78" s="36">
        <v>1.2960719999999999</v>
      </c>
      <c r="AE78" s="36">
        <v>0.596912</v>
      </c>
      <c r="AF78" s="36">
        <v>0.596912</v>
      </c>
      <c r="AG78" s="36">
        <v>0.204898</v>
      </c>
      <c r="AH78" s="36">
        <v>3.6451999999999998E-2</v>
      </c>
      <c r="AI78" s="36">
        <v>3.6451999999999998E-2</v>
      </c>
      <c r="AJ78" s="36">
        <v>3.6451999999999998E-2</v>
      </c>
      <c r="AK78" s="36">
        <v>0</v>
      </c>
      <c r="AL78" s="36">
        <v>0</v>
      </c>
      <c r="AM78" s="36">
        <v>0.29480400000000001</v>
      </c>
      <c r="AN78" s="36">
        <v>0.29480400000000001</v>
      </c>
      <c r="AO78" s="36">
        <v>0.29480400000000001</v>
      </c>
      <c r="AP78" s="36">
        <v>0</v>
      </c>
      <c r="AQ78" s="36">
        <v>0.76035799999999998</v>
      </c>
      <c r="AR78" s="36">
        <v>0.76035799999999998</v>
      </c>
    </row>
    <row r="79" spans="1:44" x14ac:dyDescent="0.25">
      <c r="A79" s="35" t="s">
        <v>114</v>
      </c>
      <c r="B79" s="21">
        <v>132.98492833333333</v>
      </c>
      <c r="C79" s="21">
        <v>133.48018166666668</v>
      </c>
      <c r="D79" s="21">
        <v>149.65559366666665</v>
      </c>
      <c r="E79" s="21">
        <v>140.53599866666664</v>
      </c>
      <c r="F79" s="21">
        <v>134.034842</v>
      </c>
      <c r="G79" s="21">
        <v>138.41819599999999</v>
      </c>
      <c r="H79" s="21">
        <v>143.364867</v>
      </c>
      <c r="I79" s="21">
        <v>158.765095</v>
      </c>
      <c r="J79" s="21">
        <v>162.20176766666668</v>
      </c>
      <c r="K79" s="21">
        <v>163.06619833333335</v>
      </c>
      <c r="L79" s="21">
        <v>164.83769133333334</v>
      </c>
      <c r="M79" s="21">
        <v>156.23137533333335</v>
      </c>
      <c r="N79" s="21">
        <v>160.57761633333334</v>
      </c>
      <c r="O79" s="21">
        <v>162.66444533333333</v>
      </c>
      <c r="P79" s="21">
        <v>167.75407733333336</v>
      </c>
      <c r="Q79" s="21">
        <v>161.49760466666666</v>
      </c>
      <c r="R79" s="21">
        <v>161.92610933333336</v>
      </c>
      <c r="S79" s="21">
        <v>169.20179066666665</v>
      </c>
      <c r="T79" s="21">
        <v>166.30200533333334</v>
      </c>
      <c r="U79" s="21">
        <v>162.53264633333333</v>
      </c>
      <c r="V79" s="21">
        <v>166.87679466666668</v>
      </c>
      <c r="W79" s="21">
        <v>178.60911533333334</v>
      </c>
      <c r="X79" s="21">
        <v>188.61098466666667</v>
      </c>
      <c r="Y79" s="21">
        <v>174.69365266666668</v>
      </c>
      <c r="Z79" s="21">
        <v>165.241715</v>
      </c>
      <c r="AA79" s="21">
        <v>161.53931499999999</v>
      </c>
      <c r="AB79" s="21">
        <v>169.179485</v>
      </c>
      <c r="AC79" s="21">
        <v>184.175579</v>
      </c>
      <c r="AD79" s="21">
        <v>194.77215200000001</v>
      </c>
      <c r="AE79" s="21">
        <v>200.86433299999999</v>
      </c>
      <c r="AF79" s="21">
        <v>189.62054699999999</v>
      </c>
      <c r="AG79" s="21">
        <v>176.94974999999999</v>
      </c>
      <c r="AH79" s="21">
        <v>174.859746</v>
      </c>
      <c r="AI79" s="21">
        <v>182.888822</v>
      </c>
      <c r="AJ79" s="21">
        <v>190.088481</v>
      </c>
      <c r="AK79" s="21">
        <v>179.13084799999999</v>
      </c>
      <c r="AL79" s="21">
        <v>174.63023100000001</v>
      </c>
      <c r="AM79" s="21">
        <v>162.155416</v>
      </c>
      <c r="AN79" s="21">
        <v>171.03018299999999</v>
      </c>
      <c r="AO79" s="21">
        <v>165.09870799999999</v>
      </c>
      <c r="AP79" s="21">
        <v>163.310855</v>
      </c>
      <c r="AQ79" s="21">
        <v>170.68703400000001</v>
      </c>
      <c r="AR79" s="21">
        <v>181.21294</v>
      </c>
    </row>
    <row r="80" spans="1:44" x14ac:dyDescent="0.25">
      <c r="A80" s="34" t="s">
        <v>61</v>
      </c>
      <c r="B80" s="36">
        <v>628.56125366666674</v>
      </c>
      <c r="C80" s="36">
        <v>616.49741700000004</v>
      </c>
      <c r="D80" s="36">
        <v>639.67420900000002</v>
      </c>
      <c r="E80" s="36">
        <v>686.17956700000002</v>
      </c>
      <c r="F80" s="36">
        <v>729.18256299999996</v>
      </c>
      <c r="G80" s="36">
        <v>731.41827366666666</v>
      </c>
      <c r="H80" s="36">
        <v>724.37772633333327</v>
      </c>
      <c r="I80" s="36">
        <v>705.72032666666667</v>
      </c>
      <c r="J80" s="36">
        <v>701.71164966666674</v>
      </c>
      <c r="K80" s="36">
        <v>714.932005</v>
      </c>
      <c r="L80" s="36">
        <v>744.69083099999989</v>
      </c>
      <c r="M80" s="36">
        <v>765.51812699999994</v>
      </c>
      <c r="N80" s="36">
        <v>781.08287566666661</v>
      </c>
      <c r="O80" s="36">
        <v>797.41327200000012</v>
      </c>
      <c r="P80" s="36">
        <v>822.24179000000004</v>
      </c>
      <c r="Q80" s="36">
        <v>828.63498100000004</v>
      </c>
      <c r="R80" s="36">
        <v>840.4857526666666</v>
      </c>
      <c r="S80" s="36">
        <v>853.00874766666675</v>
      </c>
      <c r="T80" s="36">
        <v>852.51132533333339</v>
      </c>
      <c r="U80" s="36">
        <v>851.18178733333343</v>
      </c>
      <c r="V80" s="36">
        <v>861.62176333333343</v>
      </c>
      <c r="W80" s="36">
        <v>875.49052366666672</v>
      </c>
      <c r="X80" s="36">
        <v>874.98860133333335</v>
      </c>
      <c r="Y80" s="36">
        <v>833.26051899999993</v>
      </c>
      <c r="Z80" s="36">
        <v>821.29587800000002</v>
      </c>
      <c r="AA80" s="36">
        <v>872.51005199999997</v>
      </c>
      <c r="AB80" s="36">
        <v>910.91647899999998</v>
      </c>
      <c r="AC80" s="36">
        <v>933.33699200000001</v>
      </c>
      <c r="AD80" s="36">
        <v>890.67805099999998</v>
      </c>
      <c r="AE80" s="36">
        <v>891.42484899999999</v>
      </c>
      <c r="AF80" s="36">
        <v>896.06670699999995</v>
      </c>
      <c r="AG80" s="36">
        <v>894.73660700000005</v>
      </c>
      <c r="AH80" s="36">
        <v>888.77085999999997</v>
      </c>
      <c r="AI80" s="36">
        <v>881.93137899999999</v>
      </c>
      <c r="AJ80" s="36">
        <v>913.65397199999995</v>
      </c>
      <c r="AK80" s="36">
        <v>911.585643</v>
      </c>
      <c r="AL80" s="36">
        <v>903.87859700000001</v>
      </c>
      <c r="AM80" s="36">
        <v>875.15181299999995</v>
      </c>
      <c r="AN80" s="36">
        <v>906.21981100000005</v>
      </c>
      <c r="AO80" s="36">
        <v>919.459564</v>
      </c>
      <c r="AP80" s="36">
        <v>932.56333900000004</v>
      </c>
      <c r="AQ80" s="36">
        <v>908.87984600000004</v>
      </c>
      <c r="AR80" s="36">
        <v>908.68309699999998</v>
      </c>
    </row>
    <row r="81" spans="1:44" x14ac:dyDescent="0.25">
      <c r="A81" s="35" t="s">
        <v>9</v>
      </c>
      <c r="B81" s="21">
        <v>267.70793400000002</v>
      </c>
      <c r="C81" s="21">
        <v>281.94361199999997</v>
      </c>
      <c r="D81" s="21">
        <v>283.96513099999999</v>
      </c>
      <c r="E81" s="21">
        <v>254.77928366666666</v>
      </c>
      <c r="F81" s="21">
        <v>236.92730599999996</v>
      </c>
      <c r="G81" s="21">
        <v>245.26790099999997</v>
      </c>
      <c r="H81" s="21">
        <v>242.76605833333335</v>
      </c>
      <c r="I81" s="21">
        <v>245.74303366666666</v>
      </c>
      <c r="J81" s="21">
        <v>263.87762800000002</v>
      </c>
      <c r="K81" s="21">
        <v>270.06028833333335</v>
      </c>
      <c r="L81" s="21">
        <v>286.90067966666669</v>
      </c>
      <c r="M81" s="21">
        <v>290.90279966666668</v>
      </c>
      <c r="N81" s="21">
        <v>296.41455933333333</v>
      </c>
      <c r="O81" s="21">
        <v>290.67759333333333</v>
      </c>
      <c r="P81" s="21">
        <v>298.82247833333332</v>
      </c>
      <c r="Q81" s="21">
        <v>295.5087446666667</v>
      </c>
      <c r="R81" s="21">
        <v>287.08916199999999</v>
      </c>
      <c r="S81" s="21">
        <v>287.14791300000002</v>
      </c>
      <c r="T81" s="21">
        <v>284.70288733333336</v>
      </c>
      <c r="U81" s="21">
        <v>293.54236866666668</v>
      </c>
      <c r="V81" s="21">
        <v>272.41049133333331</v>
      </c>
      <c r="W81" s="21">
        <v>279.32181500000002</v>
      </c>
      <c r="X81" s="21">
        <v>264.8329966666667</v>
      </c>
      <c r="Y81" s="21">
        <v>276.76004766666671</v>
      </c>
      <c r="Z81" s="21">
        <v>275.58328499999999</v>
      </c>
      <c r="AA81" s="21">
        <v>297.314618</v>
      </c>
      <c r="AB81" s="21">
        <v>282.77727800000002</v>
      </c>
      <c r="AC81" s="21">
        <v>297.80687699999999</v>
      </c>
      <c r="AD81" s="21">
        <v>309.07358199999999</v>
      </c>
      <c r="AE81" s="21">
        <v>334.15310499999998</v>
      </c>
      <c r="AF81" s="21">
        <v>337.72158200000001</v>
      </c>
      <c r="AG81" s="21">
        <v>334.15809899999999</v>
      </c>
      <c r="AH81" s="21">
        <v>335.064503</v>
      </c>
      <c r="AI81" s="21">
        <v>318.530643</v>
      </c>
      <c r="AJ81" s="21">
        <v>302.76571100000001</v>
      </c>
      <c r="AK81" s="21">
        <v>307.30282899999997</v>
      </c>
      <c r="AL81" s="21">
        <v>303.03160500000001</v>
      </c>
      <c r="AM81" s="21">
        <v>338.76955900000002</v>
      </c>
      <c r="AN81" s="21">
        <v>339.90879000000001</v>
      </c>
      <c r="AO81" s="21">
        <v>367.42039899999997</v>
      </c>
      <c r="AP81" s="21">
        <v>340.61313100000001</v>
      </c>
      <c r="AQ81" s="21">
        <v>337.07239900000002</v>
      </c>
      <c r="AR81" s="21">
        <v>324.18423899999999</v>
      </c>
    </row>
    <row r="82" spans="1:44" x14ac:dyDescent="0.25">
      <c r="A82" s="34" t="s">
        <v>62</v>
      </c>
      <c r="B82" s="36">
        <v>830.05728399999998</v>
      </c>
      <c r="C82" s="36">
        <v>869.94989699999996</v>
      </c>
      <c r="D82" s="36">
        <v>930.38693433333344</v>
      </c>
      <c r="E82" s="36">
        <v>954.46941733333335</v>
      </c>
      <c r="F82" s="36">
        <v>980.79387299999996</v>
      </c>
      <c r="G82" s="36">
        <v>972.31450600000005</v>
      </c>
      <c r="H82" s="36">
        <v>976.6125843333333</v>
      </c>
      <c r="I82" s="36">
        <v>947.93338566666671</v>
      </c>
      <c r="J82" s="36">
        <v>974.26835600000004</v>
      </c>
      <c r="K82" s="36">
        <v>983.65979566666658</v>
      </c>
      <c r="L82" s="36">
        <v>999.15896100000009</v>
      </c>
      <c r="M82" s="36">
        <v>1018.4589483333333</v>
      </c>
      <c r="N82" s="36">
        <v>1019.2073526666667</v>
      </c>
      <c r="O82" s="36">
        <v>1034.2564416666667</v>
      </c>
      <c r="P82" s="36">
        <v>993.11523266666666</v>
      </c>
      <c r="Q82" s="36">
        <v>990.73969333333332</v>
      </c>
      <c r="R82" s="36">
        <v>958.58399466666663</v>
      </c>
      <c r="S82" s="36">
        <v>1012.6510593333333</v>
      </c>
      <c r="T82" s="36">
        <v>1057.8973613333333</v>
      </c>
      <c r="U82" s="36">
        <v>1057.1595086666666</v>
      </c>
      <c r="V82" s="36">
        <v>1081.9647699999998</v>
      </c>
      <c r="W82" s="36">
        <v>1061.7769006666667</v>
      </c>
      <c r="X82" s="36">
        <v>1074.2169436666666</v>
      </c>
      <c r="Y82" s="36">
        <v>1059.8605610000002</v>
      </c>
      <c r="Z82" s="36">
        <v>1071.0384240000001</v>
      </c>
      <c r="AA82" s="36">
        <v>1091.936134</v>
      </c>
      <c r="AB82" s="36">
        <v>1088.011391</v>
      </c>
      <c r="AC82" s="36">
        <v>1094.8597130000001</v>
      </c>
      <c r="AD82" s="36">
        <v>1134.7795779999999</v>
      </c>
      <c r="AE82" s="36">
        <v>1114.4236619999999</v>
      </c>
      <c r="AF82" s="36">
        <v>1098.738394</v>
      </c>
      <c r="AG82" s="36">
        <v>1055.7526909999999</v>
      </c>
      <c r="AH82" s="36">
        <v>1106.4337969999999</v>
      </c>
      <c r="AI82" s="36">
        <v>1124.4364760000001</v>
      </c>
      <c r="AJ82" s="36">
        <v>1114.1155690000001</v>
      </c>
      <c r="AK82" s="36">
        <v>1071.7786699999999</v>
      </c>
      <c r="AL82" s="36">
        <v>1099.441122</v>
      </c>
      <c r="AM82" s="36">
        <v>1104.5270069999999</v>
      </c>
      <c r="AN82" s="36">
        <v>1125.6955969999999</v>
      </c>
      <c r="AO82" s="36">
        <v>1081.7500219999999</v>
      </c>
      <c r="AP82" s="36">
        <v>1080.999296</v>
      </c>
      <c r="AQ82" s="36">
        <v>1087.240282</v>
      </c>
      <c r="AR82" s="36">
        <v>1098.3135150000001</v>
      </c>
    </row>
    <row r="83" spans="1:44" x14ac:dyDescent="0.25">
      <c r="A83" s="35" t="s">
        <v>63</v>
      </c>
      <c r="B83" s="21">
        <v>151.04225633333331</v>
      </c>
      <c r="C83" s="21">
        <v>152.04208600000001</v>
      </c>
      <c r="D83" s="21">
        <v>171.50882366666667</v>
      </c>
      <c r="E83" s="21">
        <v>170.86680699999999</v>
      </c>
      <c r="F83" s="21">
        <v>186.00552999999999</v>
      </c>
      <c r="G83" s="21">
        <v>188.54385233333332</v>
      </c>
      <c r="H83" s="21">
        <v>216.27185266666666</v>
      </c>
      <c r="I83" s="21">
        <v>210.27748633333331</v>
      </c>
      <c r="J83" s="21">
        <v>203.60770066666669</v>
      </c>
      <c r="K83" s="21">
        <v>196.34834466666666</v>
      </c>
      <c r="L83" s="21">
        <v>216.90179066666667</v>
      </c>
      <c r="M83" s="21">
        <v>234.81617700000001</v>
      </c>
      <c r="N83" s="21">
        <v>241.84408966666669</v>
      </c>
      <c r="O83" s="21">
        <v>228.36720766666667</v>
      </c>
      <c r="P83" s="21">
        <v>221.31781933333332</v>
      </c>
      <c r="Q83" s="21">
        <v>218.58044266666664</v>
      </c>
      <c r="R83" s="21">
        <v>219.132689</v>
      </c>
      <c r="S83" s="21">
        <v>210.78494999999998</v>
      </c>
      <c r="T83" s="21">
        <v>208.65212233333332</v>
      </c>
      <c r="U83" s="21">
        <v>210.74629400000001</v>
      </c>
      <c r="V83" s="21">
        <v>206.89657366666665</v>
      </c>
      <c r="W83" s="21">
        <v>204.05141800000001</v>
      </c>
      <c r="X83" s="21">
        <v>211.45738500000002</v>
      </c>
      <c r="Y83" s="21">
        <v>218.492197</v>
      </c>
      <c r="Z83" s="21">
        <v>236.220382</v>
      </c>
      <c r="AA83" s="21">
        <v>241.004829</v>
      </c>
      <c r="AB83" s="21">
        <v>248.32961499999999</v>
      </c>
      <c r="AC83" s="21">
        <v>241.21659299999999</v>
      </c>
      <c r="AD83" s="21">
        <v>235.62493900000001</v>
      </c>
      <c r="AE83" s="21">
        <v>250.150462</v>
      </c>
      <c r="AF83" s="21">
        <v>261.99051800000001</v>
      </c>
      <c r="AG83" s="21">
        <v>284.32186400000001</v>
      </c>
      <c r="AH83" s="21">
        <v>276.337581</v>
      </c>
      <c r="AI83" s="21">
        <v>255.01699199999999</v>
      </c>
      <c r="AJ83" s="21">
        <v>235.244428</v>
      </c>
      <c r="AK83" s="21">
        <v>237.59462600000001</v>
      </c>
      <c r="AL83" s="21">
        <v>246.063005</v>
      </c>
      <c r="AM83" s="21">
        <v>253.236176</v>
      </c>
      <c r="AN83" s="21">
        <v>265.29119700000001</v>
      </c>
      <c r="AO83" s="21">
        <v>289.34060799999997</v>
      </c>
      <c r="AP83" s="21">
        <v>288.62000699999999</v>
      </c>
      <c r="AQ83" s="21">
        <v>295.91122000000001</v>
      </c>
      <c r="AR83" s="21">
        <v>290.77855199999999</v>
      </c>
    </row>
    <row r="84" spans="1:44" x14ac:dyDescent="0.25">
      <c r="A84" s="34" t="s">
        <v>64</v>
      </c>
      <c r="B84" s="36">
        <v>276.13653400000004</v>
      </c>
      <c r="C84" s="36">
        <v>263.84983299999999</v>
      </c>
      <c r="D84" s="36">
        <v>252.62707533333332</v>
      </c>
      <c r="E84" s="36">
        <v>270.77219666666662</v>
      </c>
      <c r="F84" s="36">
        <v>299.38818466666663</v>
      </c>
      <c r="G84" s="36">
        <v>308.57319866666666</v>
      </c>
      <c r="H84" s="36">
        <v>302.47963099999998</v>
      </c>
      <c r="I84" s="36">
        <v>280.98497666666668</v>
      </c>
      <c r="J84" s="36">
        <v>289.97337199999998</v>
      </c>
      <c r="K84" s="36">
        <v>299.06103000000002</v>
      </c>
      <c r="L84" s="36">
        <v>306.87051833333334</v>
      </c>
      <c r="M84" s="36">
        <v>294.86333833333333</v>
      </c>
      <c r="N84" s="36">
        <v>296.22966033333336</v>
      </c>
      <c r="O84" s="36">
        <v>309.30365399999999</v>
      </c>
      <c r="P84" s="36">
        <v>325.52052700000002</v>
      </c>
      <c r="Q84" s="36">
        <v>315.32445899999999</v>
      </c>
      <c r="R84" s="36">
        <v>326.62752733333332</v>
      </c>
      <c r="S84" s="36">
        <v>325.81182000000001</v>
      </c>
      <c r="T84" s="36">
        <v>327.36600299999998</v>
      </c>
      <c r="U84" s="36">
        <v>328.76771000000002</v>
      </c>
      <c r="V84" s="36">
        <v>314.21189466666669</v>
      </c>
      <c r="W84" s="36">
        <v>316.98857900000002</v>
      </c>
      <c r="X84" s="36">
        <v>288.80468366666668</v>
      </c>
      <c r="Y84" s="36">
        <v>313.600235</v>
      </c>
      <c r="Z84" s="36">
        <v>306.32575100000003</v>
      </c>
      <c r="AA84" s="36">
        <v>321.03304800000001</v>
      </c>
      <c r="AB84" s="36">
        <v>313.10108000000002</v>
      </c>
      <c r="AC84" s="36">
        <v>352.82539500000001</v>
      </c>
      <c r="AD84" s="36">
        <v>375.74461700000001</v>
      </c>
      <c r="AE84" s="36">
        <v>369.81397700000002</v>
      </c>
      <c r="AF84" s="36">
        <v>376.737505</v>
      </c>
      <c r="AG84" s="36">
        <v>369.12037099999998</v>
      </c>
      <c r="AH84" s="36">
        <v>382.03691300000003</v>
      </c>
      <c r="AI84" s="36">
        <v>353.65518200000002</v>
      </c>
      <c r="AJ84" s="36">
        <v>353.13982099999998</v>
      </c>
      <c r="AK84" s="36">
        <v>361.01219600000002</v>
      </c>
      <c r="AL84" s="36">
        <v>355.24507499999999</v>
      </c>
      <c r="AM84" s="36">
        <v>366.36577299999999</v>
      </c>
      <c r="AN84" s="36">
        <v>343.19164000000001</v>
      </c>
      <c r="AO84" s="36">
        <v>349.14380399999999</v>
      </c>
      <c r="AP84" s="36">
        <v>324.93066399999998</v>
      </c>
      <c r="AQ84" s="36">
        <v>340.87282800000003</v>
      </c>
      <c r="AR84" s="36">
        <v>331.827179</v>
      </c>
    </row>
    <row r="85" spans="1:44" x14ac:dyDescent="0.25">
      <c r="A85" s="35" t="s">
        <v>65</v>
      </c>
      <c r="B85" s="21">
        <v>223.49286933333335</v>
      </c>
      <c r="C85" s="21">
        <v>204.65333866666666</v>
      </c>
      <c r="D85" s="21">
        <v>197.93178899999998</v>
      </c>
      <c r="E85" s="21">
        <v>184.73267499999997</v>
      </c>
      <c r="F85" s="21">
        <v>200.49315633333333</v>
      </c>
      <c r="G85" s="21">
        <v>210.04452433333336</v>
      </c>
      <c r="H85" s="21">
        <v>216.86052866666668</v>
      </c>
      <c r="I85" s="21">
        <v>233.13007166666668</v>
      </c>
      <c r="J85" s="21">
        <v>244.26794733333335</v>
      </c>
      <c r="K85" s="21">
        <v>254.576279</v>
      </c>
      <c r="L85" s="21">
        <v>243.30742766666665</v>
      </c>
      <c r="M85" s="21">
        <v>241.54980866666665</v>
      </c>
      <c r="N85" s="21">
        <v>230.52842333333334</v>
      </c>
      <c r="O85" s="21">
        <v>231.3340913333333</v>
      </c>
      <c r="P85" s="21">
        <v>221.41153633333332</v>
      </c>
      <c r="Q85" s="21">
        <v>248.91824099999999</v>
      </c>
      <c r="R85" s="21">
        <v>244.59398366666665</v>
      </c>
      <c r="S85" s="21">
        <v>263.73883433333333</v>
      </c>
      <c r="T85" s="21">
        <v>251.86381833333334</v>
      </c>
      <c r="U85" s="21">
        <v>255.32982066666668</v>
      </c>
      <c r="V85" s="21">
        <v>251.87947299999999</v>
      </c>
      <c r="W85" s="21">
        <v>253.61830133333333</v>
      </c>
      <c r="X85" s="21">
        <v>257.77993099999998</v>
      </c>
      <c r="Y85" s="21">
        <v>241.09265633333334</v>
      </c>
      <c r="Z85" s="21">
        <v>247.29139900000001</v>
      </c>
      <c r="AA85" s="21">
        <v>249.567679</v>
      </c>
      <c r="AB85" s="21">
        <v>267.20366799999999</v>
      </c>
      <c r="AC85" s="21">
        <v>249.922968</v>
      </c>
      <c r="AD85" s="21">
        <v>243.773923</v>
      </c>
      <c r="AE85" s="21">
        <v>239.648752</v>
      </c>
      <c r="AF85" s="21">
        <v>257.94583299999999</v>
      </c>
      <c r="AG85" s="21">
        <v>264.28937500000001</v>
      </c>
      <c r="AH85" s="21">
        <v>279.952944</v>
      </c>
      <c r="AI85" s="21">
        <v>263.019317</v>
      </c>
      <c r="AJ85" s="21">
        <v>265.129481</v>
      </c>
      <c r="AK85" s="21">
        <v>249.489621</v>
      </c>
      <c r="AL85" s="21">
        <v>253.413059</v>
      </c>
      <c r="AM85" s="21">
        <v>253.97693100000001</v>
      </c>
      <c r="AN85" s="21">
        <v>253.40985599999999</v>
      </c>
      <c r="AO85" s="21">
        <v>284.99442599999998</v>
      </c>
      <c r="AP85" s="21">
        <v>289.38803100000001</v>
      </c>
      <c r="AQ85" s="21">
        <v>291.50916899999999</v>
      </c>
      <c r="AR85" s="21">
        <v>258.57115199999998</v>
      </c>
    </row>
    <row r="86" spans="1:44" x14ac:dyDescent="0.25">
      <c r="A86" s="34" t="s">
        <v>66</v>
      </c>
      <c r="B86" s="36">
        <v>234.31029966666668</v>
      </c>
      <c r="C86" s="36">
        <v>222.45785100000001</v>
      </c>
      <c r="D86" s="36">
        <v>233.41617766666664</v>
      </c>
      <c r="E86" s="36">
        <v>237.96511766666666</v>
      </c>
      <c r="F86" s="36">
        <v>240.31518533333335</v>
      </c>
      <c r="G86" s="36">
        <v>228.20927833333334</v>
      </c>
      <c r="H86" s="36">
        <v>249.45851200000001</v>
      </c>
      <c r="I86" s="36">
        <v>259.3003926666666</v>
      </c>
      <c r="J86" s="36">
        <v>261.20187133333332</v>
      </c>
      <c r="K86" s="36">
        <v>251.13768966666666</v>
      </c>
      <c r="L86" s="36">
        <v>252.1337116666667</v>
      </c>
      <c r="M86" s="36">
        <v>263.4156256666667</v>
      </c>
      <c r="N86" s="36">
        <v>249.24329499999999</v>
      </c>
      <c r="O86" s="36">
        <v>253.90216933333332</v>
      </c>
      <c r="P86" s="36">
        <v>255.03374833333336</v>
      </c>
      <c r="Q86" s="36">
        <v>262.62285700000001</v>
      </c>
      <c r="R86" s="36">
        <v>266.91543599999994</v>
      </c>
      <c r="S86" s="36">
        <v>267.769497</v>
      </c>
      <c r="T86" s="36">
        <v>278.36524366666663</v>
      </c>
      <c r="U86" s="36">
        <v>283.28486900000001</v>
      </c>
      <c r="V86" s="36">
        <v>290.8564143333333</v>
      </c>
      <c r="W86" s="36">
        <v>293.58436800000004</v>
      </c>
      <c r="X86" s="36">
        <v>277.36806666666666</v>
      </c>
      <c r="Y86" s="36">
        <v>268.19183033333337</v>
      </c>
      <c r="Z86" s="36">
        <v>252.91369299999999</v>
      </c>
      <c r="AA86" s="36">
        <v>249.714574</v>
      </c>
      <c r="AB86" s="36">
        <v>271.43756300000001</v>
      </c>
      <c r="AC86" s="36">
        <v>290.29458</v>
      </c>
      <c r="AD86" s="36">
        <v>304.46468099999998</v>
      </c>
      <c r="AE86" s="36">
        <v>286.65137900000002</v>
      </c>
      <c r="AF86" s="36">
        <v>280.01153299999999</v>
      </c>
      <c r="AG86" s="36">
        <v>281.23174299999999</v>
      </c>
      <c r="AH86" s="36">
        <v>305.68923899999999</v>
      </c>
      <c r="AI86" s="36">
        <v>321.671921</v>
      </c>
      <c r="AJ86" s="36">
        <v>316.75600800000001</v>
      </c>
      <c r="AK86" s="36">
        <v>304.35818899999998</v>
      </c>
      <c r="AL86" s="36">
        <v>287.07813700000003</v>
      </c>
      <c r="AM86" s="36">
        <v>301.06678900000003</v>
      </c>
      <c r="AN86" s="36">
        <v>289.08919700000001</v>
      </c>
      <c r="AO86" s="36">
        <v>289.20232800000002</v>
      </c>
      <c r="AP86" s="36">
        <v>289.33493600000003</v>
      </c>
      <c r="AQ86" s="36">
        <v>285.00253199999997</v>
      </c>
      <c r="AR86" s="36">
        <v>258.33725900000002</v>
      </c>
    </row>
    <row r="87" spans="1:44" x14ac:dyDescent="0.25">
      <c r="A87" s="35" t="s">
        <v>67</v>
      </c>
      <c r="B87" s="21">
        <v>70.198467333333326</v>
      </c>
      <c r="C87" s="21">
        <v>73.493967666666663</v>
      </c>
      <c r="D87" s="21">
        <v>82.244287999999997</v>
      </c>
      <c r="E87" s="21">
        <v>86.826053333333334</v>
      </c>
      <c r="F87" s="21">
        <v>96.383527666666666</v>
      </c>
      <c r="G87" s="21">
        <v>98.452741333333336</v>
      </c>
      <c r="H87" s="21">
        <v>95.937983999999986</v>
      </c>
      <c r="I87" s="21">
        <v>82.543271000000004</v>
      </c>
      <c r="J87" s="21">
        <v>85.568249999999992</v>
      </c>
      <c r="K87" s="21">
        <v>84.454003333333333</v>
      </c>
      <c r="L87" s="21">
        <v>97.682338666666666</v>
      </c>
      <c r="M87" s="21">
        <v>96.089049333333335</v>
      </c>
      <c r="N87" s="21">
        <v>103.04599966666666</v>
      </c>
      <c r="O87" s="21">
        <v>106.92456233333333</v>
      </c>
      <c r="P87" s="21">
        <v>112.65241366666667</v>
      </c>
      <c r="Q87" s="21">
        <v>118.96805666666667</v>
      </c>
      <c r="R87" s="21">
        <v>124.16198066666668</v>
      </c>
      <c r="S87" s="21">
        <v>129.97625500000001</v>
      </c>
      <c r="T87" s="21">
        <v>139.800015</v>
      </c>
      <c r="U87" s="21">
        <v>139.39185933333334</v>
      </c>
      <c r="V87" s="21">
        <v>138.59268733333337</v>
      </c>
      <c r="W87" s="21">
        <v>139.39153866666666</v>
      </c>
      <c r="X87" s="21">
        <v>148.27491066666667</v>
      </c>
      <c r="Y87" s="21">
        <v>146.54187366666667</v>
      </c>
      <c r="Z87" s="21">
        <v>148.947982</v>
      </c>
      <c r="AA87" s="21">
        <v>148.44905299999999</v>
      </c>
      <c r="AB87" s="21">
        <v>150.65187900000001</v>
      </c>
      <c r="AC87" s="21">
        <v>144.943962</v>
      </c>
      <c r="AD87" s="21">
        <v>154.311476</v>
      </c>
      <c r="AE87" s="21">
        <v>177.117065</v>
      </c>
      <c r="AF87" s="21">
        <v>193.147752</v>
      </c>
      <c r="AG87" s="21">
        <v>197.265602</v>
      </c>
      <c r="AH87" s="21">
        <v>183.62151800000001</v>
      </c>
      <c r="AI87" s="21">
        <v>165.372332</v>
      </c>
      <c r="AJ87" s="21">
        <v>163.47336100000001</v>
      </c>
      <c r="AK87" s="21">
        <v>179.151644</v>
      </c>
      <c r="AL87" s="21">
        <v>193.74218099999999</v>
      </c>
      <c r="AM87" s="21">
        <v>174.50645900000001</v>
      </c>
      <c r="AN87" s="21">
        <v>158.39677</v>
      </c>
      <c r="AO87" s="21">
        <v>181.245499</v>
      </c>
      <c r="AP87" s="21">
        <v>203.98544699999999</v>
      </c>
      <c r="AQ87" s="21">
        <v>210.488946</v>
      </c>
      <c r="AR87" s="21">
        <v>178.944918</v>
      </c>
    </row>
    <row r="88" spans="1:44" x14ac:dyDescent="0.25">
      <c r="A88" s="34" t="s">
        <v>78</v>
      </c>
      <c r="B88" s="36">
        <v>743.69042233333346</v>
      </c>
      <c r="C88" s="36">
        <v>753.93889066666668</v>
      </c>
      <c r="D88" s="36">
        <v>713.43679699999996</v>
      </c>
      <c r="E88" s="36">
        <v>703.25884099999996</v>
      </c>
      <c r="F88" s="36">
        <v>699.6475783333334</v>
      </c>
      <c r="G88" s="36">
        <v>694.95326266666677</v>
      </c>
      <c r="H88" s="36">
        <v>700.94799133333333</v>
      </c>
      <c r="I88" s="36">
        <v>710.75127400000008</v>
      </c>
      <c r="J88" s="36">
        <v>726.54194966666671</v>
      </c>
      <c r="K88" s="36">
        <v>762.81730300000015</v>
      </c>
      <c r="L88" s="36">
        <v>760.18201033333332</v>
      </c>
      <c r="M88" s="36">
        <v>784.78338833333328</v>
      </c>
      <c r="N88" s="36">
        <v>733.35773066666661</v>
      </c>
      <c r="O88" s="36">
        <v>737.99786533333338</v>
      </c>
      <c r="P88" s="36">
        <v>707.80639766666661</v>
      </c>
      <c r="Q88" s="36">
        <v>709.37407533333328</v>
      </c>
      <c r="R88" s="36">
        <v>706.99945233333335</v>
      </c>
      <c r="S88" s="36">
        <v>711.201729</v>
      </c>
      <c r="T88" s="36">
        <v>737.3430933333334</v>
      </c>
      <c r="U88" s="36">
        <v>740.81032700000003</v>
      </c>
      <c r="V88" s="36">
        <v>745.77377399999989</v>
      </c>
      <c r="W88" s="36">
        <v>749.20174766666662</v>
      </c>
      <c r="X88" s="36">
        <v>789.16400833333353</v>
      </c>
      <c r="Y88" s="36">
        <v>785.70982633333335</v>
      </c>
      <c r="Z88" s="36">
        <v>788.62618499999996</v>
      </c>
      <c r="AA88" s="36">
        <v>738.42545299999995</v>
      </c>
      <c r="AB88" s="36">
        <v>741.94332099999997</v>
      </c>
      <c r="AC88" s="36">
        <v>743.85073399999999</v>
      </c>
      <c r="AD88" s="36">
        <v>743.86512200000004</v>
      </c>
      <c r="AE88" s="36">
        <v>758.82648400000005</v>
      </c>
      <c r="AF88" s="36">
        <v>724.56926899999996</v>
      </c>
      <c r="AG88" s="36">
        <v>733.03842599999996</v>
      </c>
      <c r="AH88" s="36">
        <v>745.19371699999999</v>
      </c>
      <c r="AI88" s="36">
        <v>791.70214899999996</v>
      </c>
      <c r="AJ88" s="36">
        <v>784.29075999999998</v>
      </c>
      <c r="AK88" s="36">
        <v>722.57210999999995</v>
      </c>
      <c r="AL88" s="36">
        <v>711.61679500000002</v>
      </c>
      <c r="AM88" s="36">
        <v>727.00794299999995</v>
      </c>
      <c r="AN88" s="36">
        <v>754.96664999999996</v>
      </c>
      <c r="AO88" s="36">
        <v>749.85532599999999</v>
      </c>
      <c r="AP88" s="36">
        <v>755.70195200000001</v>
      </c>
      <c r="AQ88" s="36">
        <v>756.97583899999995</v>
      </c>
      <c r="AR88" s="36">
        <v>773.903007</v>
      </c>
    </row>
    <row r="89" spans="1:44" x14ac:dyDescent="0.25">
      <c r="A89" s="35" t="s">
        <v>68</v>
      </c>
      <c r="B89" s="21">
        <v>1192.7651786666668</v>
      </c>
      <c r="C89" s="21">
        <v>1207.1826363333334</v>
      </c>
      <c r="D89" s="21">
        <v>1203.2884496666668</v>
      </c>
      <c r="E89" s="21">
        <v>1213.1205733333334</v>
      </c>
      <c r="F89" s="21">
        <v>1208.8431686666668</v>
      </c>
      <c r="G89" s="21">
        <v>1199.5329710000001</v>
      </c>
      <c r="H89" s="21">
        <v>1216.2807556666667</v>
      </c>
      <c r="I89" s="21">
        <v>1220.343926</v>
      </c>
      <c r="J89" s="21">
        <v>1235.2725399999999</v>
      </c>
      <c r="K89" s="21">
        <v>1219.4424999999999</v>
      </c>
      <c r="L89" s="21">
        <v>1235.7833153333333</v>
      </c>
      <c r="M89" s="21">
        <v>1233.8435099999999</v>
      </c>
      <c r="N89" s="21">
        <v>1295.0549273333334</v>
      </c>
      <c r="O89" s="21">
        <v>1288.5070203333332</v>
      </c>
      <c r="P89" s="21">
        <v>1340.4947359999999</v>
      </c>
      <c r="Q89" s="21">
        <v>1333.5371653333332</v>
      </c>
      <c r="R89" s="21">
        <v>1366.4246559999999</v>
      </c>
      <c r="S89" s="21">
        <v>1326.4959873333332</v>
      </c>
      <c r="T89" s="21">
        <v>1303.8830870000002</v>
      </c>
      <c r="U89" s="21">
        <v>1315.9013596666666</v>
      </c>
      <c r="V89" s="21">
        <v>1378.9886596666668</v>
      </c>
      <c r="W89" s="21">
        <v>1405.3909076666666</v>
      </c>
      <c r="X89" s="21">
        <v>1342.4386356666666</v>
      </c>
      <c r="Y89" s="21">
        <v>1297.679398</v>
      </c>
      <c r="Z89" s="21">
        <v>1319.013888</v>
      </c>
      <c r="AA89" s="21">
        <v>1395.665199</v>
      </c>
      <c r="AB89" s="21">
        <v>1407.7048030000001</v>
      </c>
      <c r="AC89" s="21">
        <v>1433.8383490000001</v>
      </c>
      <c r="AD89" s="21">
        <v>1425.3674309999999</v>
      </c>
      <c r="AE89" s="21">
        <v>1459.9578019999999</v>
      </c>
      <c r="AF89" s="21">
        <v>1444.6982459999999</v>
      </c>
      <c r="AG89" s="21">
        <v>1490.608919</v>
      </c>
      <c r="AH89" s="21">
        <v>1451.4161879999999</v>
      </c>
      <c r="AI89" s="21">
        <v>1435.0702240000001</v>
      </c>
      <c r="AJ89" s="21">
        <v>1377.3160130000001</v>
      </c>
      <c r="AK89" s="21">
        <v>1373.477453</v>
      </c>
      <c r="AL89" s="21">
        <v>1405.339772</v>
      </c>
      <c r="AM89" s="21">
        <v>1448.8113499999999</v>
      </c>
      <c r="AN89" s="21">
        <v>1464.5656240000001</v>
      </c>
      <c r="AO89" s="21">
        <v>1411.223168</v>
      </c>
      <c r="AP89" s="21">
        <v>1409.9201290000001</v>
      </c>
      <c r="AQ89" s="21">
        <v>1425.9206650000001</v>
      </c>
      <c r="AR89" s="21">
        <v>1472.748531</v>
      </c>
    </row>
    <row r="90" spans="1:44" x14ac:dyDescent="0.25">
      <c r="A90" s="34" t="s">
        <v>69</v>
      </c>
      <c r="B90" s="36">
        <v>201.50339999999997</v>
      </c>
      <c r="C90" s="36">
        <v>191.83666233333335</v>
      </c>
      <c r="D90" s="36">
        <v>208.11191266666665</v>
      </c>
      <c r="E90" s="36">
        <v>208.98877899999999</v>
      </c>
      <c r="F90" s="36">
        <v>223.86120933333333</v>
      </c>
      <c r="G90" s="36">
        <v>234.44850333333332</v>
      </c>
      <c r="H90" s="36">
        <v>251.43405166666665</v>
      </c>
      <c r="I90" s="36">
        <v>261.49855499999995</v>
      </c>
      <c r="J90" s="36">
        <v>257.61471966666664</v>
      </c>
      <c r="K90" s="36">
        <v>241.82944533333333</v>
      </c>
      <c r="L90" s="36">
        <v>252.36428133333334</v>
      </c>
      <c r="M90" s="36">
        <v>258.67327033333333</v>
      </c>
      <c r="N90" s="36">
        <v>281.84534233333335</v>
      </c>
      <c r="O90" s="36">
        <v>292.77295700000002</v>
      </c>
      <c r="P90" s="36">
        <v>304.17217599999998</v>
      </c>
      <c r="Q90" s="36">
        <v>308.10633566666667</v>
      </c>
      <c r="R90" s="36">
        <v>288.656025</v>
      </c>
      <c r="S90" s="36">
        <v>292.52109633333333</v>
      </c>
      <c r="T90" s="36">
        <v>290.95898766666664</v>
      </c>
      <c r="U90" s="36">
        <v>308.26655599999998</v>
      </c>
      <c r="V90" s="36">
        <v>307.77098233333328</v>
      </c>
      <c r="W90" s="36">
        <v>325.33954833333331</v>
      </c>
      <c r="X90" s="36">
        <v>333.67693866666667</v>
      </c>
      <c r="Y90" s="36">
        <v>331.32051299999995</v>
      </c>
      <c r="Z90" s="36">
        <v>327.74447600000002</v>
      </c>
      <c r="AA90" s="36">
        <v>334.60065500000002</v>
      </c>
      <c r="AB90" s="36">
        <v>336.75581199999999</v>
      </c>
      <c r="AC90" s="36">
        <v>325.59498100000002</v>
      </c>
      <c r="AD90" s="36">
        <v>320.66112900000002</v>
      </c>
      <c r="AE90" s="36">
        <v>336.366851</v>
      </c>
      <c r="AF90" s="36">
        <v>346.21867600000002</v>
      </c>
      <c r="AG90" s="36">
        <v>347.00662999999997</v>
      </c>
      <c r="AH90" s="36">
        <v>347.09544699999998</v>
      </c>
      <c r="AI90" s="36">
        <v>358.58141499999999</v>
      </c>
      <c r="AJ90" s="36">
        <v>369.084112</v>
      </c>
      <c r="AK90" s="36">
        <v>364.17902099999998</v>
      </c>
      <c r="AL90" s="36">
        <v>366.55063899999999</v>
      </c>
      <c r="AM90" s="36">
        <v>345.883354</v>
      </c>
      <c r="AN90" s="36">
        <v>349.56298099999998</v>
      </c>
      <c r="AO90" s="36">
        <v>331.064525</v>
      </c>
      <c r="AP90" s="36">
        <v>338.01024100000001</v>
      </c>
      <c r="AQ90" s="36">
        <v>329.48911399999997</v>
      </c>
      <c r="AR90" s="36">
        <v>351.275486</v>
      </c>
    </row>
    <row r="91" spans="1:44" s="7" customFormat="1" x14ac:dyDescent="0.25">
      <c r="A91" s="38" t="s">
        <v>4</v>
      </c>
      <c r="B91" s="55">
        <v>4254.2505620000002</v>
      </c>
      <c r="C91" s="55">
        <v>4333.9545583333338</v>
      </c>
      <c r="D91" s="55">
        <v>4263.9561516666663</v>
      </c>
      <c r="E91" s="55">
        <v>4248.9767503333323</v>
      </c>
      <c r="F91" s="55">
        <v>4220.9569270000002</v>
      </c>
      <c r="G91" s="55">
        <v>4316.9342466666667</v>
      </c>
      <c r="H91" s="55">
        <v>4294.8777060000002</v>
      </c>
      <c r="I91" s="55">
        <v>4360.1341586666667</v>
      </c>
      <c r="J91" s="55">
        <v>4320.9430626666663</v>
      </c>
      <c r="K91" s="55">
        <v>4336.6234663333335</v>
      </c>
      <c r="L91" s="55">
        <v>4254.8253753333338</v>
      </c>
      <c r="M91" s="55">
        <v>4286.7076666666662</v>
      </c>
      <c r="N91" s="55">
        <v>4383.0090336666663</v>
      </c>
      <c r="O91" s="55">
        <v>4547.1743113333332</v>
      </c>
      <c r="P91" s="55">
        <v>4565.2732030000006</v>
      </c>
      <c r="Q91" s="55">
        <v>4555.4909743333337</v>
      </c>
      <c r="R91" s="55">
        <v>4537.080245666667</v>
      </c>
      <c r="S91" s="55">
        <v>4500.1852366666672</v>
      </c>
      <c r="T91" s="55">
        <v>4581.4358923333339</v>
      </c>
      <c r="U91" s="55">
        <v>4633.2197766666677</v>
      </c>
      <c r="V91" s="55">
        <v>4653.343495666667</v>
      </c>
      <c r="W91" s="55">
        <v>4547.5439983333335</v>
      </c>
      <c r="X91" s="55">
        <v>4395.8344109999998</v>
      </c>
      <c r="Y91" s="55">
        <v>4409.1292250000006</v>
      </c>
      <c r="Z91" s="55">
        <v>4464.7128469999998</v>
      </c>
      <c r="AA91" s="55">
        <v>4495.4639630000001</v>
      </c>
      <c r="AB91" s="55">
        <v>4457.214473</v>
      </c>
      <c r="AC91" s="55">
        <v>4420.6128099999996</v>
      </c>
      <c r="AD91" s="55">
        <v>4504.388629</v>
      </c>
      <c r="AE91" s="55">
        <v>4535.4404320000003</v>
      </c>
      <c r="AF91" s="55">
        <v>4532.0822760000001</v>
      </c>
      <c r="AG91" s="55">
        <v>4539.1931299999997</v>
      </c>
      <c r="AH91" s="55">
        <v>4589.1958240000004</v>
      </c>
      <c r="AI91" s="55">
        <v>4580.9402499999997</v>
      </c>
      <c r="AJ91" s="55">
        <v>4477.4676749999999</v>
      </c>
      <c r="AK91" s="55">
        <v>4450.8164450000004</v>
      </c>
      <c r="AL91" s="55">
        <v>4449.0443949999999</v>
      </c>
      <c r="AM91" s="55">
        <v>4528.5654029999996</v>
      </c>
      <c r="AN91" s="55">
        <v>4556.5876429999998</v>
      </c>
      <c r="AO91" s="55">
        <v>4586.287902</v>
      </c>
      <c r="AP91" s="55">
        <v>4628.0890879999997</v>
      </c>
      <c r="AQ91" s="55">
        <v>4638.8833800000002</v>
      </c>
      <c r="AR91" s="55">
        <v>4663.3963700000004</v>
      </c>
    </row>
    <row r="92" spans="1:44" x14ac:dyDescent="0.25">
      <c r="A92" s="34" t="s">
        <v>8</v>
      </c>
      <c r="B92" s="36">
        <v>18.986686333333335</v>
      </c>
      <c r="C92" s="36">
        <v>13.669542999999999</v>
      </c>
      <c r="D92" s="36">
        <v>9.7835846666666662</v>
      </c>
      <c r="E92" s="36">
        <v>1.9790419999999997</v>
      </c>
      <c r="F92" s="36">
        <v>1.7021136666666665</v>
      </c>
      <c r="G92" s="36">
        <v>0</v>
      </c>
      <c r="H92" s="36">
        <v>0</v>
      </c>
      <c r="I92" s="36">
        <v>0</v>
      </c>
      <c r="J92" s="36">
        <v>7.7178523333333331</v>
      </c>
      <c r="K92" s="36">
        <v>10.177728666666667</v>
      </c>
      <c r="L92" s="36">
        <v>10.580820333333333</v>
      </c>
      <c r="M92" s="36">
        <v>2.9308960000000006</v>
      </c>
      <c r="N92" s="36">
        <v>0.47101966666666667</v>
      </c>
      <c r="O92" s="36">
        <v>1.6176529999999998</v>
      </c>
      <c r="P92" s="36">
        <v>1.5950106666666664</v>
      </c>
      <c r="Q92" s="36">
        <v>1.5950106666666664</v>
      </c>
      <c r="R92" s="36">
        <v>4.5285666666666669E-2</v>
      </c>
      <c r="S92" s="36">
        <v>0</v>
      </c>
      <c r="T92" s="36">
        <v>0.97425966666666663</v>
      </c>
      <c r="U92" s="36">
        <v>1.4026733333333332</v>
      </c>
      <c r="V92" s="36">
        <v>1.4026733333333332</v>
      </c>
      <c r="W92" s="36">
        <v>0.42841366666666669</v>
      </c>
      <c r="X92" s="36">
        <v>0</v>
      </c>
      <c r="Y92" s="36">
        <v>0</v>
      </c>
      <c r="Z92" s="36">
        <v>6.2308000000000002E-2</v>
      </c>
      <c r="AA92" s="36">
        <v>6.2308000000000002E-2</v>
      </c>
      <c r="AB92" s="36">
        <v>6.2308000000000002E-2</v>
      </c>
      <c r="AC92" s="36">
        <v>0.136404</v>
      </c>
      <c r="AD92" s="36">
        <v>0.136404</v>
      </c>
      <c r="AE92" s="36">
        <v>0.136404</v>
      </c>
      <c r="AF92" s="36">
        <v>0</v>
      </c>
      <c r="AG92" s="36">
        <v>0</v>
      </c>
      <c r="AH92" s="36">
        <v>0</v>
      </c>
      <c r="AI92" s="36">
        <v>0.11545</v>
      </c>
      <c r="AJ92" s="36">
        <v>0.11545</v>
      </c>
      <c r="AK92" s="36">
        <v>0.11545</v>
      </c>
      <c r="AL92" s="36">
        <v>0</v>
      </c>
      <c r="AM92" s="36">
        <v>0</v>
      </c>
      <c r="AN92" s="36">
        <v>0</v>
      </c>
      <c r="AO92" s="36">
        <v>0</v>
      </c>
      <c r="AP92" s="36">
        <v>0</v>
      </c>
      <c r="AQ92" s="36">
        <v>0</v>
      </c>
      <c r="AR92" s="36">
        <v>0</v>
      </c>
    </row>
    <row r="93" spans="1:44" x14ac:dyDescent="0.25">
      <c r="A93" s="35" t="s">
        <v>114</v>
      </c>
      <c r="B93" s="21">
        <v>95.17431466666666</v>
      </c>
      <c r="C93" s="21">
        <v>100.13089600000001</v>
      </c>
      <c r="D93" s="21">
        <v>105.53265533333332</v>
      </c>
      <c r="E93" s="21">
        <v>101.336744</v>
      </c>
      <c r="F93" s="21">
        <v>94.264138333333335</v>
      </c>
      <c r="G93" s="21">
        <v>92.541056666666648</v>
      </c>
      <c r="H93" s="21">
        <v>97.09445066666666</v>
      </c>
      <c r="I93" s="21">
        <v>92.555713333333344</v>
      </c>
      <c r="J93" s="21">
        <v>97.165509333333333</v>
      </c>
      <c r="K93" s="21">
        <v>106.19853533333334</v>
      </c>
      <c r="L93" s="21">
        <v>121.74049566666667</v>
      </c>
      <c r="M93" s="21">
        <v>125.74841900000001</v>
      </c>
      <c r="N93" s="21">
        <v>118.34456133333333</v>
      </c>
      <c r="O93" s="21">
        <v>114.00156666666668</v>
      </c>
      <c r="P93" s="21">
        <v>105.24234966666666</v>
      </c>
      <c r="Q93" s="21">
        <v>109.25330533333333</v>
      </c>
      <c r="R93" s="21">
        <v>113.567391</v>
      </c>
      <c r="S93" s="21">
        <v>116.31426166666667</v>
      </c>
      <c r="T93" s="21">
        <v>123.23062533333332</v>
      </c>
      <c r="U93" s="21">
        <v>123.71048666666665</v>
      </c>
      <c r="V93" s="21">
        <v>118.80899566666669</v>
      </c>
      <c r="W93" s="21">
        <v>118.98599166666668</v>
      </c>
      <c r="X93" s="21">
        <v>108.17391300000001</v>
      </c>
      <c r="Y93" s="21">
        <v>118.82376966666668</v>
      </c>
      <c r="Z93" s="21">
        <v>103.829337</v>
      </c>
      <c r="AA93" s="21">
        <v>100.517892</v>
      </c>
      <c r="AB93" s="21">
        <v>90.663426000000001</v>
      </c>
      <c r="AC93" s="21">
        <v>99.987483999999995</v>
      </c>
      <c r="AD93" s="21">
        <v>119.694337</v>
      </c>
      <c r="AE93" s="21">
        <v>123.039067</v>
      </c>
      <c r="AF93" s="21">
        <v>113.59106</v>
      </c>
      <c r="AG93" s="21">
        <v>96.813829999999996</v>
      </c>
      <c r="AH93" s="21">
        <v>94.790502000000004</v>
      </c>
      <c r="AI93" s="21">
        <v>105.69316000000001</v>
      </c>
      <c r="AJ93" s="21">
        <v>110.964348</v>
      </c>
      <c r="AK93" s="21">
        <v>116.914967</v>
      </c>
      <c r="AL93" s="21">
        <v>107.281273</v>
      </c>
      <c r="AM93" s="21">
        <v>98.043651999999994</v>
      </c>
      <c r="AN93" s="21">
        <v>94.412193000000002</v>
      </c>
      <c r="AO93" s="21">
        <v>94.181507999999994</v>
      </c>
      <c r="AP93" s="21">
        <v>103.952966</v>
      </c>
      <c r="AQ93" s="21">
        <v>107.194879</v>
      </c>
      <c r="AR93" s="21">
        <v>110.65408499999999</v>
      </c>
    </row>
    <row r="94" spans="1:44" x14ac:dyDescent="0.25">
      <c r="A94" s="34" t="s">
        <v>61</v>
      </c>
      <c r="B94" s="36">
        <v>471.43425866666666</v>
      </c>
      <c r="C94" s="36">
        <v>450.22387633333329</v>
      </c>
      <c r="D94" s="36">
        <v>441.89228099999997</v>
      </c>
      <c r="E94" s="36">
        <v>453.03759866666661</v>
      </c>
      <c r="F94" s="36">
        <v>467.696686</v>
      </c>
      <c r="G94" s="36">
        <v>477.32879266666669</v>
      </c>
      <c r="H94" s="36">
        <v>486.92288566666667</v>
      </c>
      <c r="I94" s="36">
        <v>510.76321366666662</v>
      </c>
      <c r="J94" s="36">
        <v>497.66761333333335</v>
      </c>
      <c r="K94" s="36">
        <v>488.02069800000004</v>
      </c>
      <c r="L94" s="36">
        <v>463.43980033333332</v>
      </c>
      <c r="M94" s="36">
        <v>469.45103933333331</v>
      </c>
      <c r="N94" s="36">
        <v>506.75481999999994</v>
      </c>
      <c r="O94" s="36">
        <v>530.44455233333338</v>
      </c>
      <c r="P94" s="36">
        <v>504.00548966666673</v>
      </c>
      <c r="Q94" s="36">
        <v>480.03814933333337</v>
      </c>
      <c r="R94" s="36">
        <v>486.07448400000004</v>
      </c>
      <c r="S94" s="36">
        <v>493.18032300000004</v>
      </c>
      <c r="T94" s="36">
        <v>531.18752833333338</v>
      </c>
      <c r="U94" s="36">
        <v>530.88696000000004</v>
      </c>
      <c r="V94" s="36">
        <v>581.79495099999997</v>
      </c>
      <c r="W94" s="36">
        <v>550.80434500000001</v>
      </c>
      <c r="X94" s="36">
        <v>534.02455066666664</v>
      </c>
      <c r="Y94" s="36">
        <v>490.995339</v>
      </c>
      <c r="Z94" s="36">
        <v>467.04959300000002</v>
      </c>
      <c r="AA94" s="36">
        <v>466.56544700000001</v>
      </c>
      <c r="AB94" s="36">
        <v>471.97275200000001</v>
      </c>
      <c r="AC94" s="36">
        <v>467.64563800000002</v>
      </c>
      <c r="AD94" s="36">
        <v>472.871735</v>
      </c>
      <c r="AE94" s="36">
        <v>492.90703400000001</v>
      </c>
      <c r="AF94" s="36">
        <v>499.235434</v>
      </c>
      <c r="AG94" s="36">
        <v>510.03362800000002</v>
      </c>
      <c r="AH94" s="36">
        <v>503.73938700000002</v>
      </c>
      <c r="AI94" s="36">
        <v>503.06107100000003</v>
      </c>
      <c r="AJ94" s="36">
        <v>491.12645800000001</v>
      </c>
      <c r="AK94" s="36">
        <v>490.78942599999999</v>
      </c>
      <c r="AL94" s="36">
        <v>497.27383500000002</v>
      </c>
      <c r="AM94" s="36">
        <v>502.57785799999999</v>
      </c>
      <c r="AN94" s="36">
        <v>503.19619999999998</v>
      </c>
      <c r="AO94" s="36">
        <v>499.12530400000003</v>
      </c>
      <c r="AP94" s="36">
        <v>498.407509</v>
      </c>
      <c r="AQ94" s="36">
        <v>500.312612</v>
      </c>
      <c r="AR94" s="36">
        <v>493.17227000000003</v>
      </c>
    </row>
    <row r="95" spans="1:44" x14ac:dyDescent="0.25">
      <c r="A95" s="35" t="s">
        <v>9</v>
      </c>
      <c r="B95" s="21">
        <v>405.74413266666664</v>
      </c>
      <c r="C95" s="21">
        <v>409.37897833333335</v>
      </c>
      <c r="D95" s="21">
        <v>427.42826866666661</v>
      </c>
      <c r="E95" s="21">
        <v>403.86022133333336</v>
      </c>
      <c r="F95" s="21">
        <v>405.02729633333337</v>
      </c>
      <c r="G95" s="21">
        <v>423.98328833333335</v>
      </c>
      <c r="H95" s="21">
        <v>430.07677199999995</v>
      </c>
      <c r="I95" s="21">
        <v>423.58415533333329</v>
      </c>
      <c r="J95" s="21">
        <v>427.99531366666662</v>
      </c>
      <c r="K95" s="21">
        <v>400.89866299999994</v>
      </c>
      <c r="L95" s="21">
        <v>400.01163566666668</v>
      </c>
      <c r="M95" s="21">
        <v>376.180969</v>
      </c>
      <c r="N95" s="21">
        <v>400.7555743333333</v>
      </c>
      <c r="O95" s="21">
        <v>416.29962133333333</v>
      </c>
      <c r="P95" s="21">
        <v>427.25511499999999</v>
      </c>
      <c r="Q95" s="21">
        <v>421.94933999999995</v>
      </c>
      <c r="R95" s="21">
        <v>392.535799</v>
      </c>
      <c r="S95" s="21">
        <v>390.63875566666667</v>
      </c>
      <c r="T95" s="21">
        <v>391.96951599999994</v>
      </c>
      <c r="U95" s="21">
        <v>407.64049533333332</v>
      </c>
      <c r="V95" s="21">
        <v>390.67823833333335</v>
      </c>
      <c r="W95" s="21">
        <v>394.0598976666667</v>
      </c>
      <c r="X95" s="21">
        <v>383.30169000000001</v>
      </c>
      <c r="Y95" s="21">
        <v>409.60038800000001</v>
      </c>
      <c r="Z95" s="21">
        <v>413.081819</v>
      </c>
      <c r="AA95" s="21">
        <v>421.68016899999998</v>
      </c>
      <c r="AB95" s="21">
        <v>388.66528599999998</v>
      </c>
      <c r="AC95" s="21">
        <v>370.03258599999998</v>
      </c>
      <c r="AD95" s="21">
        <v>371.359512</v>
      </c>
      <c r="AE95" s="21">
        <v>380.09556800000001</v>
      </c>
      <c r="AF95" s="21">
        <v>381.50527899999997</v>
      </c>
      <c r="AG95" s="21">
        <v>371.310159</v>
      </c>
      <c r="AH95" s="21">
        <v>382.10577799999999</v>
      </c>
      <c r="AI95" s="21">
        <v>392.11725000000001</v>
      </c>
      <c r="AJ95" s="21">
        <v>385.14230800000001</v>
      </c>
      <c r="AK95" s="21">
        <v>375.23190299999999</v>
      </c>
      <c r="AL95" s="21">
        <v>363.30143600000002</v>
      </c>
      <c r="AM95" s="21">
        <v>381.984083</v>
      </c>
      <c r="AN95" s="21">
        <v>396.07702399999999</v>
      </c>
      <c r="AO95" s="21">
        <v>381.62183099999999</v>
      </c>
      <c r="AP95" s="21">
        <v>378.565538</v>
      </c>
      <c r="AQ95" s="21">
        <v>347.79322999999999</v>
      </c>
      <c r="AR95" s="21">
        <v>364.758915</v>
      </c>
    </row>
    <row r="96" spans="1:44" x14ac:dyDescent="0.25">
      <c r="A96" s="34" t="s">
        <v>62</v>
      </c>
      <c r="B96" s="36">
        <v>1066.7553193333333</v>
      </c>
      <c r="C96" s="36">
        <v>1106.7717206666666</v>
      </c>
      <c r="D96" s="36">
        <v>1053.0709883333332</v>
      </c>
      <c r="E96" s="36">
        <v>1083.7047883333335</v>
      </c>
      <c r="F96" s="36">
        <v>1081.348686</v>
      </c>
      <c r="G96" s="36">
        <v>1095.4819086666666</v>
      </c>
      <c r="H96" s="36">
        <v>1058.3619616666665</v>
      </c>
      <c r="I96" s="36">
        <v>1042.1517116666666</v>
      </c>
      <c r="J96" s="36">
        <v>1036.5017719999998</v>
      </c>
      <c r="K96" s="36">
        <v>1046.6285793333334</v>
      </c>
      <c r="L96" s="36">
        <v>1052.2591540000001</v>
      </c>
      <c r="M96" s="36">
        <v>1072.4800243333332</v>
      </c>
      <c r="N96" s="36">
        <v>1076.0907976666665</v>
      </c>
      <c r="O96" s="36">
        <v>1111.3353416666666</v>
      </c>
      <c r="P96" s="36">
        <v>1087.153272</v>
      </c>
      <c r="Q96" s="36">
        <v>1077.2863906666666</v>
      </c>
      <c r="R96" s="36">
        <v>1080.2506126666667</v>
      </c>
      <c r="S96" s="36">
        <v>1082.3153649999997</v>
      </c>
      <c r="T96" s="36">
        <v>1103.8692859999999</v>
      </c>
      <c r="U96" s="36">
        <v>1122.6025403333333</v>
      </c>
      <c r="V96" s="36">
        <v>1116.137684</v>
      </c>
      <c r="W96" s="36">
        <v>1066.7500813333334</v>
      </c>
      <c r="X96" s="36">
        <v>1018.9074593333333</v>
      </c>
      <c r="Y96" s="36">
        <v>1041.5925953333333</v>
      </c>
      <c r="Z96" s="36">
        <v>1102.0057770000001</v>
      </c>
      <c r="AA96" s="36">
        <v>1109.412957</v>
      </c>
      <c r="AB96" s="36">
        <v>1081.3543560000001</v>
      </c>
      <c r="AC96" s="36">
        <v>1070.729456</v>
      </c>
      <c r="AD96" s="36">
        <v>1078.7126229999999</v>
      </c>
      <c r="AE96" s="36">
        <v>1095.8092670000001</v>
      </c>
      <c r="AF96" s="36">
        <v>1084.5527300000001</v>
      </c>
      <c r="AG96" s="36">
        <v>1075.45172</v>
      </c>
      <c r="AH96" s="36">
        <v>1085.084846</v>
      </c>
      <c r="AI96" s="36">
        <v>1079.156027</v>
      </c>
      <c r="AJ96" s="36">
        <v>1078.927864</v>
      </c>
      <c r="AK96" s="36">
        <v>1044.0208600000001</v>
      </c>
      <c r="AL96" s="36">
        <v>1037.5770379999999</v>
      </c>
      <c r="AM96" s="36">
        <v>1053.0501859999999</v>
      </c>
      <c r="AN96" s="36">
        <v>1080.7694859999999</v>
      </c>
      <c r="AO96" s="36">
        <v>1099.9104150000001</v>
      </c>
      <c r="AP96" s="36">
        <v>1103.8344119999999</v>
      </c>
      <c r="AQ96" s="36">
        <v>1115.3935140000001</v>
      </c>
      <c r="AR96" s="36">
        <v>1096.5503759999999</v>
      </c>
    </row>
    <row r="97" spans="1:44" x14ac:dyDescent="0.25">
      <c r="A97" s="35" t="s">
        <v>63</v>
      </c>
      <c r="B97" s="21">
        <v>444.20344900000003</v>
      </c>
      <c r="C97" s="21">
        <v>472.88584900000001</v>
      </c>
      <c r="D97" s="21">
        <v>438.65784233333335</v>
      </c>
      <c r="E97" s="21">
        <v>449.04452299999997</v>
      </c>
      <c r="F97" s="21">
        <v>451.4317436666667</v>
      </c>
      <c r="G97" s="21">
        <v>462.04525766666666</v>
      </c>
      <c r="H97" s="21">
        <v>424.82724466666667</v>
      </c>
      <c r="I97" s="21">
        <v>418.12132466666662</v>
      </c>
      <c r="J97" s="21">
        <v>409.80674300000004</v>
      </c>
      <c r="K97" s="21">
        <v>412.84948333333335</v>
      </c>
      <c r="L97" s="21">
        <v>374.68369566666667</v>
      </c>
      <c r="M97" s="21">
        <v>377.14200733333337</v>
      </c>
      <c r="N97" s="21">
        <v>403.95502699999997</v>
      </c>
      <c r="O97" s="21">
        <v>441.06234333333333</v>
      </c>
      <c r="P97" s="21">
        <v>459.30936199999996</v>
      </c>
      <c r="Q97" s="21">
        <v>456.67443600000001</v>
      </c>
      <c r="R97" s="21">
        <v>463.30999799999995</v>
      </c>
      <c r="S97" s="21">
        <v>464.16742499999992</v>
      </c>
      <c r="T97" s="21">
        <v>468.70557366666668</v>
      </c>
      <c r="U97" s="21">
        <v>475.11334899999997</v>
      </c>
      <c r="V97" s="21">
        <v>451.68326233333329</v>
      </c>
      <c r="W97" s="21">
        <v>451.55909300000002</v>
      </c>
      <c r="X97" s="21">
        <v>445.60606766666666</v>
      </c>
      <c r="Y97" s="21">
        <v>479.87631166666665</v>
      </c>
      <c r="Z97" s="21">
        <v>499.722013</v>
      </c>
      <c r="AA97" s="21">
        <v>507.64209599999998</v>
      </c>
      <c r="AB97" s="21">
        <v>493.543407</v>
      </c>
      <c r="AC97" s="21">
        <v>475.367254</v>
      </c>
      <c r="AD97" s="21">
        <v>471.35610400000002</v>
      </c>
      <c r="AE97" s="21">
        <v>475.86936200000002</v>
      </c>
      <c r="AF97" s="21">
        <v>488.26930800000002</v>
      </c>
      <c r="AG97" s="21">
        <v>516.34900200000004</v>
      </c>
      <c r="AH97" s="21">
        <v>522.29455399999995</v>
      </c>
      <c r="AI97" s="21">
        <v>521.10517700000003</v>
      </c>
      <c r="AJ97" s="21">
        <v>475.32613500000002</v>
      </c>
      <c r="AK97" s="21">
        <v>466.13704200000001</v>
      </c>
      <c r="AL97" s="21">
        <v>457.70246600000002</v>
      </c>
      <c r="AM97" s="21">
        <v>488.281519</v>
      </c>
      <c r="AN97" s="21">
        <v>510.97409499999998</v>
      </c>
      <c r="AO97" s="21">
        <v>526.47734000000003</v>
      </c>
      <c r="AP97" s="21">
        <v>530.35720700000002</v>
      </c>
      <c r="AQ97" s="21">
        <v>520.65799100000004</v>
      </c>
      <c r="AR97" s="21">
        <v>518.73202800000001</v>
      </c>
    </row>
    <row r="98" spans="1:44" x14ac:dyDescent="0.25">
      <c r="A98" s="34" t="s">
        <v>64</v>
      </c>
      <c r="B98" s="36">
        <v>409.2978966666667</v>
      </c>
      <c r="C98" s="36">
        <v>419.44883400000003</v>
      </c>
      <c r="D98" s="36">
        <v>424.98095733333338</v>
      </c>
      <c r="E98" s="36">
        <v>410.57410899999996</v>
      </c>
      <c r="F98" s="36">
        <v>414.91474866666664</v>
      </c>
      <c r="G98" s="36">
        <v>431.95433733333329</v>
      </c>
      <c r="H98" s="36">
        <v>449.88994666666667</v>
      </c>
      <c r="I98" s="36">
        <v>484.17019433333326</v>
      </c>
      <c r="J98" s="36">
        <v>483.32049266666667</v>
      </c>
      <c r="K98" s="36">
        <v>489.31724666666668</v>
      </c>
      <c r="L98" s="36">
        <v>482.63942666666662</v>
      </c>
      <c r="M98" s="36">
        <v>488.14112399999999</v>
      </c>
      <c r="N98" s="36">
        <v>510.95857433333339</v>
      </c>
      <c r="O98" s="36">
        <v>525.53739200000007</v>
      </c>
      <c r="P98" s="36">
        <v>546.23297533333334</v>
      </c>
      <c r="Q98" s="36">
        <v>542.39636433333328</v>
      </c>
      <c r="R98" s="36">
        <v>538.88659500000006</v>
      </c>
      <c r="S98" s="36">
        <v>516.68640300000004</v>
      </c>
      <c r="T98" s="36">
        <v>539.00254566666672</v>
      </c>
      <c r="U98" s="36">
        <v>544.28482499999996</v>
      </c>
      <c r="V98" s="36">
        <v>541.07508099999995</v>
      </c>
      <c r="W98" s="36">
        <v>521.25637833333337</v>
      </c>
      <c r="X98" s="36">
        <v>511.12309899999997</v>
      </c>
      <c r="Y98" s="36">
        <v>542.52782066666668</v>
      </c>
      <c r="Z98" s="36">
        <v>550.48842400000001</v>
      </c>
      <c r="AA98" s="36">
        <v>543.13145799999995</v>
      </c>
      <c r="AB98" s="36">
        <v>545.666246</v>
      </c>
      <c r="AC98" s="36">
        <v>539.04066899999998</v>
      </c>
      <c r="AD98" s="36">
        <v>571.05457200000001</v>
      </c>
      <c r="AE98" s="36">
        <v>547.95629299999996</v>
      </c>
      <c r="AF98" s="36">
        <v>570.395263</v>
      </c>
      <c r="AG98" s="36">
        <v>561.38359000000003</v>
      </c>
      <c r="AH98" s="36">
        <v>594.23206700000003</v>
      </c>
      <c r="AI98" s="36">
        <v>565.01728400000002</v>
      </c>
      <c r="AJ98" s="36">
        <v>554.36799900000005</v>
      </c>
      <c r="AK98" s="36">
        <v>566.80374300000005</v>
      </c>
      <c r="AL98" s="36">
        <v>586.52639499999998</v>
      </c>
      <c r="AM98" s="36">
        <v>577.73609299999998</v>
      </c>
      <c r="AN98" s="36">
        <v>570.89001800000005</v>
      </c>
      <c r="AO98" s="36">
        <v>585.66884200000004</v>
      </c>
      <c r="AP98" s="36">
        <v>605.04797199999996</v>
      </c>
      <c r="AQ98" s="36">
        <v>583.05384500000002</v>
      </c>
      <c r="AR98" s="36">
        <v>582.85692300000005</v>
      </c>
    </row>
    <row r="99" spans="1:44" x14ac:dyDescent="0.25">
      <c r="A99" s="35" t="s">
        <v>65</v>
      </c>
      <c r="B99" s="21">
        <v>61.071701999999995</v>
      </c>
      <c r="C99" s="21">
        <v>63.854666000000002</v>
      </c>
      <c r="D99" s="21">
        <v>64.139388999999994</v>
      </c>
      <c r="E99" s="21">
        <v>64.703989666666658</v>
      </c>
      <c r="F99" s="21">
        <v>58.469799333333327</v>
      </c>
      <c r="G99" s="21">
        <v>57.648487666666675</v>
      </c>
      <c r="H99" s="21">
        <v>49.22837633333333</v>
      </c>
      <c r="I99" s="21">
        <v>46.396106666666668</v>
      </c>
      <c r="J99" s="21">
        <v>39.60172433333333</v>
      </c>
      <c r="K99" s="21">
        <v>44.656651666666669</v>
      </c>
      <c r="L99" s="21">
        <v>45.888419666666664</v>
      </c>
      <c r="M99" s="21">
        <v>48.985640999999994</v>
      </c>
      <c r="N99" s="21">
        <v>47.692304666666665</v>
      </c>
      <c r="O99" s="21">
        <v>54.147494666666667</v>
      </c>
      <c r="P99" s="21">
        <v>53.92202666666666</v>
      </c>
      <c r="Q99" s="21">
        <v>58.511082333333327</v>
      </c>
      <c r="R99" s="21">
        <v>52.153766999999995</v>
      </c>
      <c r="S99" s="21">
        <v>44.118422333333335</v>
      </c>
      <c r="T99" s="21">
        <v>32.88394233333333</v>
      </c>
      <c r="U99" s="21">
        <v>29.522161000000001</v>
      </c>
      <c r="V99" s="21">
        <v>37.868304999999999</v>
      </c>
      <c r="W99" s="21">
        <v>41.478817999999997</v>
      </c>
      <c r="X99" s="21">
        <v>40.841739333333329</v>
      </c>
      <c r="Y99" s="21">
        <v>40.326239666666666</v>
      </c>
      <c r="Z99" s="21">
        <v>42.787210000000002</v>
      </c>
      <c r="AA99" s="21">
        <v>51.049523000000001</v>
      </c>
      <c r="AB99" s="21">
        <v>54.910499999999999</v>
      </c>
      <c r="AC99" s="21">
        <v>59.580658</v>
      </c>
      <c r="AD99" s="21">
        <v>56.898477999999997</v>
      </c>
      <c r="AE99" s="21">
        <v>51.092027000000002</v>
      </c>
      <c r="AF99" s="21">
        <v>40.601984999999999</v>
      </c>
      <c r="AG99" s="21">
        <v>42.362343000000003</v>
      </c>
      <c r="AH99" s="21">
        <v>39.330767999999999</v>
      </c>
      <c r="AI99" s="21">
        <v>40.352615999999998</v>
      </c>
      <c r="AJ99" s="21">
        <v>33.216617999999997</v>
      </c>
      <c r="AK99" s="21">
        <v>32.394672999999997</v>
      </c>
      <c r="AL99" s="21">
        <v>27.421188999999998</v>
      </c>
      <c r="AM99" s="21">
        <v>26.547564999999999</v>
      </c>
      <c r="AN99" s="21">
        <v>33.694696999999998</v>
      </c>
      <c r="AO99" s="21">
        <v>47.889302999999998</v>
      </c>
      <c r="AP99" s="21">
        <v>53.846327000000002</v>
      </c>
      <c r="AQ99" s="21">
        <v>43.338850999999998</v>
      </c>
      <c r="AR99" s="21">
        <v>35.151262000000003</v>
      </c>
    </row>
    <row r="100" spans="1:44" x14ac:dyDescent="0.25">
      <c r="A100" s="34" t="s">
        <v>66</v>
      </c>
      <c r="B100" s="36">
        <v>40.279648666666667</v>
      </c>
      <c r="C100" s="36">
        <v>35.519694333333334</v>
      </c>
      <c r="D100" s="36">
        <v>35.560615333333338</v>
      </c>
      <c r="E100" s="36">
        <v>37.034466666666667</v>
      </c>
      <c r="F100" s="36">
        <v>33.062402333333331</v>
      </c>
      <c r="G100" s="36">
        <v>36.456497333333338</v>
      </c>
      <c r="H100" s="36">
        <v>41.800630666666663</v>
      </c>
      <c r="I100" s="36">
        <v>41.978974000000001</v>
      </c>
      <c r="J100" s="36">
        <v>37.397190999999999</v>
      </c>
      <c r="K100" s="36">
        <v>30.432563333333334</v>
      </c>
      <c r="L100" s="36">
        <v>35.057963333333333</v>
      </c>
      <c r="M100" s="36">
        <v>36.42736166666667</v>
      </c>
      <c r="N100" s="36">
        <v>39.774247000000003</v>
      </c>
      <c r="O100" s="36">
        <v>32.610942666666666</v>
      </c>
      <c r="P100" s="36">
        <v>31.931353000000001</v>
      </c>
      <c r="Q100" s="36">
        <v>30.174325999999997</v>
      </c>
      <c r="R100" s="36">
        <v>30.64398266666667</v>
      </c>
      <c r="S100" s="36">
        <v>26.804538000000004</v>
      </c>
      <c r="T100" s="36">
        <v>26.280704333333336</v>
      </c>
      <c r="U100" s="36">
        <v>34.083395333333335</v>
      </c>
      <c r="V100" s="36">
        <v>34.709386666666667</v>
      </c>
      <c r="W100" s="36">
        <v>40.71912833333333</v>
      </c>
      <c r="X100" s="36">
        <v>33.825027666666664</v>
      </c>
      <c r="Y100" s="36">
        <v>34.703756333333331</v>
      </c>
      <c r="Z100" s="36">
        <v>23.456994000000002</v>
      </c>
      <c r="AA100" s="36">
        <v>31.48873</v>
      </c>
      <c r="AB100" s="36">
        <v>31.271761999999999</v>
      </c>
      <c r="AC100" s="36">
        <v>30.258016999999999</v>
      </c>
      <c r="AD100" s="36">
        <v>21.242519000000001</v>
      </c>
      <c r="AE100" s="36">
        <v>22.509357999999999</v>
      </c>
      <c r="AF100" s="36">
        <v>25.175785000000001</v>
      </c>
      <c r="AG100" s="36">
        <v>24.837862999999999</v>
      </c>
      <c r="AH100" s="36">
        <v>21.440263000000002</v>
      </c>
      <c r="AI100" s="36">
        <v>17.705679</v>
      </c>
      <c r="AJ100" s="36">
        <v>15.389899</v>
      </c>
      <c r="AK100" s="36">
        <v>22.544836</v>
      </c>
      <c r="AL100" s="36">
        <v>26.709236000000001</v>
      </c>
      <c r="AM100" s="36">
        <v>28.153373999999999</v>
      </c>
      <c r="AN100" s="36">
        <v>24.084897999999999</v>
      </c>
      <c r="AO100" s="36">
        <v>26.293827</v>
      </c>
      <c r="AP100" s="36">
        <v>27.218896999999998</v>
      </c>
      <c r="AQ100" s="36">
        <v>26.111834999999999</v>
      </c>
      <c r="AR100" s="36">
        <v>25.852938999999999</v>
      </c>
    </row>
    <row r="101" spans="1:44" x14ac:dyDescent="0.25">
      <c r="A101" s="35" t="s">
        <v>67</v>
      </c>
      <c r="B101" s="21">
        <v>31.205561666666668</v>
      </c>
      <c r="C101" s="21">
        <v>34.515665333333338</v>
      </c>
      <c r="D101" s="21">
        <v>32.737295333333336</v>
      </c>
      <c r="E101" s="21">
        <v>31.753787000000003</v>
      </c>
      <c r="F101" s="21">
        <v>34.589695333333339</v>
      </c>
      <c r="G101" s="21">
        <v>37.657945333333338</v>
      </c>
      <c r="H101" s="21">
        <v>35.421557999999997</v>
      </c>
      <c r="I101" s="21">
        <v>36.249585666666661</v>
      </c>
      <c r="J101" s="21">
        <v>35.06789633333333</v>
      </c>
      <c r="K101" s="21">
        <v>38.889452666666664</v>
      </c>
      <c r="L101" s="21">
        <v>36.395463666666664</v>
      </c>
      <c r="M101" s="21">
        <v>35.940425000000005</v>
      </c>
      <c r="N101" s="21">
        <v>32.762619333333333</v>
      </c>
      <c r="O101" s="21">
        <v>39.874166666666667</v>
      </c>
      <c r="P101" s="21">
        <v>44.091946</v>
      </c>
      <c r="Q101" s="21">
        <v>45.381674333333329</v>
      </c>
      <c r="R101" s="21">
        <v>37.077007333333334</v>
      </c>
      <c r="S101" s="21">
        <v>34.705030333333333</v>
      </c>
      <c r="T101" s="21">
        <v>38.777972999999996</v>
      </c>
      <c r="U101" s="21">
        <v>38.035451999999999</v>
      </c>
      <c r="V101" s="21">
        <v>40.096508333333333</v>
      </c>
      <c r="W101" s="21">
        <v>34.029561333333334</v>
      </c>
      <c r="X101" s="21">
        <v>36.039752333333333</v>
      </c>
      <c r="Y101" s="21">
        <v>30.704370666666666</v>
      </c>
      <c r="Z101" s="21">
        <v>31.212789000000001</v>
      </c>
      <c r="AA101" s="21">
        <v>29.476165999999999</v>
      </c>
      <c r="AB101" s="21">
        <v>33.104574999999997</v>
      </c>
      <c r="AC101" s="21">
        <v>33.377713999999997</v>
      </c>
      <c r="AD101" s="21">
        <v>40.389888999999997</v>
      </c>
      <c r="AE101" s="21">
        <v>40.494844000000001</v>
      </c>
      <c r="AF101" s="21">
        <v>37.293635999999999</v>
      </c>
      <c r="AG101" s="21">
        <v>33.197606</v>
      </c>
      <c r="AH101" s="21">
        <v>31.157111</v>
      </c>
      <c r="AI101" s="21">
        <v>36.024363000000001</v>
      </c>
      <c r="AJ101" s="21">
        <v>33.42163</v>
      </c>
      <c r="AK101" s="21">
        <v>38.233449999999998</v>
      </c>
      <c r="AL101" s="21">
        <v>38.410482000000002</v>
      </c>
      <c r="AM101" s="21">
        <v>45.747463000000003</v>
      </c>
      <c r="AN101" s="21">
        <v>41.586761000000003</v>
      </c>
      <c r="AO101" s="21">
        <v>40.387284999999999</v>
      </c>
      <c r="AP101" s="21">
        <v>33.295360000000002</v>
      </c>
      <c r="AQ101" s="21">
        <v>37.771521999999997</v>
      </c>
      <c r="AR101" s="21">
        <v>33.934925</v>
      </c>
    </row>
    <row r="102" spans="1:44" x14ac:dyDescent="0.25">
      <c r="A102" s="34" t="s">
        <v>78</v>
      </c>
      <c r="B102" s="36">
        <v>399.18034266666672</v>
      </c>
      <c r="C102" s="36">
        <v>414.04871299999996</v>
      </c>
      <c r="D102" s="36">
        <v>415.23210366666672</v>
      </c>
      <c r="E102" s="36">
        <v>418.36335333333335</v>
      </c>
      <c r="F102" s="36">
        <v>418.25215766666662</v>
      </c>
      <c r="G102" s="36">
        <v>448.87870033333337</v>
      </c>
      <c r="H102" s="36">
        <v>455.44421666666659</v>
      </c>
      <c r="I102" s="36">
        <v>472.6108696666667</v>
      </c>
      <c r="J102" s="36">
        <v>456.00557033333331</v>
      </c>
      <c r="K102" s="36">
        <v>457.79865633333338</v>
      </c>
      <c r="L102" s="36">
        <v>446.74672600000002</v>
      </c>
      <c r="M102" s="36">
        <v>437.51581333333337</v>
      </c>
      <c r="N102" s="36">
        <v>424.126418</v>
      </c>
      <c r="O102" s="36">
        <v>428.48995733333339</v>
      </c>
      <c r="P102" s="36">
        <v>450.79266333333334</v>
      </c>
      <c r="Q102" s="36">
        <v>468.69131500000003</v>
      </c>
      <c r="R102" s="36">
        <v>475.99693099999996</v>
      </c>
      <c r="S102" s="36">
        <v>475.83402166666673</v>
      </c>
      <c r="T102" s="36">
        <v>479.44543066666665</v>
      </c>
      <c r="U102" s="36">
        <v>467.50700800000004</v>
      </c>
      <c r="V102" s="36">
        <v>479.11340900000005</v>
      </c>
      <c r="W102" s="36">
        <v>482.03880466666669</v>
      </c>
      <c r="X102" s="36">
        <v>482.52694100000002</v>
      </c>
      <c r="Y102" s="36">
        <v>446.796628</v>
      </c>
      <c r="Z102" s="36">
        <v>436.24472800000001</v>
      </c>
      <c r="AA102" s="36">
        <v>425.49134199999997</v>
      </c>
      <c r="AB102" s="36">
        <v>439.99816399999997</v>
      </c>
      <c r="AC102" s="36">
        <v>436.598882</v>
      </c>
      <c r="AD102" s="36">
        <v>445.49630500000001</v>
      </c>
      <c r="AE102" s="36">
        <v>438.20271600000001</v>
      </c>
      <c r="AF102" s="36">
        <v>441.987998</v>
      </c>
      <c r="AG102" s="36">
        <v>441.45108299999998</v>
      </c>
      <c r="AH102" s="36">
        <v>463.03530699999999</v>
      </c>
      <c r="AI102" s="36">
        <v>497.39909499999999</v>
      </c>
      <c r="AJ102" s="36">
        <v>507.32230199999998</v>
      </c>
      <c r="AK102" s="36">
        <v>484.543475</v>
      </c>
      <c r="AL102" s="36">
        <v>475.78721899999999</v>
      </c>
      <c r="AM102" s="36">
        <v>476.02410800000001</v>
      </c>
      <c r="AN102" s="36">
        <v>463.39325000000002</v>
      </c>
      <c r="AO102" s="36">
        <v>444.14300200000002</v>
      </c>
      <c r="AP102" s="36">
        <v>449.52987999999999</v>
      </c>
      <c r="AQ102" s="36">
        <v>475.43188700000002</v>
      </c>
      <c r="AR102" s="36">
        <v>510.37185199999999</v>
      </c>
    </row>
    <row r="103" spans="1:44" x14ac:dyDescent="0.25">
      <c r="A103" s="35" t="s">
        <v>68</v>
      </c>
      <c r="B103" s="21">
        <v>253.99292266666666</v>
      </c>
      <c r="C103" s="21">
        <v>256.93555733333329</v>
      </c>
      <c r="D103" s="21">
        <v>267.83300433333335</v>
      </c>
      <c r="E103" s="21">
        <v>263.193556</v>
      </c>
      <c r="F103" s="21">
        <v>237.94568600000002</v>
      </c>
      <c r="G103" s="21">
        <v>219.70818866666664</v>
      </c>
      <c r="H103" s="21">
        <v>221.39570866666668</v>
      </c>
      <c r="I103" s="21">
        <v>222.13108066666666</v>
      </c>
      <c r="J103" s="21">
        <v>231.53331866666667</v>
      </c>
      <c r="K103" s="21">
        <v>220.24396899999999</v>
      </c>
      <c r="L103" s="21">
        <v>210.75145933333332</v>
      </c>
      <c r="M103" s="21">
        <v>204.59772100000001</v>
      </c>
      <c r="N103" s="21">
        <v>218.9161336666667</v>
      </c>
      <c r="O103" s="21">
        <v>226.8115343333333</v>
      </c>
      <c r="P103" s="21">
        <v>228.38723400000001</v>
      </c>
      <c r="Q103" s="21">
        <v>211.18623200000002</v>
      </c>
      <c r="R103" s="21">
        <v>219.88797333333332</v>
      </c>
      <c r="S103" s="21">
        <v>219.02106866666668</v>
      </c>
      <c r="T103" s="21">
        <v>215.71609633333333</v>
      </c>
      <c r="U103" s="21">
        <v>204.03634099999999</v>
      </c>
      <c r="V103" s="21">
        <v>187.4699433333333</v>
      </c>
      <c r="W103" s="21">
        <v>185.16523066666664</v>
      </c>
      <c r="X103" s="21">
        <v>165.80074066666666</v>
      </c>
      <c r="Y103" s="21">
        <v>168.65594766666666</v>
      </c>
      <c r="Z103" s="21">
        <v>181.36291399999999</v>
      </c>
      <c r="AA103" s="21">
        <v>187.48255900000001</v>
      </c>
      <c r="AB103" s="21">
        <v>188.63924700000001</v>
      </c>
      <c r="AC103" s="21">
        <v>182.53676999999999</v>
      </c>
      <c r="AD103" s="21">
        <v>190.04911799999999</v>
      </c>
      <c r="AE103" s="21">
        <v>190.73339100000001</v>
      </c>
      <c r="AF103" s="21">
        <v>189.41350600000001</v>
      </c>
      <c r="AG103" s="21">
        <v>187.717635</v>
      </c>
      <c r="AH103" s="21">
        <v>199.13083</v>
      </c>
      <c r="AI103" s="21">
        <v>186.07751400000001</v>
      </c>
      <c r="AJ103" s="21">
        <v>182.60914500000001</v>
      </c>
      <c r="AK103" s="21">
        <v>174.232426</v>
      </c>
      <c r="AL103" s="21">
        <v>196.99693600000001</v>
      </c>
      <c r="AM103" s="21">
        <v>209.223007</v>
      </c>
      <c r="AN103" s="21">
        <v>199.97227000000001</v>
      </c>
      <c r="AO103" s="21">
        <v>194.239847</v>
      </c>
      <c r="AP103" s="21">
        <v>190.26274000000001</v>
      </c>
      <c r="AQ103" s="21">
        <v>212.01523</v>
      </c>
      <c r="AR103" s="21">
        <v>205.47860700000001</v>
      </c>
    </row>
    <row r="104" spans="1:44" x14ac:dyDescent="0.25">
      <c r="A104" s="65" t="s">
        <v>69</v>
      </c>
      <c r="B104" s="66">
        <v>556.92432799999995</v>
      </c>
      <c r="C104" s="66">
        <v>556.57056533333332</v>
      </c>
      <c r="D104" s="66">
        <v>547.10716633333334</v>
      </c>
      <c r="E104" s="66">
        <v>530.39057066666658</v>
      </c>
      <c r="F104" s="66">
        <v>522.25177300000007</v>
      </c>
      <c r="G104" s="66">
        <v>533.24978599999997</v>
      </c>
      <c r="H104" s="66">
        <v>544.41395499999999</v>
      </c>
      <c r="I104" s="66">
        <v>569.42123000000004</v>
      </c>
      <c r="J104" s="66">
        <v>561.16206666666665</v>
      </c>
      <c r="K104" s="66">
        <v>590.51123999999993</v>
      </c>
      <c r="L104" s="66">
        <v>574.63031533333333</v>
      </c>
      <c r="M104" s="66">
        <v>611.16622566666672</v>
      </c>
      <c r="N104" s="66">
        <v>602.40693599999997</v>
      </c>
      <c r="O104" s="66">
        <v>624.94174466666664</v>
      </c>
      <c r="P104" s="66">
        <v>625.35440500000004</v>
      </c>
      <c r="Q104" s="66">
        <v>652.3533480000001</v>
      </c>
      <c r="R104" s="66">
        <v>646.65041866666672</v>
      </c>
      <c r="S104" s="66">
        <v>636.39962200000002</v>
      </c>
      <c r="T104" s="66">
        <v>629.39241066666671</v>
      </c>
      <c r="U104" s="66">
        <v>654.39408900000001</v>
      </c>
      <c r="V104" s="66">
        <v>672.50505733333341</v>
      </c>
      <c r="W104" s="66">
        <v>660.2682543333334</v>
      </c>
      <c r="X104" s="66">
        <v>635.66343066666661</v>
      </c>
      <c r="Y104" s="66">
        <v>604.52605833333337</v>
      </c>
      <c r="Z104" s="66">
        <v>613.40894100000003</v>
      </c>
      <c r="AA104" s="66">
        <v>621.46331599999996</v>
      </c>
      <c r="AB104" s="66">
        <v>637.36244399999998</v>
      </c>
      <c r="AC104" s="66">
        <v>655.321279</v>
      </c>
      <c r="AD104" s="66">
        <v>665.12703299999998</v>
      </c>
      <c r="AE104" s="66">
        <v>676.595101</v>
      </c>
      <c r="AF104" s="66">
        <v>660.06029100000001</v>
      </c>
      <c r="AG104" s="66">
        <v>678.28467000000001</v>
      </c>
      <c r="AH104" s="66">
        <v>652.85441000000003</v>
      </c>
      <c r="AI104" s="66">
        <v>637.11556599999994</v>
      </c>
      <c r="AJ104" s="66">
        <v>609.53751899999997</v>
      </c>
      <c r="AK104" s="66">
        <v>638.854195</v>
      </c>
      <c r="AL104" s="66">
        <v>634.05688999999995</v>
      </c>
      <c r="AM104" s="66">
        <v>641.19649500000003</v>
      </c>
      <c r="AN104" s="66">
        <v>637.53674899999999</v>
      </c>
      <c r="AO104" s="66">
        <v>646.34939899999995</v>
      </c>
      <c r="AP104" s="66">
        <v>653.77027799999996</v>
      </c>
      <c r="AQ104" s="66">
        <v>669.80798400000003</v>
      </c>
      <c r="AR104" s="66">
        <v>685.88218700000004</v>
      </c>
    </row>
    <row r="105" spans="1:44" x14ac:dyDescent="0.25">
      <c r="A105" s="35"/>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c r="AA105" s="21"/>
      <c r="AB105" s="21"/>
      <c r="AC105" s="21"/>
      <c r="AD105" s="21"/>
      <c r="AE105" s="21"/>
      <c r="AF105" s="21"/>
      <c r="AG105" s="21"/>
      <c r="AH105" s="21"/>
      <c r="AI105" s="21"/>
      <c r="AJ105" s="21"/>
      <c r="AK105" s="21"/>
      <c r="AL105" s="21"/>
      <c r="AM105" s="21"/>
      <c r="AN105" s="21"/>
      <c r="AO105" s="21"/>
      <c r="AP105" s="21"/>
      <c r="AQ105" s="21"/>
      <c r="AR105" s="21"/>
    </row>
    <row r="107" spans="1:44" ht="17.25" x14ac:dyDescent="0.25">
      <c r="A107" s="197" t="s">
        <v>46</v>
      </c>
    </row>
    <row r="108" spans="1:44" s="224" customFormat="1" ht="17.25" x14ac:dyDescent="0.3">
      <c r="A108" s="546" t="s">
        <v>2</v>
      </c>
      <c r="B108" s="522">
        <v>2021</v>
      </c>
      <c r="C108" s="522"/>
      <c r="D108" s="522"/>
      <c r="E108" s="522"/>
      <c r="F108" s="522"/>
      <c r="G108" s="522"/>
      <c r="H108" s="522"/>
      <c r="I108" s="522"/>
      <c r="J108" s="522"/>
      <c r="K108" s="522"/>
      <c r="L108" s="522"/>
      <c r="M108" s="522"/>
      <c r="N108" s="522">
        <v>2022</v>
      </c>
      <c r="O108" s="522"/>
      <c r="P108" s="522"/>
      <c r="Q108" s="522"/>
      <c r="R108" s="522"/>
      <c r="S108" s="522"/>
      <c r="T108" s="522"/>
      <c r="U108" s="522"/>
      <c r="V108" s="522"/>
      <c r="W108" s="522"/>
      <c r="X108" s="522"/>
      <c r="Y108" s="522"/>
      <c r="Z108" s="522">
        <v>2023</v>
      </c>
      <c r="AA108" s="522"/>
      <c r="AB108" s="522"/>
      <c r="AC108" s="522"/>
      <c r="AD108" s="522"/>
      <c r="AE108" s="522"/>
      <c r="AF108" s="522"/>
      <c r="AG108" s="522"/>
      <c r="AH108" s="522"/>
      <c r="AI108" s="522"/>
      <c r="AJ108" s="522"/>
      <c r="AK108" s="522"/>
      <c r="AL108" s="244">
        <v>2024</v>
      </c>
      <c r="AM108" s="244"/>
      <c r="AN108" s="244"/>
      <c r="AO108" s="244"/>
      <c r="AP108" s="244"/>
      <c r="AQ108" s="244"/>
      <c r="AR108" s="244"/>
    </row>
    <row r="109" spans="1:44" x14ac:dyDescent="0.25">
      <c r="A109" s="547"/>
      <c r="B109" s="8" t="s">
        <v>217</v>
      </c>
      <c r="C109" s="8" t="s">
        <v>218</v>
      </c>
      <c r="D109" s="8" t="s">
        <v>216</v>
      </c>
      <c r="E109" s="8" t="s">
        <v>228</v>
      </c>
      <c r="F109" s="8" t="s">
        <v>220</v>
      </c>
      <c r="G109" s="8" t="s">
        <v>227</v>
      </c>
      <c r="H109" s="8" t="s">
        <v>226</v>
      </c>
      <c r="I109" s="8" t="s">
        <v>225</v>
      </c>
      <c r="J109" s="8" t="s">
        <v>224</v>
      </c>
      <c r="K109" s="8" t="s">
        <v>223</v>
      </c>
      <c r="L109" s="8" t="s">
        <v>71</v>
      </c>
      <c r="M109" s="8" t="s">
        <v>85</v>
      </c>
      <c r="N109" s="8" t="s">
        <v>222</v>
      </c>
      <c r="O109" s="8" t="s">
        <v>221</v>
      </c>
      <c r="P109" s="8" t="s">
        <v>216</v>
      </c>
      <c r="Q109" s="8" t="s">
        <v>215</v>
      </c>
      <c r="R109" s="8" t="s">
        <v>220</v>
      </c>
      <c r="S109" s="8" t="s">
        <v>219</v>
      </c>
      <c r="T109" s="8" t="s">
        <v>244</v>
      </c>
      <c r="U109" s="8" t="s">
        <v>293</v>
      </c>
      <c r="V109" s="8" t="s">
        <v>224</v>
      </c>
      <c r="W109" s="8" t="s">
        <v>294</v>
      </c>
      <c r="X109" s="8" t="s">
        <v>296</v>
      </c>
      <c r="Y109" s="8" t="s">
        <v>310</v>
      </c>
      <c r="Z109" s="8" t="s">
        <v>326</v>
      </c>
      <c r="AA109" s="8" t="s">
        <v>328</v>
      </c>
      <c r="AB109" s="8" t="s">
        <v>330</v>
      </c>
      <c r="AC109" s="8" t="s">
        <v>546</v>
      </c>
      <c r="AD109" s="8" t="s">
        <v>564</v>
      </c>
      <c r="AE109" s="8" t="s">
        <v>219</v>
      </c>
      <c r="AF109" s="8" t="s">
        <v>244</v>
      </c>
      <c r="AG109" s="8" t="s">
        <v>293</v>
      </c>
      <c r="AH109" s="8" t="s">
        <v>224</v>
      </c>
      <c r="AI109" s="8" t="s">
        <v>294</v>
      </c>
      <c r="AJ109" s="8" t="s">
        <v>579</v>
      </c>
      <c r="AK109" s="8" t="s">
        <v>583</v>
      </c>
      <c r="AL109" s="8" t="s">
        <v>326</v>
      </c>
      <c r="AM109" s="8" t="s">
        <v>328</v>
      </c>
      <c r="AN109" s="8" t="s">
        <v>330</v>
      </c>
      <c r="AO109" s="8" t="s">
        <v>546</v>
      </c>
      <c r="AP109" s="8" t="s">
        <v>564</v>
      </c>
      <c r="AQ109" s="8" t="s">
        <v>219</v>
      </c>
      <c r="AR109" s="8" t="s">
        <v>244</v>
      </c>
    </row>
    <row r="110" spans="1:44" s="7" customFormat="1" x14ac:dyDescent="0.25">
      <c r="A110" s="20" t="s">
        <v>607</v>
      </c>
      <c r="B110" s="55">
        <v>10207.340571999999</v>
      </c>
      <c r="C110" s="55">
        <v>10314.171929333332</v>
      </c>
      <c r="D110" s="55">
        <v>10331.821430333332</v>
      </c>
      <c r="E110" s="55">
        <v>10347.146649</v>
      </c>
      <c r="F110" s="55">
        <v>10449.413783666669</v>
      </c>
      <c r="G110" s="55">
        <v>10574.868798000001</v>
      </c>
      <c r="H110" s="55">
        <v>10655.821352999999</v>
      </c>
      <c r="I110" s="55">
        <v>10702.589261666666</v>
      </c>
      <c r="J110" s="55">
        <v>10779.315860000001</v>
      </c>
      <c r="K110" s="55">
        <v>10848.345590333332</v>
      </c>
      <c r="L110" s="55">
        <v>10902.707086</v>
      </c>
      <c r="M110" s="55">
        <v>11011.355844999998</v>
      </c>
      <c r="N110" s="55">
        <v>11162.760618333332</v>
      </c>
      <c r="O110" s="55">
        <v>11378.000644</v>
      </c>
      <c r="P110" s="55">
        <v>11439.402495666667</v>
      </c>
      <c r="Q110" s="55">
        <v>11459.504878</v>
      </c>
      <c r="R110" s="55">
        <v>11439.922237666668</v>
      </c>
      <c r="S110" s="55">
        <v>11449.306667333332</v>
      </c>
      <c r="T110" s="55">
        <v>11579.020379333335</v>
      </c>
      <c r="U110" s="55">
        <v>11682.576954999999</v>
      </c>
      <c r="V110" s="55">
        <v>11795.358530666666</v>
      </c>
      <c r="W110" s="55">
        <v>11756.368381666667</v>
      </c>
      <c r="X110" s="55">
        <v>11569.591984666666</v>
      </c>
      <c r="Y110" s="55">
        <v>11461.349134000002</v>
      </c>
      <c r="Z110" s="55">
        <v>11530.651008999999</v>
      </c>
      <c r="AA110" s="55">
        <v>11714.832622</v>
      </c>
      <c r="AB110" s="55">
        <v>11775.823849</v>
      </c>
      <c r="AC110" s="55">
        <v>11846.743603000001</v>
      </c>
      <c r="AD110" s="55">
        <v>11983.672199000001</v>
      </c>
      <c r="AE110" s="55">
        <v>12111.015122999999</v>
      </c>
      <c r="AF110" s="55">
        <v>12107.891423999999</v>
      </c>
      <c r="AG110" s="55">
        <v>12135.745354000001</v>
      </c>
      <c r="AH110" s="55">
        <v>12231.298793</v>
      </c>
      <c r="AI110" s="55">
        <v>12190.331297999999</v>
      </c>
      <c r="AJ110" s="55">
        <v>11995.477210999999</v>
      </c>
      <c r="AK110" s="55">
        <v>11830.173333999999</v>
      </c>
      <c r="AL110" s="55">
        <v>11857.361929000001</v>
      </c>
      <c r="AM110" s="55">
        <v>12002.824189000001</v>
      </c>
      <c r="AN110" s="55">
        <v>12109.160167</v>
      </c>
      <c r="AO110" s="55">
        <v>12143.724945</v>
      </c>
      <c r="AP110" s="55">
        <v>12187.925706</v>
      </c>
      <c r="AQ110" s="55">
        <v>12235.695791</v>
      </c>
      <c r="AR110" s="55">
        <v>12252.889956000001</v>
      </c>
    </row>
    <row r="111" spans="1:44" x14ac:dyDescent="0.25">
      <c r="A111" s="34" t="s">
        <v>8</v>
      </c>
      <c r="B111" s="36">
        <v>41.043386999999996</v>
      </c>
      <c r="C111" s="36">
        <v>30.730439666666665</v>
      </c>
      <c r="D111" s="36">
        <v>22.529017999999997</v>
      </c>
      <c r="E111" s="36">
        <v>3.8290850000000005</v>
      </c>
      <c r="F111" s="36">
        <v>3.2485813333333335</v>
      </c>
      <c r="G111" s="36">
        <v>4.010594666666667</v>
      </c>
      <c r="H111" s="36">
        <v>3.9846486666666667</v>
      </c>
      <c r="I111" s="36">
        <v>5.508038</v>
      </c>
      <c r="J111" s="36">
        <v>22.486538333333332</v>
      </c>
      <c r="K111" s="36">
        <v>27.142449333333332</v>
      </c>
      <c r="L111" s="36">
        <v>29.497718333333335</v>
      </c>
      <c r="M111" s="36">
        <v>11.518161999999998</v>
      </c>
      <c r="N111" s="36">
        <v>7.0257223333333343</v>
      </c>
      <c r="O111" s="36">
        <v>5.4249890000000001</v>
      </c>
      <c r="P111" s="36">
        <v>7.4026766666666672</v>
      </c>
      <c r="Q111" s="36">
        <v>8.0206773333333334</v>
      </c>
      <c r="R111" s="36">
        <v>5.7895586666666672</v>
      </c>
      <c r="S111" s="36">
        <v>0.9846206666666667</v>
      </c>
      <c r="T111" s="36">
        <v>2.6220063333333337</v>
      </c>
      <c r="U111" s="36">
        <v>4.3704463333333337</v>
      </c>
      <c r="V111" s="36">
        <v>13.182078666666667</v>
      </c>
      <c r="W111" s="36">
        <v>11.787939999999999</v>
      </c>
      <c r="X111" s="36">
        <v>10.935667666666667</v>
      </c>
      <c r="Y111" s="36">
        <v>1.9676929999999999</v>
      </c>
      <c r="Z111" s="36">
        <v>2.296799</v>
      </c>
      <c r="AA111" s="36">
        <v>1.3538250000000001</v>
      </c>
      <c r="AB111" s="36">
        <v>2.476391</v>
      </c>
      <c r="AC111" s="36">
        <v>1.431052</v>
      </c>
      <c r="AD111" s="36">
        <v>1.8371090000000001</v>
      </c>
      <c r="AE111" s="36">
        <v>1.0162850000000001</v>
      </c>
      <c r="AF111" s="36">
        <v>0.879216</v>
      </c>
      <c r="AG111" s="36">
        <v>0.60080299999999998</v>
      </c>
      <c r="AH111" s="36">
        <v>0.40819299999999997</v>
      </c>
      <c r="AI111" s="36">
        <v>0.45715699999999998</v>
      </c>
      <c r="AJ111" s="36">
        <v>0.45590599999999998</v>
      </c>
      <c r="AK111" s="36">
        <v>0.57284500000000005</v>
      </c>
      <c r="AL111" s="36">
        <v>0.50996300000000006</v>
      </c>
      <c r="AM111" s="36">
        <v>0.678373</v>
      </c>
      <c r="AN111" s="36">
        <v>0.93952400000000003</v>
      </c>
      <c r="AO111" s="36">
        <v>0.782026</v>
      </c>
      <c r="AP111" s="36">
        <v>0.48722199999999999</v>
      </c>
      <c r="AQ111" s="36">
        <v>0.86786300000000005</v>
      </c>
      <c r="AR111" s="36">
        <v>0.91927400000000004</v>
      </c>
    </row>
    <row r="112" spans="1:44" x14ac:dyDescent="0.25">
      <c r="A112" s="35" t="s">
        <v>114</v>
      </c>
      <c r="B112" s="21">
        <v>271.99395400000003</v>
      </c>
      <c r="C112" s="21">
        <v>275.24420233333336</v>
      </c>
      <c r="D112" s="21">
        <v>298.48993000000002</v>
      </c>
      <c r="E112" s="21">
        <v>283.37470300000001</v>
      </c>
      <c r="F112" s="21">
        <v>269.39291733333329</v>
      </c>
      <c r="G112" s="21">
        <v>270.70297966666664</v>
      </c>
      <c r="H112" s="21">
        <v>281.42271733333331</v>
      </c>
      <c r="I112" s="21">
        <v>292.38929300000001</v>
      </c>
      <c r="J112" s="21">
        <v>301.17266066666667</v>
      </c>
      <c r="K112" s="21">
        <v>311.50501500000001</v>
      </c>
      <c r="L112" s="21">
        <v>330.28892866666666</v>
      </c>
      <c r="M112" s="21">
        <v>327.15649666666667</v>
      </c>
      <c r="N112" s="21">
        <v>324.05231733333329</v>
      </c>
      <c r="O112" s="21">
        <v>321.88935966666668</v>
      </c>
      <c r="P112" s="21">
        <v>319.96524466666665</v>
      </c>
      <c r="Q112" s="21">
        <v>317.42472966666668</v>
      </c>
      <c r="R112" s="21">
        <v>320.80375466666663</v>
      </c>
      <c r="S112" s="21">
        <v>328.72115466666668</v>
      </c>
      <c r="T112" s="21">
        <v>336.02276133333334</v>
      </c>
      <c r="U112" s="21">
        <v>334.38115999999997</v>
      </c>
      <c r="V112" s="21">
        <v>336.8246676666667</v>
      </c>
      <c r="W112" s="21">
        <v>346.73595233333327</v>
      </c>
      <c r="X112" s="21">
        <v>347.24118199999998</v>
      </c>
      <c r="Y112" s="21">
        <v>342.58800266666668</v>
      </c>
      <c r="Z112" s="21">
        <v>318.10398700000002</v>
      </c>
      <c r="AA112" s="21">
        <v>310.56076300000001</v>
      </c>
      <c r="AB112" s="21">
        <v>306.93202100000002</v>
      </c>
      <c r="AC112" s="21">
        <v>332.00653</v>
      </c>
      <c r="AD112" s="21">
        <v>360.95018099999999</v>
      </c>
      <c r="AE112" s="21">
        <v>370.81146200000001</v>
      </c>
      <c r="AF112" s="21">
        <v>348.47043300000001</v>
      </c>
      <c r="AG112" s="21">
        <v>319.41989000000001</v>
      </c>
      <c r="AH112" s="21">
        <v>314.344874</v>
      </c>
      <c r="AI112" s="21">
        <v>333.67722099999997</v>
      </c>
      <c r="AJ112" s="21">
        <v>346.15201400000001</v>
      </c>
      <c r="AK112" s="21">
        <v>340.878016</v>
      </c>
      <c r="AL112" s="21">
        <v>327.710959</v>
      </c>
      <c r="AM112" s="21">
        <v>305.69145300000002</v>
      </c>
      <c r="AN112" s="21">
        <v>313.56085899999999</v>
      </c>
      <c r="AO112" s="21">
        <v>306.49982</v>
      </c>
      <c r="AP112" s="21">
        <v>313.20326599999999</v>
      </c>
      <c r="AQ112" s="21">
        <v>321.57710500000002</v>
      </c>
      <c r="AR112" s="21">
        <v>334.55722900000001</v>
      </c>
    </row>
    <row r="113" spans="1:44" x14ac:dyDescent="0.25">
      <c r="A113" s="34" t="s">
        <v>61</v>
      </c>
      <c r="B113" s="36">
        <v>1167.0505533333333</v>
      </c>
      <c r="C113" s="36">
        <v>1131.832269</v>
      </c>
      <c r="D113" s="36">
        <v>1145.6838760000001</v>
      </c>
      <c r="E113" s="36">
        <v>1202.5838110000002</v>
      </c>
      <c r="F113" s="36">
        <v>1258.5443043333332</v>
      </c>
      <c r="G113" s="36">
        <v>1268.0166523333335</v>
      </c>
      <c r="H113" s="36">
        <v>1271.3867503333333</v>
      </c>
      <c r="I113" s="36">
        <v>1276.1701986666665</v>
      </c>
      <c r="J113" s="36">
        <v>1260.0710043333333</v>
      </c>
      <c r="K113" s="36">
        <v>1263.3307123333334</v>
      </c>
      <c r="L113" s="36">
        <v>1270.5792663333332</v>
      </c>
      <c r="M113" s="36">
        <v>1297.7489429999998</v>
      </c>
      <c r="N113" s="36">
        <v>1353.0023819999999</v>
      </c>
      <c r="O113" s="36">
        <v>1393.8603293333333</v>
      </c>
      <c r="P113" s="36">
        <v>1395.1934716666667</v>
      </c>
      <c r="Q113" s="36">
        <v>1380.1515783333334</v>
      </c>
      <c r="R113" s="36">
        <v>1398.7728656666666</v>
      </c>
      <c r="S113" s="36">
        <v>1418.1457336666665</v>
      </c>
      <c r="T113" s="36">
        <v>1455.4295213333335</v>
      </c>
      <c r="U113" s="36">
        <v>1453.6459183333334</v>
      </c>
      <c r="V113" s="36">
        <v>1517.4575446666665</v>
      </c>
      <c r="W113" s="36">
        <v>1499.7786483333332</v>
      </c>
      <c r="X113" s="36">
        <v>1481.8093426666665</v>
      </c>
      <c r="Y113" s="36">
        <v>1394.342427333333</v>
      </c>
      <c r="Z113" s="36">
        <v>1359.3386800000001</v>
      </c>
      <c r="AA113" s="36">
        <v>1409.855566</v>
      </c>
      <c r="AB113" s="36">
        <v>1454.7724229999999</v>
      </c>
      <c r="AC113" s="36">
        <v>1472.565092</v>
      </c>
      <c r="AD113" s="36">
        <v>1438.077468</v>
      </c>
      <c r="AE113" s="36">
        <v>1458.884546</v>
      </c>
      <c r="AF113" s="36">
        <v>1470.008343</v>
      </c>
      <c r="AG113" s="36">
        <v>1478.828397</v>
      </c>
      <c r="AH113" s="36">
        <v>1467.4915779999999</v>
      </c>
      <c r="AI113" s="36">
        <v>1459.4355479999999</v>
      </c>
      <c r="AJ113" s="36">
        <v>1476.143409</v>
      </c>
      <c r="AK113" s="36">
        <v>1474.153912</v>
      </c>
      <c r="AL113" s="36">
        <v>1471.8496190000001</v>
      </c>
      <c r="AM113" s="36">
        <v>1452.2167449999999</v>
      </c>
      <c r="AN113" s="36">
        <v>1483.6707719999999</v>
      </c>
      <c r="AO113" s="36">
        <v>1493.4366339999999</v>
      </c>
      <c r="AP113" s="36">
        <v>1503.3816830000001</v>
      </c>
      <c r="AQ113" s="36">
        <v>1481.2390720000001</v>
      </c>
      <c r="AR113" s="36">
        <v>1473.265298</v>
      </c>
    </row>
    <row r="114" spans="1:44" x14ac:dyDescent="0.25">
      <c r="A114" s="35" t="s">
        <v>9</v>
      </c>
      <c r="B114" s="21">
        <v>756.55413133333332</v>
      </c>
      <c r="C114" s="21">
        <v>781.73657399999991</v>
      </c>
      <c r="D114" s="21">
        <v>800.6272560000001</v>
      </c>
      <c r="E114" s="21">
        <v>746.78647766666654</v>
      </c>
      <c r="F114" s="21">
        <v>729.43431433333319</v>
      </c>
      <c r="G114" s="21">
        <v>762.60312999999996</v>
      </c>
      <c r="H114" s="21">
        <v>769.52827400000012</v>
      </c>
      <c r="I114" s="21">
        <v>766.66347700000006</v>
      </c>
      <c r="J114" s="21">
        <v>787.72408866666672</v>
      </c>
      <c r="K114" s="21">
        <v>767.47203200000001</v>
      </c>
      <c r="L114" s="21">
        <v>781.6916113333333</v>
      </c>
      <c r="M114" s="21">
        <v>761.48011966666672</v>
      </c>
      <c r="N114" s="21">
        <v>793.32886099999996</v>
      </c>
      <c r="O114" s="21">
        <v>800.83036133333337</v>
      </c>
      <c r="P114" s="21">
        <v>822.7586203333334</v>
      </c>
      <c r="Q114" s="21">
        <v>810.09406233333323</v>
      </c>
      <c r="R114" s="21">
        <v>774.55992866666668</v>
      </c>
      <c r="S114" s="21">
        <v>767.68402533333335</v>
      </c>
      <c r="T114" s="21">
        <v>769.95362699999998</v>
      </c>
      <c r="U114" s="21">
        <v>796.10771666666676</v>
      </c>
      <c r="V114" s="21">
        <v>760.32130533333338</v>
      </c>
      <c r="W114" s="21">
        <v>769.97313333333341</v>
      </c>
      <c r="X114" s="21">
        <v>742.71750166666664</v>
      </c>
      <c r="Y114" s="21">
        <v>777.80046033333338</v>
      </c>
      <c r="Z114" s="21">
        <v>778.40487499999995</v>
      </c>
      <c r="AA114" s="21">
        <v>810.80099399999995</v>
      </c>
      <c r="AB114" s="21">
        <v>762.90672099999995</v>
      </c>
      <c r="AC114" s="21">
        <v>759.50924099999997</v>
      </c>
      <c r="AD114" s="21">
        <v>772.51584200000002</v>
      </c>
      <c r="AE114" s="21">
        <v>807.28474200000005</v>
      </c>
      <c r="AF114" s="21">
        <v>809.25097100000005</v>
      </c>
      <c r="AG114" s="21">
        <v>794.88413200000002</v>
      </c>
      <c r="AH114" s="21">
        <v>812.28738199999998</v>
      </c>
      <c r="AI114" s="21">
        <v>810.20891300000005</v>
      </c>
      <c r="AJ114" s="21">
        <v>782.45792400000005</v>
      </c>
      <c r="AK114" s="21">
        <v>771.87462200000004</v>
      </c>
      <c r="AL114" s="21">
        <v>752.91413599999998</v>
      </c>
      <c r="AM114" s="21">
        <v>810.01133900000002</v>
      </c>
      <c r="AN114" s="21">
        <v>824.98632799999996</v>
      </c>
      <c r="AO114" s="21">
        <v>838.71208999999999</v>
      </c>
      <c r="AP114" s="21">
        <v>810.17214799999999</v>
      </c>
      <c r="AQ114" s="21">
        <v>777.89013299999999</v>
      </c>
      <c r="AR114" s="21">
        <v>780.57395599999995</v>
      </c>
    </row>
    <row r="115" spans="1:44" x14ac:dyDescent="0.25">
      <c r="A115" s="34" t="s">
        <v>62</v>
      </c>
      <c r="B115" s="36">
        <v>2121.5063116666665</v>
      </c>
      <c r="C115" s="36">
        <v>2204.5812276666666</v>
      </c>
      <c r="D115" s="36">
        <v>2202.9482976666663</v>
      </c>
      <c r="E115" s="36">
        <v>2253.6684499999997</v>
      </c>
      <c r="F115" s="36">
        <v>2276.2405526666666</v>
      </c>
      <c r="G115" s="36">
        <v>2287.5203463333332</v>
      </c>
      <c r="H115" s="36">
        <v>2258.3677676666666</v>
      </c>
      <c r="I115" s="36">
        <v>2214.7695273333334</v>
      </c>
      <c r="J115" s="36">
        <v>2245.1106813333331</v>
      </c>
      <c r="K115" s="36">
        <v>2274.1268186666666</v>
      </c>
      <c r="L115" s="36">
        <v>2299.7640203333335</v>
      </c>
      <c r="M115" s="36">
        <v>2334.5575476666668</v>
      </c>
      <c r="N115" s="36">
        <v>2334.1372026666668</v>
      </c>
      <c r="O115" s="36">
        <v>2381.1902576666666</v>
      </c>
      <c r="P115" s="36">
        <v>2315.6328856666669</v>
      </c>
      <c r="Q115" s="36">
        <v>2308.7223106666665</v>
      </c>
      <c r="R115" s="36">
        <v>2282.7506360000002</v>
      </c>
      <c r="S115" s="36">
        <v>2336.1276753333336</v>
      </c>
      <c r="T115" s="36">
        <v>2398.1134773333338</v>
      </c>
      <c r="U115" s="36">
        <v>2414.8983523333336</v>
      </c>
      <c r="V115" s="36">
        <v>2438.9621106666668</v>
      </c>
      <c r="W115" s="36">
        <v>2371.9209913333329</v>
      </c>
      <c r="X115" s="36">
        <v>2336.4853090000001</v>
      </c>
      <c r="Y115" s="36">
        <v>2341.6636956666666</v>
      </c>
      <c r="Z115" s="36">
        <v>2408.3506649999999</v>
      </c>
      <c r="AA115" s="36">
        <v>2437.1366630000002</v>
      </c>
      <c r="AB115" s="36">
        <v>2412.78071</v>
      </c>
      <c r="AC115" s="36">
        <v>2412.6292440000002</v>
      </c>
      <c r="AD115" s="36">
        <v>2463.3462239999999</v>
      </c>
      <c r="AE115" s="36">
        <v>2458.2162969999999</v>
      </c>
      <c r="AF115" s="36">
        <v>2437.5408900000002</v>
      </c>
      <c r="AG115" s="36">
        <v>2388.4100629999998</v>
      </c>
      <c r="AH115" s="36">
        <v>2449.7097020000001</v>
      </c>
      <c r="AI115" s="36">
        <v>2462.7701699999998</v>
      </c>
      <c r="AJ115" s="36">
        <v>2446.1311150000001</v>
      </c>
      <c r="AK115" s="36">
        <v>2361.8467599999999</v>
      </c>
      <c r="AL115" s="36">
        <v>2370.8982679999999</v>
      </c>
      <c r="AM115" s="36">
        <v>2393.8827430000001</v>
      </c>
      <c r="AN115" s="36">
        <v>2442.220918</v>
      </c>
      <c r="AO115" s="36">
        <v>2425.2933910000002</v>
      </c>
      <c r="AP115" s="36">
        <v>2431.92263</v>
      </c>
      <c r="AQ115" s="36">
        <v>2459.6091120000001</v>
      </c>
      <c r="AR115" s="36">
        <v>2450.9487829999998</v>
      </c>
    </row>
    <row r="116" spans="1:44" x14ac:dyDescent="0.25">
      <c r="A116" s="35" t="s">
        <v>63</v>
      </c>
      <c r="B116" s="21">
        <v>677.44233333333341</v>
      </c>
      <c r="C116" s="21">
        <v>703.69289966666668</v>
      </c>
      <c r="D116" s="21">
        <v>684.78073133333328</v>
      </c>
      <c r="E116" s="21">
        <v>693.04874033333328</v>
      </c>
      <c r="F116" s="21">
        <v>711.37898633333327</v>
      </c>
      <c r="G116" s="21">
        <v>725.07243133333338</v>
      </c>
      <c r="H116" s="21">
        <v>718.30614299999991</v>
      </c>
      <c r="I116" s="21">
        <v>704.81810233333329</v>
      </c>
      <c r="J116" s="21">
        <v>690.58449533333339</v>
      </c>
      <c r="K116" s="21">
        <v>685.61528966666663</v>
      </c>
      <c r="L116" s="21">
        <v>671.96904066666673</v>
      </c>
      <c r="M116" s="21">
        <v>696.95395999999994</v>
      </c>
      <c r="N116" s="21">
        <v>731.76383433333342</v>
      </c>
      <c r="O116" s="21">
        <v>754.90342233333331</v>
      </c>
      <c r="P116" s="21">
        <v>763.17388033333339</v>
      </c>
      <c r="Q116" s="21">
        <v>760.89962266666669</v>
      </c>
      <c r="R116" s="21">
        <v>769.06810733333339</v>
      </c>
      <c r="S116" s="21">
        <v>763.35457633333328</v>
      </c>
      <c r="T116" s="21">
        <v>764.77379466666662</v>
      </c>
      <c r="U116" s="21">
        <v>772.1365556666666</v>
      </c>
      <c r="V116" s="21">
        <v>748.87319933333345</v>
      </c>
      <c r="W116" s="21">
        <v>749.1440849999999</v>
      </c>
      <c r="X116" s="21">
        <v>752.37131033333333</v>
      </c>
      <c r="Y116" s="21">
        <v>794.32989066666653</v>
      </c>
      <c r="Z116" s="21">
        <v>830.68569600000001</v>
      </c>
      <c r="AA116" s="21">
        <v>846.79518900000005</v>
      </c>
      <c r="AB116" s="21">
        <v>834.72368400000005</v>
      </c>
      <c r="AC116" s="21">
        <v>810.14537499999994</v>
      </c>
      <c r="AD116" s="21">
        <v>800.92810599999996</v>
      </c>
      <c r="AE116" s="21">
        <v>825.07608900000002</v>
      </c>
      <c r="AF116" s="21">
        <v>849.71509800000001</v>
      </c>
      <c r="AG116" s="21">
        <v>897.58023200000002</v>
      </c>
      <c r="AH116" s="21">
        <v>895.01690799999994</v>
      </c>
      <c r="AI116" s="21">
        <v>872.08018500000003</v>
      </c>
      <c r="AJ116" s="21">
        <v>809.76453400000003</v>
      </c>
      <c r="AK116" s="21">
        <v>803.64991199999997</v>
      </c>
      <c r="AL116" s="21">
        <v>804.69390099999998</v>
      </c>
      <c r="AM116" s="21">
        <v>839.95702700000004</v>
      </c>
      <c r="AN116" s="21">
        <v>874.75590099999999</v>
      </c>
      <c r="AO116" s="21">
        <v>912.03638799999999</v>
      </c>
      <c r="AP116" s="21">
        <v>917.50655800000004</v>
      </c>
      <c r="AQ116" s="21">
        <v>917.48756500000002</v>
      </c>
      <c r="AR116" s="21">
        <v>918.16491499999995</v>
      </c>
    </row>
    <row r="117" spans="1:44" x14ac:dyDescent="0.25">
      <c r="A117" s="34" t="s">
        <v>64</v>
      </c>
      <c r="B117" s="36">
        <v>780.20969733333334</v>
      </c>
      <c r="C117" s="36">
        <v>775.27269733333333</v>
      </c>
      <c r="D117" s="36">
        <v>772.45751766666672</v>
      </c>
      <c r="E117" s="36">
        <v>777.50475833333337</v>
      </c>
      <c r="F117" s="36">
        <v>817.61108433333322</v>
      </c>
      <c r="G117" s="36">
        <v>845.975098</v>
      </c>
      <c r="H117" s="36">
        <v>860.06850433333329</v>
      </c>
      <c r="I117" s="36">
        <v>870.62631033333321</v>
      </c>
      <c r="J117" s="36">
        <v>879.0162489999999</v>
      </c>
      <c r="K117" s="36">
        <v>891.65881933333333</v>
      </c>
      <c r="L117" s="36">
        <v>893.52563300000008</v>
      </c>
      <c r="M117" s="36">
        <v>887.92989566666665</v>
      </c>
      <c r="N117" s="36">
        <v>916.75507500000003</v>
      </c>
      <c r="O117" s="36">
        <v>949.19872266666664</v>
      </c>
      <c r="P117" s="36">
        <v>982.37237933333336</v>
      </c>
      <c r="Q117" s="36">
        <v>965.43125799999996</v>
      </c>
      <c r="R117" s="36">
        <v>968.70634699999994</v>
      </c>
      <c r="S117" s="36">
        <v>950.24849933333326</v>
      </c>
      <c r="T117" s="36">
        <v>974.28437699999995</v>
      </c>
      <c r="U117" s="36">
        <v>983.5815326666667</v>
      </c>
      <c r="V117" s="36">
        <v>965.29087733333336</v>
      </c>
      <c r="W117" s="36">
        <v>948.14604000000008</v>
      </c>
      <c r="X117" s="36">
        <v>912.00228633333336</v>
      </c>
      <c r="Y117" s="36">
        <v>968.48233433333337</v>
      </c>
      <c r="Z117" s="36">
        <v>970.43352400000003</v>
      </c>
      <c r="AA117" s="36">
        <v>974.15506600000003</v>
      </c>
      <c r="AB117" s="36">
        <v>970.55097000000001</v>
      </c>
      <c r="AC117" s="36">
        <v>1001.925086</v>
      </c>
      <c r="AD117" s="36">
        <v>1059.3292449999999</v>
      </c>
      <c r="AE117" s="36">
        <v>1034.3624589999999</v>
      </c>
      <c r="AF117" s="36">
        <v>1066.9492110000001</v>
      </c>
      <c r="AG117" s="36">
        <v>1051.301741</v>
      </c>
      <c r="AH117" s="36">
        <v>1092.8080809999999</v>
      </c>
      <c r="AI117" s="36">
        <v>1035.1848769999999</v>
      </c>
      <c r="AJ117" s="36">
        <v>1021.923755</v>
      </c>
      <c r="AK117" s="36">
        <v>1039.640883</v>
      </c>
      <c r="AL117" s="36">
        <v>1054.73839</v>
      </c>
      <c r="AM117" s="36">
        <v>1054.1041399999999</v>
      </c>
      <c r="AN117" s="36">
        <v>1026.252514</v>
      </c>
      <c r="AO117" s="36">
        <v>1042.055981</v>
      </c>
      <c r="AP117" s="36">
        <v>1038.7841020000001</v>
      </c>
      <c r="AQ117" s="36">
        <v>1033.669533</v>
      </c>
      <c r="AR117" s="36">
        <v>1026.425528</v>
      </c>
    </row>
    <row r="118" spans="1:44" x14ac:dyDescent="0.25">
      <c r="A118" s="35" t="s">
        <v>65</v>
      </c>
      <c r="B118" s="21">
        <v>296.87342933333338</v>
      </c>
      <c r="C118" s="21">
        <v>281.60652833333336</v>
      </c>
      <c r="D118" s="21">
        <v>276.46750733333334</v>
      </c>
      <c r="E118" s="21">
        <v>264.61518166666667</v>
      </c>
      <c r="F118" s="21">
        <v>274.10268533333334</v>
      </c>
      <c r="G118" s="21">
        <v>282.40970866666663</v>
      </c>
      <c r="H118" s="21">
        <v>280.69842599999998</v>
      </c>
      <c r="I118" s="21">
        <v>294.72852866666665</v>
      </c>
      <c r="J118" s="21">
        <v>300.10251533333332</v>
      </c>
      <c r="K118" s="21">
        <v>315.16589200000004</v>
      </c>
      <c r="L118" s="21">
        <v>303.78307266666667</v>
      </c>
      <c r="M118" s="21">
        <v>304.46240699999998</v>
      </c>
      <c r="N118" s="21">
        <v>291.9578626666667</v>
      </c>
      <c r="O118" s="21">
        <v>301.27078833333331</v>
      </c>
      <c r="P118" s="21">
        <v>291.63331166666666</v>
      </c>
      <c r="Q118" s="21">
        <v>324.8791323333333</v>
      </c>
      <c r="R118" s="21">
        <v>312.84323166666667</v>
      </c>
      <c r="S118" s="21">
        <v>323.90257033333336</v>
      </c>
      <c r="T118" s="21">
        <v>300.10295366666668</v>
      </c>
      <c r="U118" s="21">
        <v>300.97245333333331</v>
      </c>
      <c r="V118" s="21">
        <v>305.41627</v>
      </c>
      <c r="W118" s="21">
        <v>311.27338500000002</v>
      </c>
      <c r="X118" s="21">
        <v>315.20321366666667</v>
      </c>
      <c r="Y118" s="21">
        <v>297.11330666666669</v>
      </c>
      <c r="Z118" s="21">
        <v>305.81506000000002</v>
      </c>
      <c r="AA118" s="21">
        <v>317.38674200000003</v>
      </c>
      <c r="AB118" s="21">
        <v>340.98474299999998</v>
      </c>
      <c r="AC118" s="21">
        <v>328.93181900000002</v>
      </c>
      <c r="AD118" s="21">
        <v>318.950559</v>
      </c>
      <c r="AE118" s="21">
        <v>309.80626999999998</v>
      </c>
      <c r="AF118" s="21">
        <v>317.41774299999997</v>
      </c>
      <c r="AG118" s="21">
        <v>326.274295</v>
      </c>
      <c r="AH118" s="21">
        <v>336.84183200000001</v>
      </c>
      <c r="AI118" s="21">
        <v>320.14752900000002</v>
      </c>
      <c r="AJ118" s="21">
        <v>314.56550299999998</v>
      </c>
      <c r="AK118" s="21">
        <v>298.206751</v>
      </c>
      <c r="AL118" s="21">
        <v>296.26204799999999</v>
      </c>
      <c r="AM118" s="21">
        <v>295.39382499999999</v>
      </c>
      <c r="AN118" s="21">
        <v>303.26781299999999</v>
      </c>
      <c r="AO118" s="21">
        <v>349.979693</v>
      </c>
      <c r="AP118" s="21">
        <v>360.027849</v>
      </c>
      <c r="AQ118" s="21">
        <v>351.36779200000001</v>
      </c>
      <c r="AR118" s="21">
        <v>310.31804599999998</v>
      </c>
    </row>
    <row r="119" spans="1:44" x14ac:dyDescent="0.25">
      <c r="A119" s="34" t="s">
        <v>66</v>
      </c>
      <c r="B119" s="36">
        <v>291.92100533333331</v>
      </c>
      <c r="C119" s="36">
        <v>275.41851333333329</v>
      </c>
      <c r="D119" s="36">
        <v>284.46560266666665</v>
      </c>
      <c r="E119" s="36">
        <v>290.38010700000001</v>
      </c>
      <c r="F119" s="36">
        <v>288.16701566666666</v>
      </c>
      <c r="G119" s="36">
        <v>280.62140133333332</v>
      </c>
      <c r="H119" s="36">
        <v>307.37958699999996</v>
      </c>
      <c r="I119" s="36">
        <v>318.03686633333336</v>
      </c>
      <c r="J119" s="36">
        <v>316.1725806666667</v>
      </c>
      <c r="K119" s="36">
        <v>298.786337</v>
      </c>
      <c r="L119" s="36">
        <v>305.47423933333334</v>
      </c>
      <c r="M119" s="36">
        <v>318.58516866666668</v>
      </c>
      <c r="N119" s="36">
        <v>308.67891866666668</v>
      </c>
      <c r="O119" s="36">
        <v>305.59211366666671</v>
      </c>
      <c r="P119" s="36">
        <v>306.27029333333331</v>
      </c>
      <c r="Q119" s="36">
        <v>312.38978300000002</v>
      </c>
      <c r="R119" s="36">
        <v>317.79285966666663</v>
      </c>
      <c r="S119" s="36">
        <v>313.53245566666664</v>
      </c>
      <c r="T119" s="36">
        <v>323.08543133333336</v>
      </c>
      <c r="U119" s="36">
        <v>336.19956466666667</v>
      </c>
      <c r="V119" s="36">
        <v>344.84844433333336</v>
      </c>
      <c r="W119" s="36">
        <v>354.3875256666667</v>
      </c>
      <c r="X119" s="36">
        <v>331.50583433333333</v>
      </c>
      <c r="Y119" s="36">
        <v>323.91239533333334</v>
      </c>
      <c r="Z119" s="36">
        <v>298.40747299999998</v>
      </c>
      <c r="AA119" s="36">
        <v>303.26178099999998</v>
      </c>
      <c r="AB119" s="36">
        <v>324.54033700000002</v>
      </c>
      <c r="AC119" s="36">
        <v>342.51820300000003</v>
      </c>
      <c r="AD119" s="36">
        <v>348.64823699999999</v>
      </c>
      <c r="AE119" s="36">
        <v>332.13836800000001</v>
      </c>
      <c r="AF119" s="36">
        <v>327.057683</v>
      </c>
      <c r="AG119" s="36">
        <v>326.48014499999999</v>
      </c>
      <c r="AH119" s="36">
        <v>346.35558400000002</v>
      </c>
      <c r="AI119" s="36">
        <v>358.47452299999998</v>
      </c>
      <c r="AJ119" s="36">
        <v>351.72793200000001</v>
      </c>
      <c r="AK119" s="36">
        <v>347.45264400000002</v>
      </c>
      <c r="AL119" s="36">
        <v>334.25914899999998</v>
      </c>
      <c r="AM119" s="36">
        <v>351.17062399999998</v>
      </c>
      <c r="AN119" s="36">
        <v>335.287531</v>
      </c>
      <c r="AO119" s="36">
        <v>339.64352300000002</v>
      </c>
      <c r="AP119" s="36">
        <v>337.78031900000002</v>
      </c>
      <c r="AQ119" s="36">
        <v>331.17662000000001</v>
      </c>
      <c r="AR119" s="36">
        <v>302.66744899999998</v>
      </c>
    </row>
    <row r="120" spans="1:44" x14ac:dyDescent="0.25">
      <c r="A120" s="35" t="s">
        <v>67</v>
      </c>
      <c r="B120" s="21">
        <v>109.369478</v>
      </c>
      <c r="C120" s="21">
        <v>115.07393566666667</v>
      </c>
      <c r="D120" s="21">
        <v>120.84135133333332</v>
      </c>
      <c r="E120" s="21">
        <v>125.06016566666666</v>
      </c>
      <c r="F120" s="21">
        <v>138.23720666666668</v>
      </c>
      <c r="G120" s="21">
        <v>143.66550566666669</v>
      </c>
      <c r="H120" s="21">
        <v>138.66416233333334</v>
      </c>
      <c r="I120" s="21">
        <v>125.87355666666667</v>
      </c>
      <c r="J120" s="21">
        <v>128.18932733333335</v>
      </c>
      <c r="K120" s="21">
        <v>131.71437866666668</v>
      </c>
      <c r="L120" s="21">
        <v>143.03220899999999</v>
      </c>
      <c r="M120" s="21">
        <v>141.10915433333332</v>
      </c>
      <c r="N120" s="21">
        <v>144.43874966666667</v>
      </c>
      <c r="O120" s="21">
        <v>155.18695666666667</v>
      </c>
      <c r="P120" s="21">
        <v>165.80044633333333</v>
      </c>
      <c r="Q120" s="21">
        <v>173.71636666666666</v>
      </c>
      <c r="R120" s="21">
        <v>171.36906199999999</v>
      </c>
      <c r="S120" s="21">
        <v>174.28498933333333</v>
      </c>
      <c r="T120" s="21">
        <v>188.143597</v>
      </c>
      <c r="U120" s="21">
        <v>186.41740266666667</v>
      </c>
      <c r="V120" s="21">
        <v>188.59843266666667</v>
      </c>
      <c r="W120" s="21">
        <v>183.764499</v>
      </c>
      <c r="X120" s="21">
        <v>195.56328266666665</v>
      </c>
      <c r="Y120" s="21">
        <v>188.68969466666667</v>
      </c>
      <c r="Z120" s="21">
        <v>192.33734999999999</v>
      </c>
      <c r="AA120" s="21">
        <v>190.32467</v>
      </c>
      <c r="AB120" s="21">
        <v>196.26469299999999</v>
      </c>
      <c r="AC120" s="21">
        <v>190.41429400000001</v>
      </c>
      <c r="AD120" s="21">
        <v>207.231146</v>
      </c>
      <c r="AE120" s="21">
        <v>229.752601</v>
      </c>
      <c r="AF120" s="21">
        <v>241.883329</v>
      </c>
      <c r="AG120" s="21">
        <v>240.47206700000001</v>
      </c>
      <c r="AH120" s="21">
        <v>224.78458599999999</v>
      </c>
      <c r="AI120" s="21">
        <v>211.97778600000001</v>
      </c>
      <c r="AJ120" s="21">
        <v>207.68128200000001</v>
      </c>
      <c r="AK120" s="21">
        <v>228.49094199999999</v>
      </c>
      <c r="AL120" s="21">
        <v>243.94900899999999</v>
      </c>
      <c r="AM120" s="21">
        <v>232.78508600000001</v>
      </c>
      <c r="AN120" s="21">
        <v>212.88774799999999</v>
      </c>
      <c r="AO120" s="21">
        <v>235.02596600000001</v>
      </c>
      <c r="AP120" s="21">
        <v>251.91089299999999</v>
      </c>
      <c r="AQ120" s="21">
        <v>261.585869</v>
      </c>
      <c r="AR120" s="21">
        <v>225.05502000000001</v>
      </c>
    </row>
    <row r="121" spans="1:44" x14ac:dyDescent="0.25">
      <c r="A121" s="34" t="s">
        <v>78</v>
      </c>
      <c r="B121" s="36">
        <v>1216.1331673333334</v>
      </c>
      <c r="C121" s="36">
        <v>1244.8823430000002</v>
      </c>
      <c r="D121" s="36">
        <v>1210.5417126666669</v>
      </c>
      <c r="E121" s="36">
        <v>1204.8203110000002</v>
      </c>
      <c r="F121" s="36">
        <v>1204.3406269999998</v>
      </c>
      <c r="G121" s="36">
        <v>1231.1900926666665</v>
      </c>
      <c r="H121" s="36">
        <v>1242.3988393333332</v>
      </c>
      <c r="I121" s="36">
        <v>1270.5368070000002</v>
      </c>
      <c r="J121" s="36">
        <v>1270.9740513333334</v>
      </c>
      <c r="K121" s="36">
        <v>1316.0900863333334</v>
      </c>
      <c r="L121" s="36">
        <v>1304.4822429999997</v>
      </c>
      <c r="M121" s="36">
        <v>1321.3626183333333</v>
      </c>
      <c r="N121" s="36">
        <v>1252.7643230000001</v>
      </c>
      <c r="O121" s="36">
        <v>1259.1531876666666</v>
      </c>
      <c r="P121" s="36">
        <v>1247.1597993333332</v>
      </c>
      <c r="Q121" s="36">
        <v>1266.8981393333333</v>
      </c>
      <c r="R121" s="36">
        <v>1271.9648326666668</v>
      </c>
      <c r="S121" s="36">
        <v>1278.5981363333333</v>
      </c>
      <c r="T121" s="36">
        <v>1308.311473</v>
      </c>
      <c r="U121" s="36">
        <v>1300.5112193333332</v>
      </c>
      <c r="V121" s="36">
        <v>1313.6681946666665</v>
      </c>
      <c r="W121" s="36">
        <v>1319.6219699999999</v>
      </c>
      <c r="X121" s="36">
        <v>1361.1540753333331</v>
      </c>
      <c r="Y121" s="36">
        <v>1323.4705726666664</v>
      </c>
      <c r="Z121" s="36">
        <v>1319.0677599999999</v>
      </c>
      <c r="AA121" s="36">
        <v>1256.6586420000001</v>
      </c>
      <c r="AB121" s="36">
        <v>1277.4226269999999</v>
      </c>
      <c r="AC121" s="36">
        <v>1273.789792</v>
      </c>
      <c r="AD121" s="36">
        <v>1284.7523140000001</v>
      </c>
      <c r="AE121" s="36">
        <v>1290.544838</v>
      </c>
      <c r="AF121" s="36">
        <v>1260.977234</v>
      </c>
      <c r="AG121" s="36">
        <v>1268.473538</v>
      </c>
      <c r="AH121" s="36">
        <v>1305.7192700000001</v>
      </c>
      <c r="AI121" s="36">
        <v>1386.581678</v>
      </c>
      <c r="AJ121" s="36">
        <v>1391.107084</v>
      </c>
      <c r="AK121" s="36">
        <v>1304.9365399999999</v>
      </c>
      <c r="AL121" s="36">
        <v>1284.868594</v>
      </c>
      <c r="AM121" s="36">
        <v>1297.438433</v>
      </c>
      <c r="AN121" s="36">
        <v>1310.4319290000001</v>
      </c>
      <c r="AO121" s="36">
        <v>1284.7978290000001</v>
      </c>
      <c r="AP121" s="36">
        <v>1298.201399</v>
      </c>
      <c r="AQ121" s="36">
        <v>1326.818972</v>
      </c>
      <c r="AR121" s="36">
        <v>1381.42022</v>
      </c>
    </row>
    <row r="122" spans="1:44" x14ac:dyDescent="0.25">
      <c r="A122" s="35" t="s">
        <v>68</v>
      </c>
      <c r="B122" s="21">
        <v>1624.134053</v>
      </c>
      <c r="C122" s="21">
        <v>1649.865734</v>
      </c>
      <c r="D122" s="21">
        <v>1659.1700043333333</v>
      </c>
      <c r="E122" s="21">
        <v>1665.0596319999997</v>
      </c>
      <c r="F122" s="21">
        <v>1636.3463726666666</v>
      </c>
      <c r="G122" s="21">
        <v>1608.3272966666666</v>
      </c>
      <c r="H122" s="21">
        <v>1623.270342</v>
      </c>
      <c r="I122" s="21">
        <v>1627.6065096666669</v>
      </c>
      <c r="J122" s="21">
        <v>1653.5347746666666</v>
      </c>
      <c r="K122" s="21">
        <v>1632.6017836666667</v>
      </c>
      <c r="L122" s="21">
        <v>1638.4248183333332</v>
      </c>
      <c r="M122" s="21">
        <v>1630.0190473333332</v>
      </c>
      <c r="N122" s="21">
        <v>1707.9924446666666</v>
      </c>
      <c r="O122" s="21">
        <v>1715.044658</v>
      </c>
      <c r="P122" s="21">
        <v>1775.6380500000002</v>
      </c>
      <c r="Q122" s="21">
        <v>1752.2490286666668</v>
      </c>
      <c r="R122" s="21">
        <v>1794.7173673333334</v>
      </c>
      <c r="S122" s="21">
        <v>1751.112069</v>
      </c>
      <c r="T122" s="21">
        <v>1722.4743063333335</v>
      </c>
      <c r="U122" s="21">
        <v>1720.7541433333333</v>
      </c>
      <c r="V122" s="21">
        <v>1765.7123696666667</v>
      </c>
      <c r="W122" s="21">
        <v>1790.038724</v>
      </c>
      <c r="X122" s="21">
        <v>1699.4726663333333</v>
      </c>
      <c r="Y122" s="21">
        <v>1656.7030580000001</v>
      </c>
      <c r="Z122" s="21">
        <v>1692.9117819999999</v>
      </c>
      <c r="AA122" s="21">
        <v>1783.8508629999999</v>
      </c>
      <c r="AB122" s="21">
        <v>1800.071375</v>
      </c>
      <c r="AC122" s="21">
        <v>1818.026981</v>
      </c>
      <c r="AD122" s="21">
        <v>1817.893636</v>
      </c>
      <c r="AE122" s="21">
        <v>1855.39815</v>
      </c>
      <c r="AF122" s="21">
        <v>1849.1890920000001</v>
      </c>
      <c r="AG122" s="21">
        <v>1896.455784</v>
      </c>
      <c r="AH122" s="21">
        <v>1867.4766340000001</v>
      </c>
      <c r="AI122" s="21">
        <v>1827.9763760000001</v>
      </c>
      <c r="AJ122" s="21">
        <v>1757.938116</v>
      </c>
      <c r="AK122" s="21">
        <v>1741.558309</v>
      </c>
      <c r="AL122" s="21">
        <v>1802.8931339999999</v>
      </c>
      <c r="AM122" s="21">
        <v>1870.944769</v>
      </c>
      <c r="AN122" s="21">
        <v>1886.738558</v>
      </c>
      <c r="AO122" s="21">
        <v>1827.161769</v>
      </c>
      <c r="AP122" s="21">
        <v>1816.93334</v>
      </c>
      <c r="AQ122" s="21">
        <v>1853.036267</v>
      </c>
      <c r="AR122" s="21">
        <v>1891.968147</v>
      </c>
    </row>
    <row r="123" spans="1:44" x14ac:dyDescent="0.25">
      <c r="A123" s="34" t="s">
        <v>69</v>
      </c>
      <c r="B123" s="36">
        <v>853.10907099999997</v>
      </c>
      <c r="C123" s="36">
        <v>844.23456533333331</v>
      </c>
      <c r="D123" s="36">
        <v>852.81862533333333</v>
      </c>
      <c r="E123" s="36">
        <v>836.41522633333341</v>
      </c>
      <c r="F123" s="36">
        <v>842.36913533333336</v>
      </c>
      <c r="G123" s="36">
        <v>864.75356066666666</v>
      </c>
      <c r="H123" s="36">
        <v>900.34519066666678</v>
      </c>
      <c r="I123" s="36">
        <v>934.86204766666663</v>
      </c>
      <c r="J123" s="36">
        <v>924.17689366666673</v>
      </c>
      <c r="K123" s="36">
        <v>933.13597666666658</v>
      </c>
      <c r="L123" s="36">
        <v>930.19428400000004</v>
      </c>
      <c r="M123" s="36">
        <v>978.47232366666651</v>
      </c>
      <c r="N123" s="36">
        <v>996.86292333333347</v>
      </c>
      <c r="O123" s="36">
        <v>1034.4554966666667</v>
      </c>
      <c r="P123" s="36">
        <v>1046.4014353333334</v>
      </c>
      <c r="Q123" s="36">
        <v>1078.6281886666668</v>
      </c>
      <c r="R123" s="36">
        <v>1050.7836853333333</v>
      </c>
      <c r="S123" s="36">
        <v>1042.61016</v>
      </c>
      <c r="T123" s="36">
        <v>1035.7030526666667</v>
      </c>
      <c r="U123" s="36">
        <v>1078.6004896666668</v>
      </c>
      <c r="V123" s="36">
        <v>1096.2030363333336</v>
      </c>
      <c r="W123" s="36">
        <v>1099.7954873333335</v>
      </c>
      <c r="X123" s="36">
        <v>1083.1303123333334</v>
      </c>
      <c r="Y123" s="36">
        <v>1050.2856019999999</v>
      </c>
      <c r="Z123" s="36">
        <v>1054.497359</v>
      </c>
      <c r="AA123" s="36">
        <v>1072.691859</v>
      </c>
      <c r="AB123" s="36">
        <v>1091.397154</v>
      </c>
      <c r="AC123" s="36">
        <v>1102.850895</v>
      </c>
      <c r="AD123" s="36">
        <v>1109.2121320000001</v>
      </c>
      <c r="AE123" s="36">
        <v>1137.723015</v>
      </c>
      <c r="AF123" s="36">
        <v>1128.5521839999999</v>
      </c>
      <c r="AG123" s="36">
        <v>1146.564267</v>
      </c>
      <c r="AH123" s="36">
        <v>1118.0541700000001</v>
      </c>
      <c r="AI123" s="36">
        <v>1111.3593370000001</v>
      </c>
      <c r="AJ123" s="36">
        <v>1089.4286360000001</v>
      </c>
      <c r="AK123" s="36">
        <v>1116.9111989999999</v>
      </c>
      <c r="AL123" s="36">
        <v>1111.814758</v>
      </c>
      <c r="AM123" s="36">
        <v>1098.5496310000001</v>
      </c>
      <c r="AN123" s="36">
        <v>1094.15977</v>
      </c>
      <c r="AO123" s="36">
        <v>1088.299835</v>
      </c>
      <c r="AP123" s="36">
        <v>1107.6142950000001</v>
      </c>
      <c r="AQ123" s="36">
        <v>1119.369886</v>
      </c>
      <c r="AR123" s="36">
        <v>1156.60609</v>
      </c>
    </row>
    <row r="124" spans="1:44" s="7" customFormat="1" x14ac:dyDescent="0.25">
      <c r="A124" s="38" t="s">
        <v>3</v>
      </c>
      <c r="B124" s="55">
        <v>5361.7482293333333</v>
      </c>
      <c r="C124" s="55">
        <v>5382.7396230000004</v>
      </c>
      <c r="D124" s="55">
        <v>5475.2181066666662</v>
      </c>
      <c r="E124" s="55">
        <v>5512.2275623333335</v>
      </c>
      <c r="F124" s="55">
        <v>5638.324700666667</v>
      </c>
      <c r="G124" s="55">
        <v>5660.3933076666681</v>
      </c>
      <c r="H124" s="55">
        <v>5749.3787660000007</v>
      </c>
      <c r="I124" s="55">
        <v>5730.5553560000008</v>
      </c>
      <c r="J124" s="55">
        <v>5834.3076146666672</v>
      </c>
      <c r="K124" s="55">
        <v>5882.4354556666667</v>
      </c>
      <c r="L124" s="55">
        <v>6014.3464190000004</v>
      </c>
      <c r="M124" s="55">
        <v>6088.3847766666668</v>
      </c>
      <c r="N124" s="55">
        <v>6139.129199</v>
      </c>
      <c r="O124" s="55">
        <v>6182.6839096666663</v>
      </c>
      <c r="P124" s="55">
        <v>6236.3901226666667</v>
      </c>
      <c r="Q124" s="55">
        <v>6268.866313333333</v>
      </c>
      <c r="R124" s="55">
        <v>6272.9695233333332</v>
      </c>
      <c r="S124" s="55">
        <v>6315.9478470000004</v>
      </c>
      <c r="T124" s="55">
        <v>6362.8861260000003</v>
      </c>
      <c r="U124" s="55">
        <v>6411.6303609999995</v>
      </c>
      <c r="V124" s="55">
        <v>6486.1733123333324</v>
      </c>
      <c r="W124" s="55">
        <v>6550.3511403333332</v>
      </c>
      <c r="X124" s="55">
        <v>6516.2388830000009</v>
      </c>
      <c r="Y124" s="55">
        <v>6410.3782019999999</v>
      </c>
      <c r="Z124" s="55">
        <v>6427.0999000000002</v>
      </c>
      <c r="AA124" s="55">
        <v>6577.1376650000002</v>
      </c>
      <c r="AB124" s="55">
        <v>6673.3449840000003</v>
      </c>
      <c r="AC124" s="55">
        <v>6782.982825</v>
      </c>
      <c r="AD124" s="55">
        <v>6826.9117679999999</v>
      </c>
      <c r="AE124" s="55">
        <v>6914.4256750000004</v>
      </c>
      <c r="AF124" s="55">
        <v>6906.8234249999996</v>
      </c>
      <c r="AG124" s="55">
        <v>6932.2231009999996</v>
      </c>
      <c r="AH124" s="55">
        <v>6975.5685780000003</v>
      </c>
      <c r="AI124" s="55">
        <v>6948.3702839999996</v>
      </c>
      <c r="AJ124" s="55">
        <v>6873.4742329999999</v>
      </c>
      <c r="AK124" s="55">
        <v>6749.4466849999999</v>
      </c>
      <c r="AL124" s="55">
        <v>6789.1810569999998</v>
      </c>
      <c r="AM124" s="55">
        <v>6856.902411</v>
      </c>
      <c r="AN124" s="55">
        <v>6942.6871920000003</v>
      </c>
      <c r="AO124" s="55">
        <v>6947.392049</v>
      </c>
      <c r="AP124" s="55">
        <v>6938.2553090000001</v>
      </c>
      <c r="AQ124" s="55">
        <v>6959.681646</v>
      </c>
      <c r="AR124" s="55">
        <v>6946.5540190000002</v>
      </c>
    </row>
    <row r="125" spans="1:44" x14ac:dyDescent="0.25">
      <c r="A125" s="34" t="s">
        <v>8</v>
      </c>
      <c r="B125" s="36">
        <v>20.163430999999999</v>
      </c>
      <c r="C125" s="36">
        <v>15.554095333333334</v>
      </c>
      <c r="D125" s="36">
        <v>11.724247</v>
      </c>
      <c r="E125" s="36">
        <v>1.8500426666666667</v>
      </c>
      <c r="F125" s="36">
        <v>1.5464676666666666</v>
      </c>
      <c r="G125" s="36">
        <v>3.9830176666666666</v>
      </c>
      <c r="H125" s="36">
        <v>3.9570716666666663</v>
      </c>
      <c r="I125" s="36">
        <v>5.3789386666666665</v>
      </c>
      <c r="J125" s="36">
        <v>12.893266666666667</v>
      </c>
      <c r="K125" s="36">
        <v>14.788142000000001</v>
      </c>
      <c r="L125" s="36">
        <v>16.141316333333336</v>
      </c>
      <c r="M125" s="36">
        <v>7.3691896666666663</v>
      </c>
      <c r="N125" s="36">
        <v>5.597998333333333</v>
      </c>
      <c r="O125" s="36">
        <v>3.2709133333333331</v>
      </c>
      <c r="P125" s="36">
        <v>5.3532566666666668</v>
      </c>
      <c r="Q125" s="36">
        <v>6.0110446666666668</v>
      </c>
      <c r="R125" s="36">
        <v>5.6098946666666665</v>
      </c>
      <c r="S125" s="36">
        <v>0.9846206666666667</v>
      </c>
      <c r="T125" s="36">
        <v>1.6477466666666667</v>
      </c>
      <c r="U125" s="36">
        <v>2.9677726666666664</v>
      </c>
      <c r="V125" s="36">
        <v>11.779404999999999</v>
      </c>
      <c r="W125" s="36">
        <v>11.359526000000001</v>
      </c>
      <c r="X125" s="36">
        <v>10.935667666666667</v>
      </c>
      <c r="Y125" s="36">
        <v>1.9676929999999999</v>
      </c>
      <c r="Z125" s="36">
        <v>2.2344909999999998</v>
      </c>
      <c r="AA125" s="36">
        <v>1.291517</v>
      </c>
      <c r="AB125" s="36">
        <v>2.3848750000000001</v>
      </c>
      <c r="AC125" s="36">
        <v>1.2223949999999999</v>
      </c>
      <c r="AD125" s="36">
        <v>1.6284529999999999</v>
      </c>
      <c r="AE125" s="36">
        <v>0.83683600000000002</v>
      </c>
      <c r="AF125" s="36">
        <v>0.84341699999999997</v>
      </c>
      <c r="AG125" s="36">
        <v>0.437359</v>
      </c>
      <c r="AH125" s="36">
        <v>0.172069</v>
      </c>
      <c r="AI125" s="36">
        <v>3.6451999999999998E-2</v>
      </c>
      <c r="AJ125" s="36">
        <v>0.16284599999999999</v>
      </c>
      <c r="AK125" s="36">
        <v>0.35246499999999997</v>
      </c>
      <c r="AL125" s="36">
        <v>0.50996300000000006</v>
      </c>
      <c r="AM125" s="36">
        <v>0.678373</v>
      </c>
      <c r="AN125" s="36">
        <v>0.81758699999999995</v>
      </c>
      <c r="AO125" s="36">
        <v>0.66008900000000004</v>
      </c>
      <c r="AP125" s="36">
        <v>0.36528500000000003</v>
      </c>
      <c r="AQ125" s="36">
        <v>0.86786300000000005</v>
      </c>
      <c r="AR125" s="36">
        <v>0.91927400000000004</v>
      </c>
    </row>
    <row r="126" spans="1:44" x14ac:dyDescent="0.25">
      <c r="A126" s="35" t="s">
        <v>114</v>
      </c>
      <c r="B126" s="21">
        <v>153.03959033333334</v>
      </c>
      <c r="C126" s="21">
        <v>152.70682266666665</v>
      </c>
      <c r="D126" s="21">
        <v>169.61693533333334</v>
      </c>
      <c r="E126" s="21">
        <v>160.15684400000001</v>
      </c>
      <c r="F126" s="21">
        <v>154.13171633333334</v>
      </c>
      <c r="G126" s="21">
        <v>158.55569300000002</v>
      </c>
      <c r="H126" s="21">
        <v>164.058865</v>
      </c>
      <c r="I126" s="21">
        <v>178.20421999999999</v>
      </c>
      <c r="J126" s="21">
        <v>182.05329733333335</v>
      </c>
      <c r="K126" s="21">
        <v>183.48316833333334</v>
      </c>
      <c r="L126" s="21">
        <v>186.79726866666667</v>
      </c>
      <c r="M126" s="21">
        <v>177.36663466666667</v>
      </c>
      <c r="N126" s="21">
        <v>181.52868566666666</v>
      </c>
      <c r="O126" s="21">
        <v>183.82513099999997</v>
      </c>
      <c r="P126" s="21">
        <v>191.098884</v>
      </c>
      <c r="Q126" s="21">
        <v>184.41264566666666</v>
      </c>
      <c r="R126" s="21">
        <v>184.33097599999999</v>
      </c>
      <c r="S126" s="21">
        <v>190.08737033333333</v>
      </c>
      <c r="T126" s="21">
        <v>188.34706533333335</v>
      </c>
      <c r="U126" s="21">
        <v>185.4871893333333</v>
      </c>
      <c r="V126" s="21">
        <v>190.28481933333333</v>
      </c>
      <c r="W126" s="21">
        <v>201.58505166666669</v>
      </c>
      <c r="X126" s="21">
        <v>210.25348666666665</v>
      </c>
      <c r="Y126" s="21">
        <v>197.22496266666667</v>
      </c>
      <c r="Z126" s="21">
        <v>188.162398</v>
      </c>
      <c r="AA126" s="21">
        <v>184.98575700000001</v>
      </c>
      <c r="AB126" s="21">
        <v>192.066462</v>
      </c>
      <c r="AC126" s="21">
        <v>207.16328899999999</v>
      </c>
      <c r="AD126" s="21">
        <v>217.87766300000001</v>
      </c>
      <c r="AE126" s="21">
        <v>223.21640300000001</v>
      </c>
      <c r="AF126" s="21">
        <v>211.267886</v>
      </c>
      <c r="AG126" s="21">
        <v>200.02034900000001</v>
      </c>
      <c r="AH126" s="21">
        <v>197.53999400000001</v>
      </c>
      <c r="AI126" s="21">
        <v>205.72386800000001</v>
      </c>
      <c r="AJ126" s="21">
        <v>210.96821</v>
      </c>
      <c r="AK126" s="21">
        <v>199.36291900000001</v>
      </c>
      <c r="AL126" s="21">
        <v>195.90299300000001</v>
      </c>
      <c r="AM126" s="21">
        <v>184.49680699999999</v>
      </c>
      <c r="AN126" s="21">
        <v>197.02381</v>
      </c>
      <c r="AO126" s="21">
        <v>191.28619900000001</v>
      </c>
      <c r="AP126" s="21">
        <v>188.74245300000001</v>
      </c>
      <c r="AQ126" s="21">
        <v>194.95093900000001</v>
      </c>
      <c r="AR126" s="21">
        <v>204.09486100000001</v>
      </c>
    </row>
    <row r="127" spans="1:44" x14ac:dyDescent="0.25">
      <c r="A127" s="34" t="s">
        <v>61</v>
      </c>
      <c r="B127" s="36">
        <v>648.851133</v>
      </c>
      <c r="C127" s="36">
        <v>636.609827</v>
      </c>
      <c r="D127" s="36">
        <v>660.96411533333332</v>
      </c>
      <c r="E127" s="36">
        <v>706.49586533333331</v>
      </c>
      <c r="F127" s="36">
        <v>750.15357266666661</v>
      </c>
      <c r="G127" s="36">
        <v>750.76056033333327</v>
      </c>
      <c r="H127" s="36">
        <v>744.46525999999994</v>
      </c>
      <c r="I127" s="36">
        <v>724.77073266666673</v>
      </c>
      <c r="J127" s="36">
        <v>720.98484466666662</v>
      </c>
      <c r="K127" s="36">
        <v>734.69820633333336</v>
      </c>
      <c r="L127" s="36">
        <v>765.35379366666666</v>
      </c>
      <c r="M127" s="36">
        <v>787.03617699999995</v>
      </c>
      <c r="N127" s="36">
        <v>802.54108033333341</v>
      </c>
      <c r="O127" s="36">
        <v>818.95447866666655</v>
      </c>
      <c r="P127" s="36">
        <v>846.81666099999995</v>
      </c>
      <c r="Q127" s="36">
        <v>854.00655399999994</v>
      </c>
      <c r="R127" s="36">
        <v>867.50798100000009</v>
      </c>
      <c r="S127" s="36">
        <v>880.15393033333339</v>
      </c>
      <c r="T127" s="36">
        <v>881.22409699999992</v>
      </c>
      <c r="U127" s="36">
        <v>878.71476533333328</v>
      </c>
      <c r="V127" s="36">
        <v>888.52064599999994</v>
      </c>
      <c r="W127" s="36">
        <v>901.01836000000003</v>
      </c>
      <c r="X127" s="36">
        <v>900.52947200000006</v>
      </c>
      <c r="Y127" s="36">
        <v>859.0563423333333</v>
      </c>
      <c r="Z127" s="36">
        <v>848.31939499999999</v>
      </c>
      <c r="AA127" s="36">
        <v>901.10236699999996</v>
      </c>
      <c r="AB127" s="36">
        <v>939.07550200000003</v>
      </c>
      <c r="AC127" s="36">
        <v>961.55824800000005</v>
      </c>
      <c r="AD127" s="36">
        <v>918.74302599999999</v>
      </c>
      <c r="AE127" s="36">
        <v>919.41831100000002</v>
      </c>
      <c r="AF127" s="36">
        <v>923.08773900000006</v>
      </c>
      <c r="AG127" s="36">
        <v>921.82000700000003</v>
      </c>
      <c r="AH127" s="36">
        <v>915.44473300000004</v>
      </c>
      <c r="AI127" s="36">
        <v>909.23261400000001</v>
      </c>
      <c r="AJ127" s="36">
        <v>938.78848100000005</v>
      </c>
      <c r="AK127" s="36">
        <v>938.97300299999995</v>
      </c>
      <c r="AL127" s="36">
        <v>931.45070699999997</v>
      </c>
      <c r="AM127" s="36">
        <v>905.94115699999998</v>
      </c>
      <c r="AN127" s="36">
        <v>937.55347300000005</v>
      </c>
      <c r="AO127" s="36">
        <v>951.37313700000004</v>
      </c>
      <c r="AP127" s="36">
        <v>963.60965999999996</v>
      </c>
      <c r="AQ127" s="36">
        <v>938.327405</v>
      </c>
      <c r="AR127" s="36">
        <v>937.48095000000001</v>
      </c>
    </row>
    <row r="128" spans="1:44" x14ac:dyDescent="0.25">
      <c r="A128" s="35" t="s">
        <v>9</v>
      </c>
      <c r="B128" s="21">
        <v>283.10074866666668</v>
      </c>
      <c r="C128" s="21">
        <v>299.17186500000003</v>
      </c>
      <c r="D128" s="21">
        <v>300.34569900000002</v>
      </c>
      <c r="E128" s="21">
        <v>270.94113133333332</v>
      </c>
      <c r="F128" s="21">
        <v>251.850506</v>
      </c>
      <c r="G128" s="21">
        <v>261.86635433333333</v>
      </c>
      <c r="H128" s="21">
        <v>260.35045033333336</v>
      </c>
      <c r="I128" s="21">
        <v>264.30489666666665</v>
      </c>
      <c r="J128" s="21">
        <v>281.85405966666667</v>
      </c>
      <c r="K128" s="21">
        <v>287.33633700000001</v>
      </c>
      <c r="L128" s="21">
        <v>304.66880399999997</v>
      </c>
      <c r="M128" s="21">
        <v>309.77903100000003</v>
      </c>
      <c r="N128" s="21">
        <v>316.81794133333335</v>
      </c>
      <c r="O128" s="21">
        <v>310.84680633333329</v>
      </c>
      <c r="P128" s="21">
        <v>321.11947233333331</v>
      </c>
      <c r="Q128" s="21">
        <v>318.31597266666671</v>
      </c>
      <c r="R128" s="21">
        <v>310.24078933333334</v>
      </c>
      <c r="S128" s="21">
        <v>308.39411666666666</v>
      </c>
      <c r="T128" s="21">
        <v>306.38644866666669</v>
      </c>
      <c r="U128" s="21">
        <v>315.84364766666664</v>
      </c>
      <c r="V128" s="21">
        <v>293.6839393333334</v>
      </c>
      <c r="W128" s="21">
        <v>299.52354866666667</v>
      </c>
      <c r="X128" s="21">
        <v>285.86011433333334</v>
      </c>
      <c r="Y128" s="21">
        <v>297.90408233333329</v>
      </c>
      <c r="Z128" s="21">
        <v>296.44280500000002</v>
      </c>
      <c r="AA128" s="21">
        <v>317.58822800000002</v>
      </c>
      <c r="AB128" s="21">
        <v>303.74501199999997</v>
      </c>
      <c r="AC128" s="21">
        <v>319.34825699999999</v>
      </c>
      <c r="AD128" s="21">
        <v>331.387519</v>
      </c>
      <c r="AE128" s="21">
        <v>355.97905900000001</v>
      </c>
      <c r="AF128" s="21">
        <v>359.23665899999997</v>
      </c>
      <c r="AG128" s="21">
        <v>357.20396499999998</v>
      </c>
      <c r="AH128" s="21">
        <v>359.27251100000001</v>
      </c>
      <c r="AI128" s="21">
        <v>343.04020200000002</v>
      </c>
      <c r="AJ128" s="21">
        <v>323.60364900000002</v>
      </c>
      <c r="AK128" s="21">
        <v>326.23676899999998</v>
      </c>
      <c r="AL128" s="21">
        <v>322.72616099999999</v>
      </c>
      <c r="AM128" s="21">
        <v>361.03076099999998</v>
      </c>
      <c r="AN128" s="21">
        <v>363.58491500000002</v>
      </c>
      <c r="AO128" s="21">
        <v>389.89454000000001</v>
      </c>
      <c r="AP128" s="21">
        <v>360.489125</v>
      </c>
      <c r="AQ128" s="21">
        <v>356.66113999999999</v>
      </c>
      <c r="AR128" s="21">
        <v>344.345688</v>
      </c>
    </row>
    <row r="129" spans="1:44" x14ac:dyDescent="0.25">
      <c r="A129" s="34" t="s">
        <v>62</v>
      </c>
      <c r="B129" s="36">
        <v>910.4750469999999</v>
      </c>
      <c r="C129" s="36">
        <v>948.15288866666663</v>
      </c>
      <c r="D129" s="36">
        <v>1005.8170143333333</v>
      </c>
      <c r="E129" s="36">
        <v>1029.1312846666667</v>
      </c>
      <c r="F129" s="36">
        <v>1056.1140566666666</v>
      </c>
      <c r="G129" s="36">
        <v>1051.7393926666666</v>
      </c>
      <c r="H129" s="36">
        <v>1058.6043306666666</v>
      </c>
      <c r="I129" s="36">
        <v>1030.298213</v>
      </c>
      <c r="J129" s="36">
        <v>1058.805169</v>
      </c>
      <c r="K129" s="36">
        <v>1071.3116276666667</v>
      </c>
      <c r="L129" s="36">
        <v>1090.4780963333335</v>
      </c>
      <c r="M129" s="36">
        <v>1108.1650853333333</v>
      </c>
      <c r="N129" s="36">
        <v>1106.9680793333334</v>
      </c>
      <c r="O129" s="36">
        <v>1119.8080993333333</v>
      </c>
      <c r="P129" s="36">
        <v>1078.9935016666666</v>
      </c>
      <c r="Q129" s="36">
        <v>1082.1229466666666</v>
      </c>
      <c r="R129" s="36">
        <v>1050.0860856666666</v>
      </c>
      <c r="S129" s="36">
        <v>1102.6477940000002</v>
      </c>
      <c r="T129" s="36">
        <v>1143.9712286666668</v>
      </c>
      <c r="U129" s="36">
        <v>1143.6599503333334</v>
      </c>
      <c r="V129" s="36">
        <v>1168.3238623333334</v>
      </c>
      <c r="W129" s="36">
        <v>1148.8479620000001</v>
      </c>
      <c r="X129" s="36">
        <v>1161.4651723333334</v>
      </c>
      <c r="Y129" s="36">
        <v>1150.0620959999999</v>
      </c>
      <c r="Z129" s="36">
        <v>1160.6501510000001</v>
      </c>
      <c r="AA129" s="36">
        <v>1183.6442970000001</v>
      </c>
      <c r="AB129" s="36">
        <v>1183.189705</v>
      </c>
      <c r="AC129" s="36">
        <v>1192.3949030000001</v>
      </c>
      <c r="AD129" s="36">
        <v>1232.543036</v>
      </c>
      <c r="AE129" s="36">
        <v>1210.2420750000001</v>
      </c>
      <c r="AF129" s="36">
        <v>1195.320003</v>
      </c>
      <c r="AG129" s="36">
        <v>1152.2562829999999</v>
      </c>
      <c r="AH129" s="36">
        <v>1203.6805690000001</v>
      </c>
      <c r="AI129" s="36">
        <v>1224.9165109999999</v>
      </c>
      <c r="AJ129" s="36">
        <v>1215.946772</v>
      </c>
      <c r="AK129" s="36">
        <v>1171.5750599999999</v>
      </c>
      <c r="AL129" s="36">
        <v>1195.782295</v>
      </c>
      <c r="AM129" s="36">
        <v>1203.080708</v>
      </c>
      <c r="AN129" s="36">
        <v>1226.03475</v>
      </c>
      <c r="AO129" s="36">
        <v>1184.5754030000001</v>
      </c>
      <c r="AP129" s="36">
        <v>1184.1311909999999</v>
      </c>
      <c r="AQ129" s="36">
        <v>1194.03538</v>
      </c>
      <c r="AR129" s="36">
        <v>1203.1955170000001</v>
      </c>
    </row>
    <row r="130" spans="1:44" x14ac:dyDescent="0.25">
      <c r="A130" s="35" t="s">
        <v>63</v>
      </c>
      <c r="B130" s="21">
        <v>167.84290233333334</v>
      </c>
      <c r="C130" s="21">
        <v>168.2105756666667</v>
      </c>
      <c r="D130" s="21">
        <v>186.43587466666668</v>
      </c>
      <c r="E130" s="21">
        <v>185.90962866666666</v>
      </c>
      <c r="F130" s="21">
        <v>200.31960866666665</v>
      </c>
      <c r="G130" s="21">
        <v>203.5935493333333</v>
      </c>
      <c r="H130" s="21">
        <v>231.47700599999999</v>
      </c>
      <c r="I130" s="21">
        <v>225.05807100000001</v>
      </c>
      <c r="J130" s="21">
        <v>219.18363133333332</v>
      </c>
      <c r="K130" s="21">
        <v>211.62216733333335</v>
      </c>
      <c r="L130" s="21">
        <v>234.6175373333333</v>
      </c>
      <c r="M130" s="21">
        <v>254.24812899999998</v>
      </c>
      <c r="N130" s="21">
        <v>262.36018000000001</v>
      </c>
      <c r="O130" s="21">
        <v>249.39934033333336</v>
      </c>
      <c r="P130" s="21">
        <v>240.66112833333332</v>
      </c>
      <c r="Q130" s="21">
        <v>237.59128433333331</v>
      </c>
      <c r="R130" s="21">
        <v>238.38753399999999</v>
      </c>
      <c r="S130" s="21">
        <v>231.22625000000002</v>
      </c>
      <c r="T130" s="21">
        <v>230.22267733333334</v>
      </c>
      <c r="U130" s="21">
        <v>231.61174033333336</v>
      </c>
      <c r="V130" s="21">
        <v>226.97889733333332</v>
      </c>
      <c r="W130" s="21">
        <v>224.3181513333333</v>
      </c>
      <c r="X130" s="21">
        <v>231.55619166666665</v>
      </c>
      <c r="Y130" s="21">
        <v>240.32799999999997</v>
      </c>
      <c r="Z130" s="21">
        <v>257.67419000000001</v>
      </c>
      <c r="AA130" s="21">
        <v>263.48237799999998</v>
      </c>
      <c r="AB130" s="21">
        <v>269.65037000000001</v>
      </c>
      <c r="AC130" s="21">
        <v>263.86883799999998</v>
      </c>
      <c r="AD130" s="21">
        <v>258.053944</v>
      </c>
      <c r="AE130" s="21">
        <v>274.565405</v>
      </c>
      <c r="AF130" s="21">
        <v>285.55713400000002</v>
      </c>
      <c r="AG130" s="21">
        <v>307.11422800000003</v>
      </c>
      <c r="AH130" s="21">
        <v>298.22094099999998</v>
      </c>
      <c r="AI130" s="21">
        <v>276.71033199999999</v>
      </c>
      <c r="AJ130" s="21">
        <v>260.37643800000001</v>
      </c>
      <c r="AK130" s="21">
        <v>264.17367100000001</v>
      </c>
      <c r="AL130" s="21">
        <v>272.756508</v>
      </c>
      <c r="AM130" s="21">
        <v>278.241536</v>
      </c>
      <c r="AN130" s="21">
        <v>288.16210699999999</v>
      </c>
      <c r="AO130" s="21">
        <v>312.78461299999998</v>
      </c>
      <c r="AP130" s="21">
        <v>311.31502999999998</v>
      </c>
      <c r="AQ130" s="21">
        <v>320.579589</v>
      </c>
      <c r="AR130" s="21">
        <v>317.96618000000001</v>
      </c>
    </row>
    <row r="131" spans="1:44" x14ac:dyDescent="0.25">
      <c r="A131" s="34" t="s">
        <v>64</v>
      </c>
      <c r="B131" s="36">
        <v>295.00980000000004</v>
      </c>
      <c r="C131" s="36">
        <v>282.09865400000007</v>
      </c>
      <c r="D131" s="36">
        <v>270.72576966666662</v>
      </c>
      <c r="E131" s="36">
        <v>287.89316400000001</v>
      </c>
      <c r="F131" s="36">
        <v>316.31900066666662</v>
      </c>
      <c r="G131" s="36">
        <v>327.45046333333335</v>
      </c>
      <c r="H131" s="36">
        <v>321.72125666666665</v>
      </c>
      <c r="I131" s="36">
        <v>300.11505366666665</v>
      </c>
      <c r="J131" s="36">
        <v>308.91463933333335</v>
      </c>
      <c r="K131" s="36">
        <v>317.99221066666672</v>
      </c>
      <c r="L131" s="36">
        <v>326.31627500000008</v>
      </c>
      <c r="M131" s="36">
        <v>313.97951933333337</v>
      </c>
      <c r="N131" s="36">
        <v>315.64205199999998</v>
      </c>
      <c r="O131" s="36">
        <v>328.29925933333334</v>
      </c>
      <c r="P131" s="36">
        <v>343.85999333333331</v>
      </c>
      <c r="Q131" s="36">
        <v>333.55667666666665</v>
      </c>
      <c r="R131" s="36">
        <v>343.99271399999998</v>
      </c>
      <c r="S131" s="36">
        <v>343.86943633333334</v>
      </c>
      <c r="T131" s="36">
        <v>345.65619499999997</v>
      </c>
      <c r="U131" s="36">
        <v>348.43776200000002</v>
      </c>
      <c r="V131" s="36">
        <v>333.36900533333329</v>
      </c>
      <c r="W131" s="36">
        <v>337.08833766666663</v>
      </c>
      <c r="X131" s="36">
        <v>310.86493233333334</v>
      </c>
      <c r="Y131" s="36">
        <v>335.42359600000003</v>
      </c>
      <c r="Z131" s="36">
        <v>327.68404900000002</v>
      </c>
      <c r="AA131" s="36">
        <v>341.32851799999997</v>
      </c>
      <c r="AB131" s="36">
        <v>334.73098099999999</v>
      </c>
      <c r="AC131" s="36">
        <v>374.79961600000001</v>
      </c>
      <c r="AD131" s="36">
        <v>397.75083100000001</v>
      </c>
      <c r="AE131" s="36">
        <v>391.72063000000003</v>
      </c>
      <c r="AF131" s="36">
        <v>399.134253</v>
      </c>
      <c r="AG131" s="36">
        <v>391.12856499999998</v>
      </c>
      <c r="AH131" s="36">
        <v>403.65343100000001</v>
      </c>
      <c r="AI131" s="36">
        <v>375.94808599999999</v>
      </c>
      <c r="AJ131" s="36">
        <v>376.788859</v>
      </c>
      <c r="AK131" s="36">
        <v>385.18244299999998</v>
      </c>
      <c r="AL131" s="36">
        <v>378.66314699999998</v>
      </c>
      <c r="AM131" s="36">
        <v>388.62270799999999</v>
      </c>
      <c r="AN131" s="36">
        <v>366.07649700000002</v>
      </c>
      <c r="AO131" s="36">
        <v>370.52379200000001</v>
      </c>
      <c r="AP131" s="36">
        <v>346.45475499999998</v>
      </c>
      <c r="AQ131" s="36">
        <v>362.72240799999997</v>
      </c>
      <c r="AR131" s="36">
        <v>355.69369</v>
      </c>
    </row>
    <row r="132" spans="1:44" x14ac:dyDescent="0.25">
      <c r="A132" s="35" t="s">
        <v>65</v>
      </c>
      <c r="B132" s="21">
        <v>230.58177233333333</v>
      </c>
      <c r="C132" s="21">
        <v>212.35515799999999</v>
      </c>
      <c r="D132" s="21">
        <v>206.70952666666668</v>
      </c>
      <c r="E132" s="21">
        <v>194.01899966666667</v>
      </c>
      <c r="F132" s="21">
        <v>210.42324999999997</v>
      </c>
      <c r="G132" s="21">
        <v>219.78879800000001</v>
      </c>
      <c r="H132" s="21">
        <v>226.88928866666666</v>
      </c>
      <c r="I132" s="21">
        <v>243.84533466666667</v>
      </c>
      <c r="J132" s="21">
        <v>256.21918733333331</v>
      </c>
      <c r="K132" s="21">
        <v>266.1368006666666</v>
      </c>
      <c r="L132" s="21">
        <v>253.98353566666665</v>
      </c>
      <c r="M132" s="21">
        <v>251.54597399999997</v>
      </c>
      <c r="N132" s="21">
        <v>241.07538066666666</v>
      </c>
      <c r="O132" s="21">
        <v>243.40247033333333</v>
      </c>
      <c r="P132" s="21">
        <v>234.29317866666668</v>
      </c>
      <c r="Q132" s="21">
        <v>262.21713066666666</v>
      </c>
      <c r="R132" s="21">
        <v>256.85381033333334</v>
      </c>
      <c r="S132" s="21">
        <v>276.02251333333334</v>
      </c>
      <c r="T132" s="21">
        <v>263.92773699999998</v>
      </c>
      <c r="U132" s="21">
        <v>267.81991599999998</v>
      </c>
      <c r="V132" s="21">
        <v>263.80825399999998</v>
      </c>
      <c r="W132" s="21">
        <v>266.35872799999999</v>
      </c>
      <c r="X132" s="21">
        <v>271.09031566666664</v>
      </c>
      <c r="Y132" s="21">
        <v>254.2198946666667</v>
      </c>
      <c r="Z132" s="21">
        <v>260.13869499999998</v>
      </c>
      <c r="AA132" s="21">
        <v>262.79966300000001</v>
      </c>
      <c r="AB132" s="21">
        <v>281.43733300000002</v>
      </c>
      <c r="AC132" s="21">
        <v>264.42915199999999</v>
      </c>
      <c r="AD132" s="21">
        <v>256.98188499999998</v>
      </c>
      <c r="AE132" s="21">
        <v>253.99181899999999</v>
      </c>
      <c r="AF132" s="21">
        <v>272.22684500000003</v>
      </c>
      <c r="AG132" s="21">
        <v>279.79093399999999</v>
      </c>
      <c r="AH132" s="21">
        <v>292.95022899999998</v>
      </c>
      <c r="AI132" s="21">
        <v>274.87274400000001</v>
      </c>
      <c r="AJ132" s="21">
        <v>277.10494999999997</v>
      </c>
      <c r="AK132" s="21">
        <v>262.398977</v>
      </c>
      <c r="AL132" s="21">
        <v>265.81457799999998</v>
      </c>
      <c r="AM132" s="21">
        <v>265.51273300000003</v>
      </c>
      <c r="AN132" s="21">
        <v>266.32996400000002</v>
      </c>
      <c r="AO132" s="21">
        <v>299.11255699999998</v>
      </c>
      <c r="AP132" s="21">
        <v>303.62936100000002</v>
      </c>
      <c r="AQ132" s="21">
        <v>305.23582099999999</v>
      </c>
      <c r="AR132" s="21">
        <v>272.37072699999999</v>
      </c>
    </row>
    <row r="133" spans="1:44" x14ac:dyDescent="0.25">
      <c r="A133" s="34" t="s">
        <v>66</v>
      </c>
      <c r="B133" s="36">
        <v>247.08905566666667</v>
      </c>
      <c r="C133" s="36">
        <v>235.61702366666668</v>
      </c>
      <c r="D133" s="36">
        <v>245.28266233333332</v>
      </c>
      <c r="E133" s="36">
        <v>250.19410866666666</v>
      </c>
      <c r="F133" s="36">
        <v>252.13991233333334</v>
      </c>
      <c r="G133" s="36">
        <v>241.16533733333335</v>
      </c>
      <c r="H133" s="36">
        <v>262.60422599999998</v>
      </c>
      <c r="I133" s="36">
        <v>272.918025</v>
      </c>
      <c r="J133" s="36">
        <v>275.019947</v>
      </c>
      <c r="K133" s="36">
        <v>264.81610833333332</v>
      </c>
      <c r="L133" s="36">
        <v>266.64707133333332</v>
      </c>
      <c r="M133" s="36">
        <v>278.24015333333335</v>
      </c>
      <c r="N133" s="36">
        <v>264.89541233333335</v>
      </c>
      <c r="O133" s="36">
        <v>268.994958</v>
      </c>
      <c r="P133" s="36">
        <v>271.12965866666667</v>
      </c>
      <c r="Q133" s="36">
        <v>278.86458333333331</v>
      </c>
      <c r="R133" s="36">
        <v>283.96960899999999</v>
      </c>
      <c r="S133" s="36">
        <v>283.48762133333332</v>
      </c>
      <c r="T133" s="36">
        <v>293.12971866666663</v>
      </c>
      <c r="U133" s="36">
        <v>298.47597066666668</v>
      </c>
      <c r="V133" s="36">
        <v>305.881305</v>
      </c>
      <c r="W133" s="36">
        <v>309.734894</v>
      </c>
      <c r="X133" s="36">
        <v>293.68988899999999</v>
      </c>
      <c r="Y133" s="36">
        <v>285.96125033333334</v>
      </c>
      <c r="Z133" s="36">
        <v>271.25325400000003</v>
      </c>
      <c r="AA133" s="36">
        <v>267.44161100000002</v>
      </c>
      <c r="AB133" s="36">
        <v>288.53880199999998</v>
      </c>
      <c r="AC133" s="36">
        <v>307.662215</v>
      </c>
      <c r="AD133" s="36">
        <v>322.792213</v>
      </c>
      <c r="AE133" s="36">
        <v>305.02193399999999</v>
      </c>
      <c r="AF133" s="36">
        <v>297.20134300000001</v>
      </c>
      <c r="AG133" s="36">
        <v>297.10151200000001</v>
      </c>
      <c r="AH133" s="36">
        <v>319.83061700000002</v>
      </c>
      <c r="AI133" s="36">
        <v>336.50682399999999</v>
      </c>
      <c r="AJ133" s="36">
        <v>332.277961</v>
      </c>
      <c r="AK133" s="36">
        <v>321.62111299999998</v>
      </c>
      <c r="AL133" s="36">
        <v>304.08294699999999</v>
      </c>
      <c r="AM133" s="36">
        <v>318.41623700000002</v>
      </c>
      <c r="AN133" s="36">
        <v>306.63675499999999</v>
      </c>
      <c r="AO133" s="36">
        <v>308.26346699999999</v>
      </c>
      <c r="AP133" s="36">
        <v>306.47710699999999</v>
      </c>
      <c r="AQ133" s="36">
        <v>300.32385199999999</v>
      </c>
      <c r="AR133" s="36">
        <v>272.67872199999999</v>
      </c>
    </row>
    <row r="134" spans="1:44" x14ac:dyDescent="0.25">
      <c r="A134" s="35" t="s">
        <v>67</v>
      </c>
      <c r="B134" s="21">
        <v>74.357702000000003</v>
      </c>
      <c r="C134" s="21">
        <v>77.059791666666669</v>
      </c>
      <c r="D134" s="21">
        <v>85.039829999999995</v>
      </c>
      <c r="E134" s="21">
        <v>90.126052333333334</v>
      </c>
      <c r="F134" s="21">
        <v>100.56364866666667</v>
      </c>
      <c r="G134" s="21">
        <v>102.83146733333332</v>
      </c>
      <c r="H134" s="21">
        <v>100.45225233333333</v>
      </c>
      <c r="I134" s="21">
        <v>87.013455666666673</v>
      </c>
      <c r="J134" s="21">
        <v>90.130462666666673</v>
      </c>
      <c r="K134" s="21">
        <v>89.277804666666668</v>
      </c>
      <c r="L134" s="21">
        <v>102.74351233333334</v>
      </c>
      <c r="M134" s="21">
        <v>101.55625133333335</v>
      </c>
      <c r="N134" s="21">
        <v>108.46896300000002</v>
      </c>
      <c r="O134" s="21">
        <v>112.03001233333333</v>
      </c>
      <c r="P134" s="21">
        <v>118.21056133333333</v>
      </c>
      <c r="Q134" s="21">
        <v>124.85673066666668</v>
      </c>
      <c r="R134" s="21">
        <v>131.07639933333334</v>
      </c>
      <c r="S134" s="21">
        <v>136.26233166666668</v>
      </c>
      <c r="T134" s="21">
        <v>146.23219166666669</v>
      </c>
      <c r="U134" s="21">
        <v>145.18918966666669</v>
      </c>
      <c r="V134" s="21">
        <v>145.25748066666668</v>
      </c>
      <c r="W134" s="21">
        <v>146.16885766666667</v>
      </c>
      <c r="X134" s="21">
        <v>156.15031733333333</v>
      </c>
      <c r="Y134" s="21">
        <v>154.43213666666668</v>
      </c>
      <c r="Z134" s="21">
        <v>157.18355</v>
      </c>
      <c r="AA134" s="21">
        <v>156.18144599999999</v>
      </c>
      <c r="AB134" s="21">
        <v>158.74739600000001</v>
      </c>
      <c r="AC134" s="21">
        <v>153.05982</v>
      </c>
      <c r="AD134" s="21">
        <v>162.73301599999999</v>
      </c>
      <c r="AE134" s="21">
        <v>185.508027</v>
      </c>
      <c r="AF134" s="21">
        <v>200.81536</v>
      </c>
      <c r="AG134" s="21">
        <v>204.378974</v>
      </c>
      <c r="AH134" s="21">
        <v>190.572821</v>
      </c>
      <c r="AI134" s="21">
        <v>173.18920199999999</v>
      </c>
      <c r="AJ134" s="21">
        <v>171.500934</v>
      </c>
      <c r="AK134" s="21">
        <v>187.022786</v>
      </c>
      <c r="AL134" s="21">
        <v>201.90829500000001</v>
      </c>
      <c r="AM134" s="21">
        <v>183.132724</v>
      </c>
      <c r="AN134" s="21">
        <v>167.851315</v>
      </c>
      <c r="AO134" s="21">
        <v>191.566709</v>
      </c>
      <c r="AP134" s="21">
        <v>215.18396999999999</v>
      </c>
      <c r="AQ134" s="21">
        <v>220.63232400000001</v>
      </c>
      <c r="AR134" s="21">
        <v>187.571698</v>
      </c>
    </row>
    <row r="135" spans="1:44" x14ac:dyDescent="0.25">
      <c r="A135" s="34" t="s">
        <v>78</v>
      </c>
      <c r="B135" s="36">
        <v>775.04902666666658</v>
      </c>
      <c r="C135" s="36">
        <v>786.77538133333337</v>
      </c>
      <c r="D135" s="36">
        <v>747.73733066666671</v>
      </c>
      <c r="E135" s="36">
        <v>736.27939400000002</v>
      </c>
      <c r="F135" s="36">
        <v>734.02465700000005</v>
      </c>
      <c r="G135" s="36">
        <v>727.04857533333325</v>
      </c>
      <c r="H135" s="36">
        <v>731.57017766666661</v>
      </c>
      <c r="I135" s="36">
        <v>740.91307833333337</v>
      </c>
      <c r="J135" s="36">
        <v>757.986313</v>
      </c>
      <c r="K135" s="36">
        <v>796.72950800000001</v>
      </c>
      <c r="L135" s="36">
        <v>793.24790333333328</v>
      </c>
      <c r="M135" s="36">
        <v>818.98815999999999</v>
      </c>
      <c r="N135" s="36">
        <v>766.61357233333331</v>
      </c>
      <c r="O135" s="36">
        <v>769.51487799999995</v>
      </c>
      <c r="P135" s="36">
        <v>737.16205666666667</v>
      </c>
      <c r="Q135" s="36">
        <v>739.45867200000009</v>
      </c>
      <c r="R135" s="36">
        <v>738.87352533333342</v>
      </c>
      <c r="S135" s="36">
        <v>743.17321466666669</v>
      </c>
      <c r="T135" s="36">
        <v>769.35610499999996</v>
      </c>
      <c r="U135" s="36">
        <v>772.00946133333343</v>
      </c>
      <c r="V135" s="36">
        <v>775.9002303333333</v>
      </c>
      <c r="W135" s="36">
        <v>777.6005663333334</v>
      </c>
      <c r="X135" s="36">
        <v>818.43894366666666</v>
      </c>
      <c r="Y135" s="36">
        <v>814.38757199999998</v>
      </c>
      <c r="Z135" s="36">
        <v>818.04173800000001</v>
      </c>
      <c r="AA135" s="36">
        <v>766.49616100000003</v>
      </c>
      <c r="AB135" s="36">
        <v>772.01895200000001</v>
      </c>
      <c r="AC135" s="36">
        <v>775.31220599999995</v>
      </c>
      <c r="AD135" s="36">
        <v>775.39011200000004</v>
      </c>
      <c r="AE135" s="36">
        <v>789.14540499999998</v>
      </c>
      <c r="AF135" s="36">
        <v>752.98437000000001</v>
      </c>
      <c r="AG135" s="36">
        <v>763.50747200000001</v>
      </c>
      <c r="AH135" s="36">
        <v>777.75246400000003</v>
      </c>
      <c r="AI135" s="36">
        <v>824.92766700000004</v>
      </c>
      <c r="AJ135" s="36">
        <v>818.28639599999997</v>
      </c>
      <c r="AK135" s="36">
        <v>755.243559</v>
      </c>
      <c r="AL135" s="36">
        <v>743.27790400000004</v>
      </c>
      <c r="AM135" s="36">
        <v>756.91088400000001</v>
      </c>
      <c r="AN135" s="36">
        <v>786.32168200000001</v>
      </c>
      <c r="AO135" s="36">
        <v>781.56651199999999</v>
      </c>
      <c r="AP135" s="36">
        <v>789.436913</v>
      </c>
      <c r="AQ135" s="36">
        <v>789.28652599999998</v>
      </c>
      <c r="AR135" s="36">
        <v>807.20582100000001</v>
      </c>
    </row>
    <row r="136" spans="1:44" x14ac:dyDescent="0.25">
      <c r="A136" s="35" t="s">
        <v>68</v>
      </c>
      <c r="B136" s="21">
        <v>1340.4410626666668</v>
      </c>
      <c r="C136" s="21">
        <v>1361.8302866666666</v>
      </c>
      <c r="D136" s="21">
        <v>1362.4249646666667</v>
      </c>
      <c r="E136" s="21">
        <v>1375.2952513333332</v>
      </c>
      <c r="F136" s="21">
        <v>1372.869901</v>
      </c>
      <c r="G136" s="21">
        <v>1361.3885539999999</v>
      </c>
      <c r="H136" s="21">
        <v>1376.5645016666665</v>
      </c>
      <c r="I136" s="21">
        <v>1380.185538</v>
      </c>
      <c r="J136" s="21">
        <v>1396.5376596666665</v>
      </c>
      <c r="K136" s="21">
        <v>1385.6413009999999</v>
      </c>
      <c r="L136" s="21">
        <v>1403.7503976666667</v>
      </c>
      <c r="M136" s="21">
        <v>1403.130386</v>
      </c>
      <c r="N136" s="21">
        <v>1465.1344073333337</v>
      </c>
      <c r="O136" s="21">
        <v>1461.569283</v>
      </c>
      <c r="P136" s="21">
        <v>1520.7705456666665</v>
      </c>
      <c r="Q136" s="21">
        <v>1516.876657</v>
      </c>
      <c r="R136" s="21">
        <v>1550.8493189999999</v>
      </c>
      <c r="S136" s="21">
        <v>1506.9894616666668</v>
      </c>
      <c r="T136" s="21">
        <v>1481.4250446666667</v>
      </c>
      <c r="U136" s="21">
        <v>1492.379545</v>
      </c>
      <c r="V136" s="21">
        <v>1554.3728486666666</v>
      </c>
      <c r="W136" s="21">
        <v>1581.4402553333337</v>
      </c>
      <c r="X136" s="21">
        <v>1511.4858219999999</v>
      </c>
      <c r="Y136" s="21">
        <v>1468.1155126666665</v>
      </c>
      <c r="Z136" s="21">
        <v>1491.5858350000001</v>
      </c>
      <c r="AA136" s="21">
        <v>1575.5854420000001</v>
      </c>
      <c r="AB136" s="21">
        <v>1589.0962950000001</v>
      </c>
      <c r="AC136" s="21">
        <v>1613.577988</v>
      </c>
      <c r="AD136" s="21">
        <v>1606.745128</v>
      </c>
      <c r="AE136" s="21">
        <v>1643.634041</v>
      </c>
      <c r="AF136" s="21">
        <v>1638.168044</v>
      </c>
      <c r="AG136" s="21">
        <v>1686.354801</v>
      </c>
      <c r="AH136" s="21">
        <v>1646.6862149999999</v>
      </c>
      <c r="AI136" s="21">
        <v>1622.5467599999999</v>
      </c>
      <c r="AJ136" s="21">
        <v>1557.7589889999999</v>
      </c>
      <c r="AK136" s="21">
        <v>1550.9592700000001</v>
      </c>
      <c r="AL136" s="21">
        <v>1587.716152</v>
      </c>
      <c r="AM136" s="21">
        <v>1642.2252510000001</v>
      </c>
      <c r="AN136" s="21">
        <v>1664.8271950000001</v>
      </c>
      <c r="AO136" s="21">
        <v>1611.16966</v>
      </c>
      <c r="AP136" s="21">
        <v>1604.983416</v>
      </c>
      <c r="AQ136" s="21">
        <v>1619.7842659999999</v>
      </c>
      <c r="AR136" s="21">
        <v>1665.1221829999999</v>
      </c>
    </row>
    <row r="137" spans="1:44" x14ac:dyDescent="0.25">
      <c r="A137" s="34" t="s">
        <v>69</v>
      </c>
      <c r="B137" s="36">
        <v>215.74695833333331</v>
      </c>
      <c r="C137" s="36">
        <v>206.59725366666666</v>
      </c>
      <c r="D137" s="36">
        <v>222.39413766666667</v>
      </c>
      <c r="E137" s="36">
        <v>223.93579599999998</v>
      </c>
      <c r="F137" s="36">
        <v>237.86840333333336</v>
      </c>
      <c r="G137" s="36">
        <v>250.22154466666666</v>
      </c>
      <c r="H137" s="36">
        <v>266.66407899999996</v>
      </c>
      <c r="I137" s="36">
        <v>277.54979800000001</v>
      </c>
      <c r="J137" s="36">
        <v>273.72513566666674</v>
      </c>
      <c r="K137" s="36">
        <v>258.60207333333335</v>
      </c>
      <c r="L137" s="36">
        <v>269.60090733333334</v>
      </c>
      <c r="M137" s="36">
        <v>276.9800873333333</v>
      </c>
      <c r="N137" s="36">
        <v>301.4854473333333</v>
      </c>
      <c r="O137" s="36">
        <v>312.76828033333328</v>
      </c>
      <c r="P137" s="36">
        <v>326.92122466666666</v>
      </c>
      <c r="Q137" s="36">
        <v>330.57541499999996</v>
      </c>
      <c r="R137" s="36">
        <v>311.19088599999992</v>
      </c>
      <c r="S137" s="36">
        <v>312.64918599999993</v>
      </c>
      <c r="T137" s="36">
        <v>311.35987133333333</v>
      </c>
      <c r="U137" s="36">
        <v>329.03345166666668</v>
      </c>
      <c r="V137" s="36">
        <v>328.01262000000003</v>
      </c>
      <c r="W137" s="36">
        <v>345.30690166666665</v>
      </c>
      <c r="X137" s="36">
        <v>353.91855833333335</v>
      </c>
      <c r="Y137" s="36">
        <v>351.29506366666669</v>
      </c>
      <c r="Z137" s="36">
        <v>347.72934800000002</v>
      </c>
      <c r="AA137" s="36">
        <v>355.21028000000001</v>
      </c>
      <c r="AB137" s="36">
        <v>358.66329899999999</v>
      </c>
      <c r="AC137" s="36">
        <v>348.58589899999998</v>
      </c>
      <c r="AD137" s="36">
        <v>344.284942</v>
      </c>
      <c r="AE137" s="36">
        <v>361.14573100000001</v>
      </c>
      <c r="AF137" s="36">
        <v>370.98037299999999</v>
      </c>
      <c r="AG137" s="36">
        <v>371.108653</v>
      </c>
      <c r="AH137" s="36">
        <v>369.79198400000001</v>
      </c>
      <c r="AI137" s="36">
        <v>380.719022</v>
      </c>
      <c r="AJ137" s="36">
        <v>389.90974699999998</v>
      </c>
      <c r="AK137" s="36">
        <v>386.344651</v>
      </c>
      <c r="AL137" s="36">
        <v>388.58940699999999</v>
      </c>
      <c r="AM137" s="36">
        <v>368.61253199999999</v>
      </c>
      <c r="AN137" s="36">
        <v>371.46714200000002</v>
      </c>
      <c r="AO137" s="36">
        <v>354.61536999999998</v>
      </c>
      <c r="AP137" s="36">
        <v>363.43704100000002</v>
      </c>
      <c r="AQ137" s="36">
        <v>356.27413100000001</v>
      </c>
      <c r="AR137" s="36">
        <v>377.90870699999999</v>
      </c>
    </row>
    <row r="138" spans="1:44" s="7" customFormat="1" x14ac:dyDescent="0.25">
      <c r="A138" s="38" t="s">
        <v>4</v>
      </c>
      <c r="B138" s="55">
        <v>4845.5923423333334</v>
      </c>
      <c r="C138" s="55">
        <v>4931.4323063333331</v>
      </c>
      <c r="D138" s="55">
        <v>4856.6033236666663</v>
      </c>
      <c r="E138" s="55">
        <v>4834.9190869999993</v>
      </c>
      <c r="F138" s="55">
        <v>4811.0890833333333</v>
      </c>
      <c r="G138" s="55">
        <v>4914.4754903333333</v>
      </c>
      <c r="H138" s="55">
        <v>4906.4425870000005</v>
      </c>
      <c r="I138" s="55">
        <v>4972.0339056666662</v>
      </c>
      <c r="J138" s="55">
        <v>4945.0082453333334</v>
      </c>
      <c r="K138" s="55">
        <v>4965.9101343333341</v>
      </c>
      <c r="L138" s="55">
        <v>4888.3606666666674</v>
      </c>
      <c r="M138" s="55">
        <v>4922.9710683333333</v>
      </c>
      <c r="N138" s="55">
        <v>5023.6314193333337</v>
      </c>
      <c r="O138" s="55">
        <v>5195.3167343333334</v>
      </c>
      <c r="P138" s="55">
        <v>5203.0123730000005</v>
      </c>
      <c r="Q138" s="55">
        <v>5190.6385643333333</v>
      </c>
      <c r="R138" s="55">
        <v>5166.952714</v>
      </c>
      <c r="S138" s="55">
        <v>5133.3588200000004</v>
      </c>
      <c r="T138" s="55">
        <v>5216.1342536666671</v>
      </c>
      <c r="U138" s="55">
        <v>5270.9465943333335</v>
      </c>
      <c r="V138" s="55">
        <v>5309.185219</v>
      </c>
      <c r="W138" s="55">
        <v>5206.0172416666674</v>
      </c>
      <c r="X138" s="55">
        <v>5053.3531016666666</v>
      </c>
      <c r="Y138" s="55">
        <v>5050.9709313333333</v>
      </c>
      <c r="Z138" s="55">
        <v>5103.551109</v>
      </c>
      <c r="AA138" s="55">
        <v>5137.6949569999997</v>
      </c>
      <c r="AB138" s="55">
        <v>5102.478865</v>
      </c>
      <c r="AC138" s="55">
        <v>5063.7607790000002</v>
      </c>
      <c r="AD138" s="55">
        <v>5156.7604309999997</v>
      </c>
      <c r="AE138" s="55">
        <v>5196.5894479999997</v>
      </c>
      <c r="AF138" s="55">
        <v>5201.0679989999999</v>
      </c>
      <c r="AG138" s="55">
        <v>5203.5222530000001</v>
      </c>
      <c r="AH138" s="55">
        <v>5255.7302149999996</v>
      </c>
      <c r="AI138" s="55">
        <v>5241.9610149999999</v>
      </c>
      <c r="AJ138" s="55">
        <v>5122.0029780000004</v>
      </c>
      <c r="AK138" s="55">
        <v>5080.7266479999998</v>
      </c>
      <c r="AL138" s="55">
        <v>5068.1808719999999</v>
      </c>
      <c r="AM138" s="55">
        <v>5145.9217779999999</v>
      </c>
      <c r="AN138" s="55">
        <v>5166.4729749999997</v>
      </c>
      <c r="AO138" s="55">
        <v>5196.3328970000002</v>
      </c>
      <c r="AP138" s="55">
        <v>5249.6703969999999</v>
      </c>
      <c r="AQ138" s="55">
        <v>5276.0141450000001</v>
      </c>
      <c r="AR138" s="55">
        <v>5306.3359369999998</v>
      </c>
    </row>
    <row r="139" spans="1:44" x14ac:dyDescent="0.25">
      <c r="A139" s="34" t="s">
        <v>8</v>
      </c>
      <c r="B139" s="36">
        <v>20.879956000000004</v>
      </c>
      <c r="C139" s="36">
        <v>15.176343999999999</v>
      </c>
      <c r="D139" s="36">
        <v>10.804770666666665</v>
      </c>
      <c r="E139" s="36">
        <v>1.9790419999999997</v>
      </c>
      <c r="F139" s="36">
        <v>1.7021136666666665</v>
      </c>
      <c r="G139" s="36">
        <v>2.7577000000000001E-2</v>
      </c>
      <c r="H139" s="36">
        <v>2.7577000000000001E-2</v>
      </c>
      <c r="I139" s="36">
        <v>0.12909933333333332</v>
      </c>
      <c r="J139" s="36">
        <v>9.5932716666666664</v>
      </c>
      <c r="K139" s="36">
        <v>12.354307333333333</v>
      </c>
      <c r="L139" s="36">
        <v>13.356402000000001</v>
      </c>
      <c r="M139" s="36">
        <v>4.148972333333333</v>
      </c>
      <c r="N139" s="36">
        <v>1.4277239999999998</v>
      </c>
      <c r="O139" s="36">
        <v>2.1540753333333336</v>
      </c>
      <c r="P139" s="36">
        <v>2.0494196666666666</v>
      </c>
      <c r="Q139" s="36">
        <v>2.0096323333333337</v>
      </c>
      <c r="R139" s="36">
        <v>0.17966400000000002</v>
      </c>
      <c r="S139" s="36">
        <v>0</v>
      </c>
      <c r="T139" s="36">
        <v>0.97425966666666663</v>
      </c>
      <c r="U139" s="36">
        <v>1.4026733333333332</v>
      </c>
      <c r="V139" s="36">
        <v>1.4026733333333332</v>
      </c>
      <c r="W139" s="36">
        <v>0.42841366666666669</v>
      </c>
      <c r="X139" s="36">
        <v>0</v>
      </c>
      <c r="Y139" s="36">
        <v>0</v>
      </c>
      <c r="Z139" s="36">
        <v>6.2308000000000002E-2</v>
      </c>
      <c r="AA139" s="36">
        <v>6.2308000000000002E-2</v>
      </c>
      <c r="AB139" s="36">
        <v>9.1514999999999999E-2</v>
      </c>
      <c r="AC139" s="36">
        <v>0.20865700000000001</v>
      </c>
      <c r="AD139" s="36">
        <v>0.20865700000000001</v>
      </c>
      <c r="AE139" s="36">
        <v>0.179449</v>
      </c>
      <c r="AF139" s="36">
        <v>3.5798999999999997E-2</v>
      </c>
      <c r="AG139" s="36">
        <v>0.16344400000000001</v>
      </c>
      <c r="AH139" s="36">
        <v>0.236124</v>
      </c>
      <c r="AI139" s="36">
        <v>0.420705</v>
      </c>
      <c r="AJ139" s="36">
        <v>0.29305999999999999</v>
      </c>
      <c r="AK139" s="36">
        <v>0.22037999999999999</v>
      </c>
      <c r="AL139" s="36">
        <v>0</v>
      </c>
      <c r="AM139" s="36">
        <v>0</v>
      </c>
      <c r="AN139" s="36">
        <v>0.121937</v>
      </c>
      <c r="AO139" s="36">
        <v>0.121937</v>
      </c>
      <c r="AP139" s="36">
        <v>0.121937</v>
      </c>
      <c r="AQ139" s="36">
        <v>0</v>
      </c>
      <c r="AR139" s="36">
        <v>0</v>
      </c>
    </row>
    <row r="140" spans="1:44" x14ac:dyDescent="0.25">
      <c r="A140" s="35" t="s">
        <v>114</v>
      </c>
      <c r="B140" s="21">
        <v>118.95436333333333</v>
      </c>
      <c r="C140" s="21">
        <v>122.53737933333332</v>
      </c>
      <c r="D140" s="21">
        <v>128.87299433333331</v>
      </c>
      <c r="E140" s="21">
        <v>123.21785899999999</v>
      </c>
      <c r="F140" s="21">
        <v>115.26120100000001</v>
      </c>
      <c r="G140" s="21">
        <v>112.14728666666667</v>
      </c>
      <c r="H140" s="21">
        <v>117.36385233333334</v>
      </c>
      <c r="I140" s="21">
        <v>114.185073</v>
      </c>
      <c r="J140" s="21">
        <v>119.11936333333334</v>
      </c>
      <c r="K140" s="21">
        <v>128.02184666666668</v>
      </c>
      <c r="L140" s="21">
        <v>143.49166</v>
      </c>
      <c r="M140" s="21">
        <v>149.789862</v>
      </c>
      <c r="N140" s="21">
        <v>142.52363133333336</v>
      </c>
      <c r="O140" s="21">
        <v>138.06422800000001</v>
      </c>
      <c r="P140" s="21">
        <v>128.86636000000001</v>
      </c>
      <c r="Q140" s="21">
        <v>133.01208366666665</v>
      </c>
      <c r="R140" s="21">
        <v>136.47277833333331</v>
      </c>
      <c r="S140" s="21">
        <v>138.63378400000002</v>
      </c>
      <c r="T140" s="21">
        <v>147.67569566666668</v>
      </c>
      <c r="U140" s="21">
        <v>148.89397066666666</v>
      </c>
      <c r="V140" s="21">
        <v>146.53984833333331</v>
      </c>
      <c r="W140" s="21">
        <v>145.15090066666667</v>
      </c>
      <c r="X140" s="21">
        <v>136.98769533333333</v>
      </c>
      <c r="Y140" s="21">
        <v>145.36304033333334</v>
      </c>
      <c r="Z140" s="21">
        <v>129.94158899999999</v>
      </c>
      <c r="AA140" s="21">
        <v>125.575006</v>
      </c>
      <c r="AB140" s="21">
        <v>114.865559</v>
      </c>
      <c r="AC140" s="21">
        <v>124.84324100000001</v>
      </c>
      <c r="AD140" s="21">
        <v>143.072517</v>
      </c>
      <c r="AE140" s="21">
        <v>147.59505899999999</v>
      </c>
      <c r="AF140" s="21">
        <v>137.20254700000001</v>
      </c>
      <c r="AG140" s="21">
        <v>119.399541</v>
      </c>
      <c r="AH140" s="21">
        <v>116.80488</v>
      </c>
      <c r="AI140" s="21">
        <v>127.95335300000001</v>
      </c>
      <c r="AJ140" s="21">
        <v>135.18380400000001</v>
      </c>
      <c r="AK140" s="21">
        <v>141.515097</v>
      </c>
      <c r="AL140" s="21">
        <v>131.80796599999999</v>
      </c>
      <c r="AM140" s="21">
        <v>121.19464600000001</v>
      </c>
      <c r="AN140" s="21">
        <v>116.537049</v>
      </c>
      <c r="AO140" s="21">
        <v>115.213621</v>
      </c>
      <c r="AP140" s="21">
        <v>124.460813</v>
      </c>
      <c r="AQ140" s="21">
        <v>126.626166</v>
      </c>
      <c r="AR140" s="21">
        <v>130.462368</v>
      </c>
    </row>
    <row r="141" spans="1:44" x14ac:dyDescent="0.25">
      <c r="A141" s="34" t="s">
        <v>61</v>
      </c>
      <c r="B141" s="36">
        <v>518.1994206666667</v>
      </c>
      <c r="C141" s="36">
        <v>495.222442</v>
      </c>
      <c r="D141" s="36">
        <v>484.71976066666667</v>
      </c>
      <c r="E141" s="36">
        <v>496.08794499999999</v>
      </c>
      <c r="F141" s="36">
        <v>508.39073133333335</v>
      </c>
      <c r="G141" s="36">
        <v>517.25609166666663</v>
      </c>
      <c r="H141" s="36">
        <v>526.92149033333328</v>
      </c>
      <c r="I141" s="36">
        <v>551.39946599999996</v>
      </c>
      <c r="J141" s="36">
        <v>539.08615966666673</v>
      </c>
      <c r="K141" s="36">
        <v>528.63250600000003</v>
      </c>
      <c r="L141" s="36">
        <v>505.22547266666675</v>
      </c>
      <c r="M141" s="36">
        <v>510.71276599999993</v>
      </c>
      <c r="N141" s="36">
        <v>550.4613016666666</v>
      </c>
      <c r="O141" s="36">
        <v>574.90585066666665</v>
      </c>
      <c r="P141" s="36">
        <v>548.37681066666664</v>
      </c>
      <c r="Q141" s="36">
        <v>526.14502433333325</v>
      </c>
      <c r="R141" s="36">
        <v>531.2648846666666</v>
      </c>
      <c r="S141" s="36">
        <v>537.99180333333322</v>
      </c>
      <c r="T141" s="36">
        <v>574.20542433333333</v>
      </c>
      <c r="U141" s="36">
        <v>574.93115266666666</v>
      </c>
      <c r="V141" s="36">
        <v>628.93689833333326</v>
      </c>
      <c r="W141" s="36">
        <v>598.76028800000006</v>
      </c>
      <c r="X141" s="36">
        <v>581.27987066666662</v>
      </c>
      <c r="Y141" s="36">
        <v>535.28608500000007</v>
      </c>
      <c r="Z141" s="36">
        <v>511.01928500000002</v>
      </c>
      <c r="AA141" s="36">
        <v>508.753199</v>
      </c>
      <c r="AB141" s="36">
        <v>515.69692099999997</v>
      </c>
      <c r="AC141" s="36">
        <v>511.006844</v>
      </c>
      <c r="AD141" s="36">
        <v>519.33444199999997</v>
      </c>
      <c r="AE141" s="36">
        <v>539.46623499999998</v>
      </c>
      <c r="AF141" s="36">
        <v>546.92060400000003</v>
      </c>
      <c r="AG141" s="36">
        <v>557.00838999999996</v>
      </c>
      <c r="AH141" s="36">
        <v>552.04684499999996</v>
      </c>
      <c r="AI141" s="36">
        <v>550.20293400000003</v>
      </c>
      <c r="AJ141" s="36">
        <v>537.35492799999997</v>
      </c>
      <c r="AK141" s="36">
        <v>535.18090800000004</v>
      </c>
      <c r="AL141" s="36">
        <v>540.398912</v>
      </c>
      <c r="AM141" s="36">
        <v>546.27558699999997</v>
      </c>
      <c r="AN141" s="36">
        <v>546.1173</v>
      </c>
      <c r="AO141" s="36">
        <v>542.06349699999998</v>
      </c>
      <c r="AP141" s="36">
        <v>539.77202399999999</v>
      </c>
      <c r="AQ141" s="36">
        <v>542.91166699999997</v>
      </c>
      <c r="AR141" s="36">
        <v>535.78434800000002</v>
      </c>
    </row>
    <row r="142" spans="1:44" x14ac:dyDescent="0.25">
      <c r="A142" s="35" t="s">
        <v>9</v>
      </c>
      <c r="B142" s="21">
        <v>473.45338266666664</v>
      </c>
      <c r="C142" s="21">
        <v>482.56470899999999</v>
      </c>
      <c r="D142" s="21">
        <v>500.28155700000002</v>
      </c>
      <c r="E142" s="21">
        <v>475.84534633333334</v>
      </c>
      <c r="F142" s="21">
        <v>477.5838086666667</v>
      </c>
      <c r="G142" s="21">
        <v>500.73677600000002</v>
      </c>
      <c r="H142" s="21">
        <v>509.17782399999993</v>
      </c>
      <c r="I142" s="21">
        <v>502.35858033333335</v>
      </c>
      <c r="J142" s="21">
        <v>505.87002933333332</v>
      </c>
      <c r="K142" s="21">
        <v>480.13569533333339</v>
      </c>
      <c r="L142" s="21">
        <v>477.02280766666672</v>
      </c>
      <c r="M142" s="21">
        <v>451.70108866666669</v>
      </c>
      <c r="N142" s="21">
        <v>476.51092</v>
      </c>
      <c r="O142" s="21">
        <v>489.9835553333333</v>
      </c>
      <c r="P142" s="21">
        <v>501.63914833333337</v>
      </c>
      <c r="Q142" s="21">
        <v>491.77808999999996</v>
      </c>
      <c r="R142" s="21">
        <v>464.31914</v>
      </c>
      <c r="S142" s="21">
        <v>459.28990933333336</v>
      </c>
      <c r="T142" s="21">
        <v>463.56717866666668</v>
      </c>
      <c r="U142" s="21">
        <v>480.26406900000001</v>
      </c>
      <c r="V142" s="21">
        <v>466.63736599999999</v>
      </c>
      <c r="W142" s="21">
        <v>470.44958433333335</v>
      </c>
      <c r="X142" s="21">
        <v>456.85738733333329</v>
      </c>
      <c r="Y142" s="21">
        <v>479.89637799999997</v>
      </c>
      <c r="Z142" s="21">
        <v>481.96206999999998</v>
      </c>
      <c r="AA142" s="21">
        <v>493.21276599999999</v>
      </c>
      <c r="AB142" s="21">
        <v>459.16170899999997</v>
      </c>
      <c r="AC142" s="21">
        <v>440.16098399999998</v>
      </c>
      <c r="AD142" s="21">
        <v>441.12832300000002</v>
      </c>
      <c r="AE142" s="21">
        <v>451.30568299999999</v>
      </c>
      <c r="AF142" s="21">
        <v>450.01431200000002</v>
      </c>
      <c r="AG142" s="21">
        <v>437.68016799999998</v>
      </c>
      <c r="AH142" s="21">
        <v>453.01487100000003</v>
      </c>
      <c r="AI142" s="21">
        <v>467.16871099999997</v>
      </c>
      <c r="AJ142" s="21">
        <v>458.85427399999998</v>
      </c>
      <c r="AK142" s="21">
        <v>445.63785300000001</v>
      </c>
      <c r="AL142" s="21">
        <v>430.18797499999999</v>
      </c>
      <c r="AM142" s="21">
        <v>448.98057699999998</v>
      </c>
      <c r="AN142" s="21">
        <v>461.40141399999999</v>
      </c>
      <c r="AO142" s="21">
        <v>448.81754999999998</v>
      </c>
      <c r="AP142" s="21">
        <v>449.68302299999999</v>
      </c>
      <c r="AQ142" s="21">
        <v>421.228993</v>
      </c>
      <c r="AR142" s="21">
        <v>436.22826800000001</v>
      </c>
    </row>
    <row r="143" spans="1:44" x14ac:dyDescent="0.25">
      <c r="A143" s="34" t="s">
        <v>62</v>
      </c>
      <c r="B143" s="36">
        <v>1211.0312649999998</v>
      </c>
      <c r="C143" s="36">
        <v>1256.4283389999998</v>
      </c>
      <c r="D143" s="36">
        <v>1197.1312833333334</v>
      </c>
      <c r="E143" s="36">
        <v>1224.5371653333332</v>
      </c>
      <c r="F143" s="36">
        <v>1220.1264960000001</v>
      </c>
      <c r="G143" s="36">
        <v>1235.7809536666666</v>
      </c>
      <c r="H143" s="36">
        <v>1199.7634366666668</v>
      </c>
      <c r="I143" s="36">
        <v>1184.4713139999999</v>
      </c>
      <c r="J143" s="36">
        <v>1186.3055119999999</v>
      </c>
      <c r="K143" s="36">
        <v>1202.8151906666665</v>
      </c>
      <c r="L143" s="36">
        <v>1209.2859236666666</v>
      </c>
      <c r="M143" s="36">
        <v>1226.392462</v>
      </c>
      <c r="N143" s="36">
        <v>1227.1691233333333</v>
      </c>
      <c r="O143" s="36">
        <v>1261.3821583333333</v>
      </c>
      <c r="P143" s="36">
        <v>1236.6393839999998</v>
      </c>
      <c r="Q143" s="36">
        <v>1226.5993639999999</v>
      </c>
      <c r="R143" s="36">
        <v>1232.6645500000002</v>
      </c>
      <c r="S143" s="36">
        <v>1233.4798813333334</v>
      </c>
      <c r="T143" s="36">
        <v>1254.1422486666668</v>
      </c>
      <c r="U143" s="36">
        <v>1271.2384023333332</v>
      </c>
      <c r="V143" s="36">
        <v>1270.6382483333334</v>
      </c>
      <c r="W143" s="36">
        <v>1223.0730293333334</v>
      </c>
      <c r="X143" s="36">
        <v>1175.0201366666668</v>
      </c>
      <c r="Y143" s="36">
        <v>1191.6015996666667</v>
      </c>
      <c r="Z143" s="36">
        <v>1247.700513</v>
      </c>
      <c r="AA143" s="36">
        <v>1253.4923670000001</v>
      </c>
      <c r="AB143" s="36">
        <v>1229.591005</v>
      </c>
      <c r="AC143" s="36">
        <v>1220.2343410000001</v>
      </c>
      <c r="AD143" s="36">
        <v>1230.8031880000001</v>
      </c>
      <c r="AE143" s="36">
        <v>1247.9742229999999</v>
      </c>
      <c r="AF143" s="36">
        <v>1242.2208860000001</v>
      </c>
      <c r="AG143" s="36">
        <v>1236.1537800000001</v>
      </c>
      <c r="AH143" s="36">
        <v>1246.029133</v>
      </c>
      <c r="AI143" s="36">
        <v>1237.8536590000001</v>
      </c>
      <c r="AJ143" s="36">
        <v>1230.184344</v>
      </c>
      <c r="AK143" s="36">
        <v>1190.2717</v>
      </c>
      <c r="AL143" s="36">
        <v>1175.1159729999999</v>
      </c>
      <c r="AM143" s="36">
        <v>1190.802036</v>
      </c>
      <c r="AN143" s="36">
        <v>1216.1861670000001</v>
      </c>
      <c r="AO143" s="36">
        <v>1240.7179880000001</v>
      </c>
      <c r="AP143" s="36">
        <v>1247.7914390000001</v>
      </c>
      <c r="AQ143" s="36">
        <v>1265.5737320000001</v>
      </c>
      <c r="AR143" s="36">
        <v>1247.7532659999999</v>
      </c>
    </row>
    <row r="144" spans="1:44" x14ac:dyDescent="0.25">
      <c r="A144" s="35" t="s">
        <v>63</v>
      </c>
      <c r="B144" s="21">
        <v>509.59943100000004</v>
      </c>
      <c r="C144" s="21">
        <v>535.48232399999995</v>
      </c>
      <c r="D144" s="21">
        <v>498.34485666666666</v>
      </c>
      <c r="E144" s="21">
        <v>507.13911166666668</v>
      </c>
      <c r="F144" s="21">
        <v>511.05937766666665</v>
      </c>
      <c r="G144" s="21">
        <v>521.47888233333333</v>
      </c>
      <c r="H144" s="21">
        <v>486.82913766666661</v>
      </c>
      <c r="I144" s="21">
        <v>479.76003166666669</v>
      </c>
      <c r="J144" s="21">
        <v>471.40086400000001</v>
      </c>
      <c r="K144" s="21">
        <v>473.99312200000003</v>
      </c>
      <c r="L144" s="21">
        <v>437.35150333333331</v>
      </c>
      <c r="M144" s="21">
        <v>442.70583133333338</v>
      </c>
      <c r="N144" s="21">
        <v>469.40365500000001</v>
      </c>
      <c r="O144" s="21">
        <v>505.50408233333332</v>
      </c>
      <c r="P144" s="21">
        <v>522.51275199999998</v>
      </c>
      <c r="Q144" s="21">
        <v>523.30833799999994</v>
      </c>
      <c r="R144" s="21">
        <v>530.68057366666665</v>
      </c>
      <c r="S144" s="21">
        <v>532.12832700000001</v>
      </c>
      <c r="T144" s="21">
        <v>534.55111799999997</v>
      </c>
      <c r="U144" s="21">
        <v>540.52481566666665</v>
      </c>
      <c r="V144" s="21">
        <v>521.89430200000004</v>
      </c>
      <c r="W144" s="21">
        <v>524.82593366666663</v>
      </c>
      <c r="X144" s="21">
        <v>520.81511866666665</v>
      </c>
      <c r="Y144" s="21">
        <v>554.00189033333334</v>
      </c>
      <c r="Z144" s="21">
        <v>573.01150700000005</v>
      </c>
      <c r="AA144" s="21">
        <v>583.31281000000001</v>
      </c>
      <c r="AB144" s="21">
        <v>565.07331399999998</v>
      </c>
      <c r="AC144" s="21">
        <v>546.27653699999996</v>
      </c>
      <c r="AD144" s="21">
        <v>542.87416199999996</v>
      </c>
      <c r="AE144" s="21">
        <v>550.51068299999997</v>
      </c>
      <c r="AF144" s="21">
        <v>564.15796399999999</v>
      </c>
      <c r="AG144" s="21">
        <v>590.466004</v>
      </c>
      <c r="AH144" s="21">
        <v>596.79596700000002</v>
      </c>
      <c r="AI144" s="21">
        <v>595.36985200000004</v>
      </c>
      <c r="AJ144" s="21">
        <v>549.38809500000002</v>
      </c>
      <c r="AK144" s="21">
        <v>539.47624099999996</v>
      </c>
      <c r="AL144" s="21">
        <v>531.93739400000004</v>
      </c>
      <c r="AM144" s="21">
        <v>561.71549100000004</v>
      </c>
      <c r="AN144" s="21">
        <v>586.593794</v>
      </c>
      <c r="AO144" s="21">
        <v>599.25177499999995</v>
      </c>
      <c r="AP144" s="21">
        <v>606.19152799999995</v>
      </c>
      <c r="AQ144" s="21">
        <v>596.90797499999996</v>
      </c>
      <c r="AR144" s="21">
        <v>600.19873500000006</v>
      </c>
    </row>
    <row r="145" spans="1:44" x14ac:dyDescent="0.25">
      <c r="A145" s="34" t="s">
        <v>64</v>
      </c>
      <c r="B145" s="36">
        <v>485.19989800000002</v>
      </c>
      <c r="C145" s="36">
        <v>493.17404366666665</v>
      </c>
      <c r="D145" s="36">
        <v>501.73174833333337</v>
      </c>
      <c r="E145" s="36">
        <v>489.61159466666663</v>
      </c>
      <c r="F145" s="36">
        <v>501.29208399999999</v>
      </c>
      <c r="G145" s="36">
        <v>518.52463466666666</v>
      </c>
      <c r="H145" s="36">
        <v>538.34724733333326</v>
      </c>
      <c r="I145" s="36">
        <v>570.51125633333334</v>
      </c>
      <c r="J145" s="36">
        <v>570.10160966666672</v>
      </c>
      <c r="K145" s="36">
        <v>573.66660866666678</v>
      </c>
      <c r="L145" s="36">
        <v>567.20935800000007</v>
      </c>
      <c r="M145" s="36">
        <v>573.95037633333334</v>
      </c>
      <c r="N145" s="36">
        <v>601.11302333333333</v>
      </c>
      <c r="O145" s="36">
        <v>620.89946366666675</v>
      </c>
      <c r="P145" s="36">
        <v>638.51238633333332</v>
      </c>
      <c r="Q145" s="36">
        <v>631.87458133333337</v>
      </c>
      <c r="R145" s="36">
        <v>624.71363333333341</v>
      </c>
      <c r="S145" s="36">
        <v>606.37906333333331</v>
      </c>
      <c r="T145" s="36">
        <v>628.62818233333337</v>
      </c>
      <c r="U145" s="36">
        <v>635.14377100000002</v>
      </c>
      <c r="V145" s="36">
        <v>631.92187200000001</v>
      </c>
      <c r="W145" s="36">
        <v>611.0577023333334</v>
      </c>
      <c r="X145" s="36">
        <v>601.13735366666663</v>
      </c>
      <c r="Y145" s="36">
        <v>633.05873866666661</v>
      </c>
      <c r="Z145" s="36">
        <v>642.74947499999996</v>
      </c>
      <c r="AA145" s="36">
        <v>632.826548</v>
      </c>
      <c r="AB145" s="36">
        <v>635.81998899999996</v>
      </c>
      <c r="AC145" s="36">
        <v>627.12547099999995</v>
      </c>
      <c r="AD145" s="36">
        <v>661.57841399999995</v>
      </c>
      <c r="AE145" s="36">
        <v>642.64182900000003</v>
      </c>
      <c r="AF145" s="36">
        <v>667.81495800000005</v>
      </c>
      <c r="AG145" s="36">
        <v>660.17317600000001</v>
      </c>
      <c r="AH145" s="36">
        <v>689.15464999999995</v>
      </c>
      <c r="AI145" s="36">
        <v>659.23679000000004</v>
      </c>
      <c r="AJ145" s="36">
        <v>645.13489600000003</v>
      </c>
      <c r="AK145" s="36">
        <v>654.45844</v>
      </c>
      <c r="AL145" s="36">
        <v>676.075243</v>
      </c>
      <c r="AM145" s="36">
        <v>665.48143300000004</v>
      </c>
      <c r="AN145" s="36">
        <v>660.176017</v>
      </c>
      <c r="AO145" s="36">
        <v>671.53218900000002</v>
      </c>
      <c r="AP145" s="36">
        <v>692.32934699999998</v>
      </c>
      <c r="AQ145" s="36">
        <v>670.94712500000003</v>
      </c>
      <c r="AR145" s="36">
        <v>670.73183800000004</v>
      </c>
    </row>
    <row r="146" spans="1:44" x14ac:dyDescent="0.25">
      <c r="A146" s="35" t="s">
        <v>65</v>
      </c>
      <c r="B146" s="21">
        <v>66.291657000000001</v>
      </c>
      <c r="C146" s="21">
        <v>69.251370666666674</v>
      </c>
      <c r="D146" s="21">
        <v>69.757980999999987</v>
      </c>
      <c r="E146" s="21">
        <v>70.596182333333331</v>
      </c>
      <c r="F146" s="21">
        <v>63.679435333333323</v>
      </c>
      <c r="G146" s="21">
        <v>62.620910666666667</v>
      </c>
      <c r="H146" s="21">
        <v>53.809137333333332</v>
      </c>
      <c r="I146" s="21">
        <v>50.883194000000003</v>
      </c>
      <c r="J146" s="21">
        <v>43.883327999999999</v>
      </c>
      <c r="K146" s="21">
        <v>49.029091666666666</v>
      </c>
      <c r="L146" s="21">
        <v>49.799537000000008</v>
      </c>
      <c r="M146" s="21">
        <v>52.916433000000005</v>
      </c>
      <c r="N146" s="21">
        <v>50.882482000000003</v>
      </c>
      <c r="O146" s="21">
        <v>57.868318333333328</v>
      </c>
      <c r="P146" s="21">
        <v>57.340133333333334</v>
      </c>
      <c r="Q146" s="21">
        <v>62.662001666666669</v>
      </c>
      <c r="R146" s="21">
        <v>55.989421</v>
      </c>
      <c r="S146" s="21">
        <v>47.880056666666668</v>
      </c>
      <c r="T146" s="21">
        <v>36.175216666666671</v>
      </c>
      <c r="U146" s="21">
        <v>33.152537333333335</v>
      </c>
      <c r="V146" s="21">
        <v>41.608015999999999</v>
      </c>
      <c r="W146" s="21">
        <v>44.914656666666666</v>
      </c>
      <c r="X146" s="21">
        <v>44.112898000000001</v>
      </c>
      <c r="Y146" s="21">
        <v>42.893412000000005</v>
      </c>
      <c r="Z146" s="21">
        <v>45.676364999999997</v>
      </c>
      <c r="AA146" s="21">
        <v>54.587079000000003</v>
      </c>
      <c r="AB146" s="21">
        <v>59.547409999999999</v>
      </c>
      <c r="AC146" s="21">
        <v>64.502667000000002</v>
      </c>
      <c r="AD146" s="21">
        <v>61.968673000000003</v>
      </c>
      <c r="AE146" s="21">
        <v>55.814450999999998</v>
      </c>
      <c r="AF146" s="21">
        <v>45.190897999999997</v>
      </c>
      <c r="AG146" s="21">
        <v>46.483361000000002</v>
      </c>
      <c r="AH146" s="21">
        <v>43.891603000000003</v>
      </c>
      <c r="AI146" s="21">
        <v>45.274785000000001</v>
      </c>
      <c r="AJ146" s="21">
        <v>37.460552999999997</v>
      </c>
      <c r="AK146" s="21">
        <v>35.807774000000002</v>
      </c>
      <c r="AL146" s="21">
        <v>30.447469000000002</v>
      </c>
      <c r="AM146" s="21">
        <v>29.881091999999999</v>
      </c>
      <c r="AN146" s="21">
        <v>36.937849</v>
      </c>
      <c r="AO146" s="21">
        <v>50.867136000000002</v>
      </c>
      <c r="AP146" s="21">
        <v>56.398488</v>
      </c>
      <c r="AQ146" s="21">
        <v>46.131971</v>
      </c>
      <c r="AR146" s="21">
        <v>37.947319</v>
      </c>
    </row>
    <row r="147" spans="1:44" x14ac:dyDescent="0.25">
      <c r="A147" s="34" t="s">
        <v>66</v>
      </c>
      <c r="B147" s="36">
        <v>44.831949666666667</v>
      </c>
      <c r="C147" s="36">
        <v>39.801489333333336</v>
      </c>
      <c r="D147" s="36">
        <v>39.182940000000002</v>
      </c>
      <c r="E147" s="36">
        <v>40.185998000000005</v>
      </c>
      <c r="F147" s="36">
        <v>36.027103333333336</v>
      </c>
      <c r="G147" s="36">
        <v>39.456063666666665</v>
      </c>
      <c r="H147" s="36">
        <v>44.775360666666664</v>
      </c>
      <c r="I147" s="36">
        <v>45.118840666666671</v>
      </c>
      <c r="J147" s="36">
        <v>41.152633666666667</v>
      </c>
      <c r="K147" s="36">
        <v>33.970228666666664</v>
      </c>
      <c r="L147" s="36">
        <v>38.827168666666665</v>
      </c>
      <c r="M147" s="36">
        <v>40.345015666666662</v>
      </c>
      <c r="N147" s="36">
        <v>43.783507000000007</v>
      </c>
      <c r="O147" s="36">
        <v>36.597156000000005</v>
      </c>
      <c r="P147" s="36">
        <v>35.140635000000003</v>
      </c>
      <c r="Q147" s="36">
        <v>33.525199666666673</v>
      </c>
      <c r="R147" s="36">
        <v>33.823250666666667</v>
      </c>
      <c r="S147" s="36">
        <v>30.044834333333331</v>
      </c>
      <c r="T147" s="36">
        <v>29.95571266666667</v>
      </c>
      <c r="U147" s="36">
        <v>37.723593999999999</v>
      </c>
      <c r="V147" s="36">
        <v>38.967139333333336</v>
      </c>
      <c r="W147" s="36">
        <v>44.652631666666672</v>
      </c>
      <c r="X147" s="36">
        <v>37.815945333333339</v>
      </c>
      <c r="Y147" s="36">
        <v>37.951144999999997</v>
      </c>
      <c r="Z147" s="36">
        <v>27.154219000000001</v>
      </c>
      <c r="AA147" s="36">
        <v>35.820171000000002</v>
      </c>
      <c r="AB147" s="36">
        <v>36.001534999999997</v>
      </c>
      <c r="AC147" s="36">
        <v>34.855988000000004</v>
      </c>
      <c r="AD147" s="36">
        <v>25.856024000000001</v>
      </c>
      <c r="AE147" s="36">
        <v>27.116434000000002</v>
      </c>
      <c r="AF147" s="36">
        <v>29.856338999999998</v>
      </c>
      <c r="AG147" s="36">
        <v>29.378633000000001</v>
      </c>
      <c r="AH147" s="36">
        <v>26.524967</v>
      </c>
      <c r="AI147" s="36">
        <v>21.967699</v>
      </c>
      <c r="AJ147" s="36">
        <v>19.449971000000001</v>
      </c>
      <c r="AK147" s="36">
        <v>25.831530999999998</v>
      </c>
      <c r="AL147" s="36">
        <v>30.176202</v>
      </c>
      <c r="AM147" s="36">
        <v>32.754387999999999</v>
      </c>
      <c r="AN147" s="36">
        <v>28.650776</v>
      </c>
      <c r="AO147" s="36">
        <v>31.380057000000001</v>
      </c>
      <c r="AP147" s="36">
        <v>31.303211999999998</v>
      </c>
      <c r="AQ147" s="36">
        <v>30.852768000000001</v>
      </c>
      <c r="AR147" s="36">
        <v>29.988727000000001</v>
      </c>
    </row>
    <row r="148" spans="1:44" x14ac:dyDescent="0.25">
      <c r="A148" s="35" t="s">
        <v>67</v>
      </c>
      <c r="B148" s="21">
        <v>35.011775666666665</v>
      </c>
      <c r="C148" s="21">
        <v>38.014143999999995</v>
      </c>
      <c r="D148" s="21">
        <v>35.801521333333334</v>
      </c>
      <c r="E148" s="21">
        <v>34.934113666666669</v>
      </c>
      <c r="F148" s="21">
        <v>37.673557999999993</v>
      </c>
      <c r="G148" s="21">
        <v>40.834038333333332</v>
      </c>
      <c r="H148" s="21">
        <v>38.211910000000003</v>
      </c>
      <c r="I148" s="21">
        <v>38.860100666666668</v>
      </c>
      <c r="J148" s="21">
        <v>38.058864333333332</v>
      </c>
      <c r="K148" s="21">
        <v>42.436573666666668</v>
      </c>
      <c r="L148" s="21">
        <v>40.288696666666659</v>
      </c>
      <c r="M148" s="21">
        <v>39.552903000000008</v>
      </c>
      <c r="N148" s="21">
        <v>35.969786666666664</v>
      </c>
      <c r="O148" s="21">
        <v>43.156944666666668</v>
      </c>
      <c r="P148" s="21">
        <v>47.589885666666667</v>
      </c>
      <c r="Q148" s="21">
        <v>48.859636666666667</v>
      </c>
      <c r="R148" s="21">
        <v>40.29266333333333</v>
      </c>
      <c r="S148" s="21">
        <v>38.022658</v>
      </c>
      <c r="T148" s="21">
        <v>41.911405333333335</v>
      </c>
      <c r="U148" s="21">
        <v>41.228212666666671</v>
      </c>
      <c r="V148" s="21">
        <v>43.340951666666662</v>
      </c>
      <c r="W148" s="21">
        <v>37.595641333333333</v>
      </c>
      <c r="X148" s="21">
        <v>39.412965333333332</v>
      </c>
      <c r="Y148" s="21">
        <v>34.257558000000003</v>
      </c>
      <c r="Z148" s="21">
        <v>35.153798999999999</v>
      </c>
      <c r="AA148" s="21">
        <v>34.143223999999996</v>
      </c>
      <c r="AB148" s="21">
        <v>37.517297999999997</v>
      </c>
      <c r="AC148" s="21">
        <v>37.354474000000003</v>
      </c>
      <c r="AD148" s="21">
        <v>44.498130000000003</v>
      </c>
      <c r="AE148" s="21">
        <v>44.244574</v>
      </c>
      <c r="AF148" s="21">
        <v>41.067968999999998</v>
      </c>
      <c r="AG148" s="21">
        <v>36.093093000000003</v>
      </c>
      <c r="AH148" s="21">
        <v>34.211765</v>
      </c>
      <c r="AI148" s="21">
        <v>38.788584</v>
      </c>
      <c r="AJ148" s="21">
        <v>36.180349</v>
      </c>
      <c r="AK148" s="21">
        <v>41.468156</v>
      </c>
      <c r="AL148" s="21">
        <v>42.040714999999999</v>
      </c>
      <c r="AM148" s="21">
        <v>49.652361999999997</v>
      </c>
      <c r="AN148" s="21">
        <v>45.036433000000002</v>
      </c>
      <c r="AO148" s="21">
        <v>43.459257000000001</v>
      </c>
      <c r="AP148" s="21">
        <v>36.726922999999999</v>
      </c>
      <c r="AQ148" s="21">
        <v>40.953544999999998</v>
      </c>
      <c r="AR148" s="21">
        <v>37.483322000000001</v>
      </c>
    </row>
    <row r="149" spans="1:44" x14ac:dyDescent="0.25">
      <c r="A149" s="34" t="s">
        <v>78</v>
      </c>
      <c r="B149" s="36">
        <v>441.08414066666666</v>
      </c>
      <c r="C149" s="36">
        <v>458.10696166666668</v>
      </c>
      <c r="D149" s="36">
        <v>462.80438233333331</v>
      </c>
      <c r="E149" s="36">
        <v>468.54091733333331</v>
      </c>
      <c r="F149" s="36">
        <v>470.31597033333333</v>
      </c>
      <c r="G149" s="36">
        <v>504.1415173333333</v>
      </c>
      <c r="H149" s="36">
        <v>510.82866166666668</v>
      </c>
      <c r="I149" s="36">
        <v>529.62372866666669</v>
      </c>
      <c r="J149" s="36">
        <v>512.98773799999992</v>
      </c>
      <c r="K149" s="36">
        <v>519.36057799999992</v>
      </c>
      <c r="L149" s="36">
        <v>511.23433899999992</v>
      </c>
      <c r="M149" s="36">
        <v>502.37445799999995</v>
      </c>
      <c r="N149" s="36">
        <v>486.15075033333329</v>
      </c>
      <c r="O149" s="36">
        <v>489.63830966666666</v>
      </c>
      <c r="P149" s="36">
        <v>509.99774266666662</v>
      </c>
      <c r="Q149" s="36">
        <v>527.43946733333325</v>
      </c>
      <c r="R149" s="36">
        <v>533.09130733333336</v>
      </c>
      <c r="S149" s="36">
        <v>535.42492166666659</v>
      </c>
      <c r="T149" s="36">
        <v>538.95536800000002</v>
      </c>
      <c r="U149" s="36">
        <v>528.501758</v>
      </c>
      <c r="V149" s="36">
        <v>537.76796433333323</v>
      </c>
      <c r="W149" s="36">
        <v>542.02140400000008</v>
      </c>
      <c r="X149" s="36">
        <v>542.71513166666671</v>
      </c>
      <c r="Y149" s="36">
        <v>509.08300066666669</v>
      </c>
      <c r="Z149" s="36">
        <v>501.02602200000001</v>
      </c>
      <c r="AA149" s="36">
        <v>490.16248100000001</v>
      </c>
      <c r="AB149" s="36">
        <v>505.40367500000002</v>
      </c>
      <c r="AC149" s="36">
        <v>498.47758599999997</v>
      </c>
      <c r="AD149" s="36">
        <v>509.36220200000002</v>
      </c>
      <c r="AE149" s="36">
        <v>501.39943299999999</v>
      </c>
      <c r="AF149" s="36">
        <v>507.992864</v>
      </c>
      <c r="AG149" s="36">
        <v>504.96606700000001</v>
      </c>
      <c r="AH149" s="36">
        <v>527.96680600000002</v>
      </c>
      <c r="AI149" s="36">
        <v>561.65401099999997</v>
      </c>
      <c r="AJ149" s="36">
        <v>572.82068700000002</v>
      </c>
      <c r="AK149" s="36">
        <v>549.69298100000003</v>
      </c>
      <c r="AL149" s="36">
        <v>541.59069</v>
      </c>
      <c r="AM149" s="36">
        <v>540.52754900000002</v>
      </c>
      <c r="AN149" s="36">
        <v>524.11024699999996</v>
      </c>
      <c r="AO149" s="36">
        <v>503.23131699999999</v>
      </c>
      <c r="AP149" s="36">
        <v>508.76448599999998</v>
      </c>
      <c r="AQ149" s="36">
        <v>537.53244600000005</v>
      </c>
      <c r="AR149" s="36">
        <v>574.21439899999996</v>
      </c>
    </row>
    <row r="150" spans="1:44" x14ac:dyDescent="0.25">
      <c r="A150" s="35" t="s">
        <v>68</v>
      </c>
      <c r="B150" s="21">
        <v>283.69299000000001</v>
      </c>
      <c r="C150" s="21">
        <v>288.03544733333337</v>
      </c>
      <c r="D150" s="21">
        <v>296.7450393333333</v>
      </c>
      <c r="E150" s="21">
        <v>289.76438066666668</v>
      </c>
      <c r="F150" s="21">
        <v>263.47647166666667</v>
      </c>
      <c r="G150" s="21">
        <v>246.93874266666663</v>
      </c>
      <c r="H150" s="21">
        <v>246.70584033333333</v>
      </c>
      <c r="I150" s="21">
        <v>247.42097166666667</v>
      </c>
      <c r="J150" s="21">
        <v>256.99711500000001</v>
      </c>
      <c r="K150" s="21">
        <v>246.96048266666665</v>
      </c>
      <c r="L150" s="21">
        <v>234.67442100000002</v>
      </c>
      <c r="M150" s="21">
        <v>226.88866199999998</v>
      </c>
      <c r="N150" s="21">
        <v>242.85803833333333</v>
      </c>
      <c r="O150" s="21">
        <v>253.47537566666665</v>
      </c>
      <c r="P150" s="21">
        <v>254.8675043333333</v>
      </c>
      <c r="Q150" s="21">
        <v>235.37237133333335</v>
      </c>
      <c r="R150" s="21">
        <v>243.86804833333335</v>
      </c>
      <c r="S150" s="21">
        <v>244.12260766666668</v>
      </c>
      <c r="T150" s="21">
        <v>241.0492623333333</v>
      </c>
      <c r="U150" s="21">
        <v>228.37459866666666</v>
      </c>
      <c r="V150" s="21">
        <v>211.33952133333332</v>
      </c>
      <c r="W150" s="21">
        <v>208.59846866666666</v>
      </c>
      <c r="X150" s="21">
        <v>187.98684399999999</v>
      </c>
      <c r="Y150" s="21">
        <v>188.58754533333331</v>
      </c>
      <c r="Z150" s="21">
        <v>201.32594700000001</v>
      </c>
      <c r="AA150" s="21">
        <v>208.265421</v>
      </c>
      <c r="AB150" s="21">
        <v>210.97507999999999</v>
      </c>
      <c r="AC150" s="21">
        <v>204.448993</v>
      </c>
      <c r="AD150" s="21">
        <v>211.14850799999999</v>
      </c>
      <c r="AE150" s="21">
        <v>211.76410999999999</v>
      </c>
      <c r="AF150" s="21">
        <v>211.02104800000001</v>
      </c>
      <c r="AG150" s="21">
        <v>210.10098300000001</v>
      </c>
      <c r="AH150" s="21">
        <v>220.79041799999999</v>
      </c>
      <c r="AI150" s="21">
        <v>205.42961700000001</v>
      </c>
      <c r="AJ150" s="21">
        <v>200.17912699999999</v>
      </c>
      <c r="AK150" s="21">
        <v>190.59903800000001</v>
      </c>
      <c r="AL150" s="21">
        <v>215.17698200000001</v>
      </c>
      <c r="AM150" s="21">
        <v>228.71951899999999</v>
      </c>
      <c r="AN150" s="21">
        <v>221.91136299999999</v>
      </c>
      <c r="AO150" s="21">
        <v>215.992109</v>
      </c>
      <c r="AP150" s="21">
        <v>211.94992400000001</v>
      </c>
      <c r="AQ150" s="21">
        <v>233.25200100000001</v>
      </c>
      <c r="AR150" s="21">
        <v>226.84596400000001</v>
      </c>
    </row>
    <row r="151" spans="1:44" x14ac:dyDescent="0.25">
      <c r="A151" s="65" t="s">
        <v>69</v>
      </c>
      <c r="B151" s="66">
        <v>637.36211233333324</v>
      </c>
      <c r="C151" s="66">
        <v>637.63731133333329</v>
      </c>
      <c r="D151" s="66">
        <v>630.42448766666666</v>
      </c>
      <c r="E151" s="66">
        <v>612.47943033333331</v>
      </c>
      <c r="F151" s="66">
        <v>604.50073199999997</v>
      </c>
      <c r="G151" s="66">
        <v>614.53201566666667</v>
      </c>
      <c r="H151" s="66">
        <v>633.68111133333332</v>
      </c>
      <c r="I151" s="66">
        <v>657.3122493333334</v>
      </c>
      <c r="J151" s="66">
        <v>650.45175766666671</v>
      </c>
      <c r="K151" s="66">
        <v>674.53390333333334</v>
      </c>
      <c r="L151" s="66">
        <v>660.5933766666667</v>
      </c>
      <c r="M151" s="66">
        <v>701.49223633333338</v>
      </c>
      <c r="N151" s="66">
        <v>695.377476</v>
      </c>
      <c r="O151" s="66">
        <v>721.68721633333325</v>
      </c>
      <c r="P151" s="66">
        <v>719.48021100000005</v>
      </c>
      <c r="Q151" s="66">
        <v>748.05277399999989</v>
      </c>
      <c r="R151" s="66">
        <v>739.59279933333335</v>
      </c>
      <c r="S151" s="66">
        <v>729.96097366666663</v>
      </c>
      <c r="T151" s="66">
        <v>724.34318100000007</v>
      </c>
      <c r="U151" s="66">
        <v>749.56703833333324</v>
      </c>
      <c r="V151" s="66">
        <v>768.19041666666669</v>
      </c>
      <c r="W151" s="66">
        <v>754.48858600000005</v>
      </c>
      <c r="X151" s="66">
        <v>729.21175433333337</v>
      </c>
      <c r="Y151" s="66">
        <v>698.99053866666657</v>
      </c>
      <c r="Z151" s="66">
        <v>706.768011</v>
      </c>
      <c r="AA151" s="66">
        <v>717.48157900000001</v>
      </c>
      <c r="AB151" s="66">
        <v>732.73385499999995</v>
      </c>
      <c r="AC151" s="66">
        <v>754.264996</v>
      </c>
      <c r="AD151" s="66">
        <v>764.92719099999999</v>
      </c>
      <c r="AE151" s="66">
        <v>776.57728399999996</v>
      </c>
      <c r="AF151" s="66">
        <v>757.57181100000003</v>
      </c>
      <c r="AG151" s="66">
        <v>775.45561399999997</v>
      </c>
      <c r="AH151" s="66">
        <v>748.26218500000004</v>
      </c>
      <c r="AI151" s="66">
        <v>730.64031499999999</v>
      </c>
      <c r="AJ151" s="66">
        <v>699.51889000000006</v>
      </c>
      <c r="AK151" s="66">
        <v>730.56654700000001</v>
      </c>
      <c r="AL151" s="66">
        <v>723.22535100000005</v>
      </c>
      <c r="AM151" s="66">
        <v>729.93709899999999</v>
      </c>
      <c r="AN151" s="66">
        <v>722.69262900000001</v>
      </c>
      <c r="AO151" s="66">
        <v>733.68446500000005</v>
      </c>
      <c r="AP151" s="66">
        <v>744.17725399999995</v>
      </c>
      <c r="AQ151" s="66">
        <v>763.09575500000005</v>
      </c>
      <c r="AR151" s="66">
        <v>778.69738299999995</v>
      </c>
    </row>
    <row r="153" spans="1:44" ht="14.25" customHeight="1" x14ac:dyDescent="0.25">
      <c r="A153" s="220" t="s">
        <v>553</v>
      </c>
      <c r="B153" s="184"/>
      <c r="C153" s="184"/>
      <c r="D153" s="184"/>
      <c r="E153" s="184"/>
      <c r="F153" s="184"/>
      <c r="G153" s="184"/>
      <c r="H153" s="221"/>
    </row>
    <row r="154" spans="1:44" ht="14.25" customHeight="1" x14ac:dyDescent="0.25">
      <c r="A154" s="161" t="s">
        <v>588</v>
      </c>
      <c r="B154" s="186"/>
      <c r="C154" s="186"/>
      <c r="D154" s="186"/>
      <c r="E154" s="186"/>
      <c r="F154" s="186"/>
      <c r="G154" s="186"/>
      <c r="H154" s="187"/>
    </row>
    <row r="155" spans="1:44" ht="14.25" customHeight="1" x14ac:dyDescent="0.25">
      <c r="A155" s="185" t="s">
        <v>589</v>
      </c>
      <c r="B155" s="186"/>
      <c r="C155" s="186"/>
      <c r="D155" s="186"/>
      <c r="E155" s="186"/>
      <c r="F155" s="186"/>
      <c r="G155" s="186"/>
      <c r="H155" s="187"/>
    </row>
    <row r="156" spans="1:44" ht="14.25" customHeight="1" x14ac:dyDescent="0.25">
      <c r="A156" s="188" t="s">
        <v>590</v>
      </c>
      <c r="B156" s="186"/>
      <c r="C156" s="186"/>
      <c r="D156" s="186"/>
      <c r="E156" s="186"/>
      <c r="F156" s="186"/>
      <c r="G156" s="186"/>
      <c r="H156" s="187"/>
    </row>
    <row r="157" spans="1:44" ht="14.25" customHeight="1" x14ac:dyDescent="0.25">
      <c r="A157" s="188" t="s">
        <v>609</v>
      </c>
      <c r="B157" s="186"/>
      <c r="C157" s="186"/>
      <c r="D157" s="186"/>
      <c r="E157" s="186"/>
      <c r="F157" s="186"/>
      <c r="G157" s="186"/>
      <c r="H157" s="187"/>
    </row>
    <row r="158" spans="1:44" ht="14.25" customHeight="1" x14ac:dyDescent="0.25">
      <c r="A158" s="188" t="s">
        <v>604</v>
      </c>
      <c r="B158" s="186"/>
      <c r="C158" s="186"/>
      <c r="D158" s="186"/>
      <c r="E158" s="186"/>
      <c r="F158" s="186"/>
      <c r="G158" s="186"/>
      <c r="H158" s="187"/>
    </row>
    <row r="159" spans="1:44" ht="14.25" customHeight="1" x14ac:dyDescent="0.25">
      <c r="A159" s="165" t="s">
        <v>591</v>
      </c>
      <c r="B159" s="186"/>
      <c r="C159" s="186"/>
      <c r="D159" s="186"/>
      <c r="E159" s="186"/>
      <c r="F159" s="186"/>
      <c r="G159" s="186"/>
      <c r="H159" s="187"/>
    </row>
    <row r="160" spans="1:44" ht="14.25" customHeight="1" x14ac:dyDescent="0.25">
      <c r="A160" s="532" t="s">
        <v>592</v>
      </c>
      <c r="B160" s="533"/>
      <c r="C160" s="533"/>
      <c r="D160" s="533"/>
      <c r="E160" s="533"/>
      <c r="F160" s="533"/>
      <c r="G160" s="533"/>
      <c r="H160" s="536"/>
    </row>
    <row r="161" spans="1:8" ht="14.25" customHeight="1" x14ac:dyDescent="0.25">
      <c r="A161" s="532"/>
      <c r="B161" s="533"/>
      <c r="C161" s="533"/>
      <c r="D161" s="533"/>
      <c r="E161" s="533"/>
      <c r="F161" s="533"/>
      <c r="G161" s="533"/>
      <c r="H161" s="536"/>
    </row>
    <row r="162" spans="1:8" ht="59.25" customHeight="1" x14ac:dyDescent="0.25">
      <c r="A162" s="532" t="s">
        <v>650</v>
      </c>
      <c r="B162" s="533"/>
      <c r="C162" s="533"/>
      <c r="D162" s="533"/>
      <c r="E162" s="533"/>
      <c r="F162" s="533"/>
      <c r="G162" s="533"/>
      <c r="H162" s="536"/>
    </row>
    <row r="163" spans="1:8" ht="14.25" customHeight="1" x14ac:dyDescent="0.25">
      <c r="A163" s="189" t="s">
        <v>648</v>
      </c>
      <c r="B163" s="190"/>
      <c r="C163" s="190"/>
      <c r="D163" s="190"/>
      <c r="E163" s="190"/>
      <c r="F163" s="190"/>
      <c r="G163" s="190"/>
      <c r="H163" s="222"/>
    </row>
    <row r="167" spans="1:8" x14ac:dyDescent="0.25">
      <c r="A167" s="69"/>
    </row>
  </sheetData>
  <mergeCells count="15">
    <mergeCell ref="A162:H162"/>
    <mergeCell ref="A6:F6"/>
    <mergeCell ref="B12:M12"/>
    <mergeCell ref="B61:M61"/>
    <mergeCell ref="B108:M108"/>
    <mergeCell ref="N108:Y108"/>
    <mergeCell ref="Z108:AK108"/>
    <mergeCell ref="A160:H161"/>
    <mergeCell ref="A108:A109"/>
    <mergeCell ref="A12:A13"/>
    <mergeCell ref="A61:A62"/>
    <mergeCell ref="N12:Y12"/>
    <mergeCell ref="Z12:AK12"/>
    <mergeCell ref="N61:Y61"/>
    <mergeCell ref="Z61:AK61"/>
  </mergeCells>
  <pageMargins left="0.59055118110236227" right="0.75" top="0.59055118110236227" bottom="1" header="0" footer="0"/>
  <pageSetup scale="80" orientation="portrait" r:id="rId1"/>
  <headerFooter alignWithMargins="0">
    <oddFooter>&amp;RDirección de Metodología y Producción Estadística - ECH</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R98"/>
  <sheetViews>
    <sheetView showGridLines="0" zoomScaleNormal="100" workbookViewId="0">
      <pane xSplit="1" topLeftCell="AK1" activePane="topRight" state="frozen"/>
      <selection pane="topRight" activeCell="A6" sqref="A6:G6"/>
    </sheetView>
  </sheetViews>
  <sheetFormatPr baseColWidth="10" defaultColWidth="8.42578125" defaultRowHeight="14.25" x14ac:dyDescent="0.25"/>
  <cols>
    <col min="1" max="1" width="40.7109375" style="4" customWidth="1"/>
    <col min="2" max="44" width="12.7109375" style="4" customWidth="1"/>
    <col min="45" max="16384" width="8.42578125" style="4"/>
  </cols>
  <sheetData>
    <row r="1" spans="1:44" ht="16.5" customHeight="1" x14ac:dyDescent="0.25">
      <c r="A1" s="1"/>
      <c r="B1" s="46"/>
      <c r="C1" s="46"/>
      <c r="D1" s="46"/>
      <c r="E1" s="46"/>
      <c r="F1" s="46"/>
      <c r="G1" s="46"/>
      <c r="H1" s="46"/>
    </row>
    <row r="2" spans="1:44" ht="16.5" customHeight="1" x14ac:dyDescent="0.25">
      <c r="A2" s="1"/>
      <c r="B2" s="46"/>
      <c r="C2" s="46"/>
      <c r="D2" s="46"/>
      <c r="E2" s="46"/>
      <c r="F2" s="46"/>
      <c r="G2" s="46"/>
      <c r="H2" s="46"/>
    </row>
    <row r="3" spans="1:44" ht="16.5" customHeight="1" x14ac:dyDescent="0.25">
      <c r="A3" s="1"/>
      <c r="B3" s="46"/>
      <c r="C3" s="46"/>
      <c r="D3" s="46"/>
      <c r="E3" s="46"/>
      <c r="F3" s="46"/>
      <c r="G3" s="46"/>
      <c r="H3" s="46"/>
    </row>
    <row r="4" spans="1:44" ht="16.5" customHeight="1" x14ac:dyDescent="0.25">
      <c r="A4" s="1"/>
      <c r="B4" s="46"/>
      <c r="C4" s="46"/>
      <c r="D4" s="46"/>
      <c r="E4" s="46"/>
      <c r="F4" s="46"/>
      <c r="G4" s="46"/>
      <c r="H4" s="46"/>
    </row>
    <row r="5" spans="1:44" ht="16.5" customHeight="1" x14ac:dyDescent="0.25"/>
    <row r="6" spans="1:44" ht="32.25" customHeight="1" x14ac:dyDescent="0.25">
      <c r="A6" s="523" t="s">
        <v>0</v>
      </c>
      <c r="B6" s="523"/>
      <c r="C6" s="523"/>
      <c r="D6" s="523"/>
      <c r="E6" s="523"/>
      <c r="F6" s="523"/>
      <c r="G6" s="523"/>
    </row>
    <row r="7" spans="1:44" x14ac:dyDescent="0.25">
      <c r="A7" s="147" t="s">
        <v>138</v>
      </c>
      <c r="B7" s="96"/>
      <c r="C7" s="96"/>
      <c r="D7" s="96"/>
      <c r="E7" s="96"/>
      <c r="F7" s="96"/>
      <c r="G7" s="98"/>
    </row>
    <row r="8" spans="1:44" x14ac:dyDescent="0.25">
      <c r="A8" s="147" t="s">
        <v>125</v>
      </c>
      <c r="B8" s="96"/>
      <c r="C8" s="96"/>
      <c r="D8" s="96"/>
      <c r="E8" s="96"/>
      <c r="F8" s="96"/>
      <c r="G8" s="98"/>
    </row>
    <row r="9" spans="1:44" x14ac:dyDescent="0.25">
      <c r="A9" s="148" t="s">
        <v>575</v>
      </c>
      <c r="B9" s="97"/>
      <c r="C9" s="97"/>
      <c r="D9" s="97"/>
      <c r="E9" s="97"/>
      <c r="F9" s="97"/>
      <c r="G9" s="99"/>
    </row>
    <row r="10" spans="1:44" ht="18.75" customHeight="1" x14ac:dyDescent="0.25"/>
    <row r="11" spans="1:44" ht="17.25" x14ac:dyDescent="0.25">
      <c r="A11" s="223" t="s">
        <v>37</v>
      </c>
    </row>
    <row r="12" spans="1:44" s="224" customFormat="1" ht="17.25" x14ac:dyDescent="0.3">
      <c r="A12" s="546" t="s">
        <v>2</v>
      </c>
      <c r="B12" s="522">
        <v>2021</v>
      </c>
      <c r="C12" s="522"/>
      <c r="D12" s="522"/>
      <c r="E12" s="522"/>
      <c r="F12" s="522"/>
      <c r="G12" s="522"/>
      <c r="H12" s="522"/>
      <c r="I12" s="522"/>
      <c r="J12" s="522"/>
      <c r="K12" s="522"/>
      <c r="L12" s="522"/>
      <c r="M12" s="522"/>
      <c r="N12" s="522">
        <v>2022</v>
      </c>
      <c r="O12" s="522"/>
      <c r="P12" s="522"/>
      <c r="Q12" s="522"/>
      <c r="R12" s="522"/>
      <c r="S12" s="522"/>
      <c r="T12" s="522"/>
      <c r="U12" s="522"/>
      <c r="V12" s="522"/>
      <c r="W12" s="522"/>
      <c r="X12" s="522"/>
      <c r="Y12" s="522"/>
      <c r="Z12" s="522">
        <v>2023</v>
      </c>
      <c r="AA12" s="522"/>
      <c r="AB12" s="522"/>
      <c r="AC12" s="522"/>
      <c r="AD12" s="522"/>
      <c r="AE12" s="522"/>
      <c r="AF12" s="522"/>
      <c r="AG12" s="522"/>
      <c r="AH12" s="522"/>
      <c r="AI12" s="522"/>
      <c r="AJ12" s="522"/>
      <c r="AK12" s="522"/>
      <c r="AL12" s="244">
        <v>2024</v>
      </c>
      <c r="AM12" s="244"/>
      <c r="AN12" s="244"/>
      <c r="AO12" s="244"/>
      <c r="AP12" s="244"/>
      <c r="AQ12" s="244"/>
      <c r="AR12" s="244"/>
    </row>
    <row r="13" spans="1:44" s="214" customFormat="1" ht="15.75" customHeight="1" x14ac:dyDescent="0.2">
      <c r="A13" s="547"/>
      <c r="B13" s="226" t="s">
        <v>217</v>
      </c>
      <c r="C13" s="226" t="s">
        <v>218</v>
      </c>
      <c r="D13" s="226" t="s">
        <v>216</v>
      </c>
      <c r="E13" s="226" t="s">
        <v>228</v>
      </c>
      <c r="F13" s="226" t="s">
        <v>220</v>
      </c>
      <c r="G13" s="226" t="s">
        <v>227</v>
      </c>
      <c r="H13" s="226" t="s">
        <v>226</v>
      </c>
      <c r="I13" s="226" t="s">
        <v>225</v>
      </c>
      <c r="J13" s="226" t="s">
        <v>224</v>
      </c>
      <c r="K13" s="226" t="s">
        <v>223</v>
      </c>
      <c r="L13" s="226" t="s">
        <v>71</v>
      </c>
      <c r="M13" s="226" t="s">
        <v>85</v>
      </c>
      <c r="N13" s="226" t="s">
        <v>222</v>
      </c>
      <c r="O13" s="226" t="s">
        <v>221</v>
      </c>
      <c r="P13" s="226" t="s">
        <v>216</v>
      </c>
      <c r="Q13" s="226" t="s">
        <v>215</v>
      </c>
      <c r="R13" s="226" t="s">
        <v>220</v>
      </c>
      <c r="S13" s="226" t="s">
        <v>219</v>
      </c>
      <c r="T13" s="226" t="s">
        <v>244</v>
      </c>
      <c r="U13" s="226" t="s">
        <v>293</v>
      </c>
      <c r="V13" s="226" t="s">
        <v>224</v>
      </c>
      <c r="W13" s="226" t="s">
        <v>294</v>
      </c>
      <c r="X13" s="226" t="s">
        <v>296</v>
      </c>
      <c r="Y13" s="226" t="s">
        <v>310</v>
      </c>
      <c r="Z13" s="226" t="s">
        <v>326</v>
      </c>
      <c r="AA13" s="226" t="s">
        <v>328</v>
      </c>
      <c r="AB13" s="226" t="s">
        <v>330</v>
      </c>
      <c r="AC13" s="226" t="s">
        <v>546</v>
      </c>
      <c r="AD13" s="226" t="s">
        <v>564</v>
      </c>
      <c r="AE13" s="226" t="s">
        <v>219</v>
      </c>
      <c r="AF13" s="226" t="s">
        <v>244</v>
      </c>
      <c r="AG13" s="226" t="s">
        <v>293</v>
      </c>
      <c r="AH13" s="226" t="s">
        <v>224</v>
      </c>
      <c r="AI13" s="226" t="s">
        <v>294</v>
      </c>
      <c r="AJ13" s="226" t="s">
        <v>579</v>
      </c>
      <c r="AK13" s="226" t="s">
        <v>583</v>
      </c>
      <c r="AL13" s="226" t="s">
        <v>326</v>
      </c>
      <c r="AM13" s="226" t="s">
        <v>328</v>
      </c>
      <c r="AN13" s="226" t="s">
        <v>330</v>
      </c>
      <c r="AO13" s="226" t="s">
        <v>546</v>
      </c>
      <c r="AP13" s="226" t="s">
        <v>564</v>
      </c>
      <c r="AQ13" s="226" t="s">
        <v>219</v>
      </c>
      <c r="AR13" s="226" t="s">
        <v>244</v>
      </c>
    </row>
    <row r="14" spans="1:44" s="7" customFormat="1" x14ac:dyDescent="0.25">
      <c r="A14" s="20" t="s">
        <v>607</v>
      </c>
      <c r="B14" s="55">
        <v>19787.210458666665</v>
      </c>
      <c r="C14" s="55">
        <v>20004.157512666668</v>
      </c>
      <c r="D14" s="55">
        <v>19946.438146333337</v>
      </c>
      <c r="E14" s="55">
        <v>19939.257222666667</v>
      </c>
      <c r="F14" s="55">
        <v>20159.417250333336</v>
      </c>
      <c r="G14" s="55">
        <v>20355.450913666664</v>
      </c>
      <c r="H14" s="55">
        <v>20558.206703666667</v>
      </c>
      <c r="I14" s="55">
        <v>20780.735785333334</v>
      </c>
      <c r="J14" s="55">
        <v>21010.881780666667</v>
      </c>
      <c r="K14" s="55">
        <v>21282.291796000001</v>
      </c>
      <c r="L14" s="55">
        <v>21152.724937666666</v>
      </c>
      <c r="M14" s="55">
        <v>21290.670991999999</v>
      </c>
      <c r="N14" s="55">
        <v>21352.177792999999</v>
      </c>
      <c r="O14" s="55">
        <v>21772.714409333334</v>
      </c>
      <c r="P14" s="55">
        <v>21940.662028000002</v>
      </c>
      <c r="Q14" s="55">
        <v>22054.917514999997</v>
      </c>
      <c r="R14" s="55">
        <v>22087.473180999998</v>
      </c>
      <c r="S14" s="55">
        <v>22079.220003666665</v>
      </c>
      <c r="T14" s="55">
        <v>22201.465962333332</v>
      </c>
      <c r="U14" s="55">
        <v>22385.128792666666</v>
      </c>
      <c r="V14" s="55">
        <v>22493.886424333334</v>
      </c>
      <c r="W14" s="55">
        <v>22520.158621666666</v>
      </c>
      <c r="X14" s="55">
        <v>22148.664008666663</v>
      </c>
      <c r="Y14" s="55">
        <v>22064.135597</v>
      </c>
      <c r="Z14" s="55">
        <v>22172.651850999999</v>
      </c>
      <c r="AA14" s="55">
        <v>22589.448848</v>
      </c>
      <c r="AB14" s="55">
        <v>22701.036207000001</v>
      </c>
      <c r="AC14" s="55">
        <v>22787.221848000001</v>
      </c>
      <c r="AD14" s="55">
        <v>22933.833811</v>
      </c>
      <c r="AE14" s="55">
        <v>23131.708210000001</v>
      </c>
      <c r="AF14" s="55">
        <v>23149.819887000001</v>
      </c>
      <c r="AG14" s="55">
        <v>23116.482338999998</v>
      </c>
      <c r="AH14" s="55">
        <v>23124.637364999999</v>
      </c>
      <c r="AI14" s="55">
        <v>23043.881428000001</v>
      </c>
      <c r="AJ14" s="55">
        <v>22691.488631</v>
      </c>
      <c r="AK14" s="55">
        <v>22460.620363000002</v>
      </c>
      <c r="AL14" s="55">
        <v>22387.536794</v>
      </c>
      <c r="AM14" s="55">
        <v>22667.548708999999</v>
      </c>
      <c r="AN14" s="55">
        <v>22846.600450000002</v>
      </c>
      <c r="AO14" s="55">
        <v>22938.895006999999</v>
      </c>
      <c r="AP14" s="55">
        <v>23051.676657</v>
      </c>
      <c r="AQ14" s="55">
        <v>23180.937313999999</v>
      </c>
      <c r="AR14" s="55">
        <v>23278.056745999998</v>
      </c>
    </row>
    <row r="15" spans="1:44" x14ac:dyDescent="0.25">
      <c r="A15" s="24" t="s">
        <v>615</v>
      </c>
      <c r="B15" s="25">
        <v>7889.5423506666666</v>
      </c>
      <c r="C15" s="25">
        <v>7962.0167083333336</v>
      </c>
      <c r="D15" s="25">
        <v>8052.1810680000008</v>
      </c>
      <c r="E15" s="25">
        <v>8122.5321296666662</v>
      </c>
      <c r="F15" s="25">
        <v>8197.3372376666666</v>
      </c>
      <c r="G15" s="25">
        <v>8160.5981810000012</v>
      </c>
      <c r="H15" s="25">
        <v>8242.0337426666665</v>
      </c>
      <c r="I15" s="25">
        <v>8395.8481323333344</v>
      </c>
      <c r="J15" s="25">
        <v>8471.6684949999999</v>
      </c>
      <c r="K15" s="25">
        <v>8545.7689766666681</v>
      </c>
      <c r="L15" s="25">
        <v>8586.2228043333344</v>
      </c>
      <c r="M15" s="25">
        <v>8848.086016666668</v>
      </c>
      <c r="N15" s="25">
        <v>9021.5881196666669</v>
      </c>
      <c r="O15" s="25">
        <v>9289.6064769999994</v>
      </c>
      <c r="P15" s="25">
        <v>9377.3520076666664</v>
      </c>
      <c r="Q15" s="25">
        <v>9396.5730079999994</v>
      </c>
      <c r="R15" s="25">
        <v>9338.3165806666657</v>
      </c>
      <c r="S15" s="25">
        <v>9375.6826226666672</v>
      </c>
      <c r="T15" s="25">
        <v>9405.001929</v>
      </c>
      <c r="U15" s="25">
        <v>9565.7416686666675</v>
      </c>
      <c r="V15" s="25">
        <v>9647.2866366666658</v>
      </c>
      <c r="W15" s="25">
        <v>9757.1684319999986</v>
      </c>
      <c r="X15" s="25">
        <v>9705.2792366666672</v>
      </c>
      <c r="Y15" s="25">
        <v>9607.2667540000002</v>
      </c>
      <c r="Z15" s="25">
        <v>9582.3819739999999</v>
      </c>
      <c r="AA15" s="25">
        <v>9607.5288830000009</v>
      </c>
      <c r="AB15" s="25">
        <v>9781.4871299999995</v>
      </c>
      <c r="AC15" s="25">
        <v>9981.6824429999997</v>
      </c>
      <c r="AD15" s="25">
        <v>10037.049924000001</v>
      </c>
      <c r="AE15" s="25">
        <v>10044.501643</v>
      </c>
      <c r="AF15" s="25">
        <v>9950.2458709999992</v>
      </c>
      <c r="AG15" s="25">
        <v>10055.916701</v>
      </c>
      <c r="AH15" s="25">
        <v>10075.208366000001</v>
      </c>
      <c r="AI15" s="25">
        <v>10066.727766</v>
      </c>
      <c r="AJ15" s="25">
        <v>9935.0390370000005</v>
      </c>
      <c r="AK15" s="25">
        <v>9852.8768070000006</v>
      </c>
      <c r="AL15" s="25">
        <v>9833.7583549999999</v>
      </c>
      <c r="AM15" s="25">
        <v>9929.0535810000001</v>
      </c>
      <c r="AN15" s="25">
        <v>10121.278856000001</v>
      </c>
      <c r="AO15" s="25">
        <v>10259.541137</v>
      </c>
      <c r="AP15" s="25">
        <v>10265.814705000001</v>
      </c>
      <c r="AQ15" s="25">
        <v>10200.316465</v>
      </c>
      <c r="AR15" s="25">
        <v>10158.687894000001</v>
      </c>
    </row>
    <row r="16" spans="1:44" x14ac:dyDescent="0.25">
      <c r="A16" s="27" t="s">
        <v>616</v>
      </c>
      <c r="B16" s="21">
        <v>1031.0667190000001</v>
      </c>
      <c r="C16" s="21">
        <v>1073.8323033333334</v>
      </c>
      <c r="D16" s="21">
        <v>1083.9664483333333</v>
      </c>
      <c r="E16" s="21">
        <v>1042.9950453333333</v>
      </c>
      <c r="F16" s="21">
        <v>1000.6731140000001</v>
      </c>
      <c r="G16" s="21">
        <v>969.02039400000001</v>
      </c>
      <c r="H16" s="21">
        <v>990.12473633333332</v>
      </c>
      <c r="I16" s="21">
        <v>961.18783333333329</v>
      </c>
      <c r="J16" s="21">
        <v>971.67673133333335</v>
      </c>
      <c r="K16" s="21">
        <v>953.91353233333336</v>
      </c>
      <c r="L16" s="21">
        <v>987.02176066666664</v>
      </c>
      <c r="M16" s="21">
        <v>932.66380866666668</v>
      </c>
      <c r="N16" s="21">
        <v>940.57317366666666</v>
      </c>
      <c r="O16" s="21">
        <v>911.20649900000001</v>
      </c>
      <c r="P16" s="21">
        <v>948.96796333333339</v>
      </c>
      <c r="Q16" s="21">
        <v>941.70100633333334</v>
      </c>
      <c r="R16" s="21">
        <v>963.42451066666672</v>
      </c>
      <c r="S16" s="21">
        <v>943.27380433333337</v>
      </c>
      <c r="T16" s="21">
        <v>926.69142366666676</v>
      </c>
      <c r="U16" s="21">
        <v>889.99918733333334</v>
      </c>
      <c r="V16" s="21">
        <v>865.85063000000002</v>
      </c>
      <c r="W16" s="21">
        <v>861.74437999999998</v>
      </c>
      <c r="X16" s="21">
        <v>873.26589333333334</v>
      </c>
      <c r="Y16" s="21">
        <v>883.54678666666666</v>
      </c>
      <c r="Z16" s="21">
        <v>939.23533099999997</v>
      </c>
      <c r="AA16" s="21">
        <v>961.32031600000005</v>
      </c>
      <c r="AB16" s="21">
        <v>961.64627399999995</v>
      </c>
      <c r="AC16" s="21">
        <v>925.107347</v>
      </c>
      <c r="AD16" s="21">
        <v>899.06857600000001</v>
      </c>
      <c r="AE16" s="21">
        <v>906.89601600000003</v>
      </c>
      <c r="AF16" s="21">
        <v>938.66105300000004</v>
      </c>
      <c r="AG16" s="21">
        <v>920.79153699999995</v>
      </c>
      <c r="AH16" s="21">
        <v>885.83158700000001</v>
      </c>
      <c r="AI16" s="21">
        <v>854.90960500000006</v>
      </c>
      <c r="AJ16" s="21">
        <v>874.62848299999996</v>
      </c>
      <c r="AK16" s="21">
        <v>906.14361399999996</v>
      </c>
      <c r="AL16" s="21">
        <v>907.27619000000004</v>
      </c>
      <c r="AM16" s="21">
        <v>946.44616499999995</v>
      </c>
      <c r="AN16" s="21">
        <v>938.96620800000005</v>
      </c>
      <c r="AO16" s="21">
        <v>904.11580100000003</v>
      </c>
      <c r="AP16" s="21">
        <v>868.25572199999999</v>
      </c>
      <c r="AQ16" s="21">
        <v>863.68945699999995</v>
      </c>
      <c r="AR16" s="21">
        <v>889.799306</v>
      </c>
    </row>
    <row r="17" spans="1:44" x14ac:dyDescent="0.25">
      <c r="A17" s="24" t="s">
        <v>73</v>
      </c>
      <c r="B17" s="25">
        <v>435.04854099999994</v>
      </c>
      <c r="C17" s="25">
        <v>435.34768266666669</v>
      </c>
      <c r="D17" s="25">
        <v>441.29174133333328</v>
      </c>
      <c r="E17" s="25">
        <v>442.28015599999998</v>
      </c>
      <c r="F17" s="25">
        <v>475.89528666666666</v>
      </c>
      <c r="G17" s="25">
        <v>508.57615600000003</v>
      </c>
      <c r="H17" s="25">
        <v>532.80974000000003</v>
      </c>
      <c r="I17" s="25">
        <v>517.88685299999997</v>
      </c>
      <c r="J17" s="25">
        <v>507.213773</v>
      </c>
      <c r="K17" s="25">
        <v>524.86476600000003</v>
      </c>
      <c r="L17" s="25">
        <v>541.826098</v>
      </c>
      <c r="M17" s="25">
        <v>565.72351500000002</v>
      </c>
      <c r="N17" s="25">
        <v>579.64205600000003</v>
      </c>
      <c r="O17" s="25">
        <v>605.63172466666663</v>
      </c>
      <c r="P17" s="25">
        <v>639.38804833333336</v>
      </c>
      <c r="Q17" s="25">
        <v>674.54088966666666</v>
      </c>
      <c r="R17" s="25">
        <v>680.06625333333329</v>
      </c>
      <c r="S17" s="25">
        <v>656.03462233333335</v>
      </c>
      <c r="T17" s="25">
        <v>648.9225316666666</v>
      </c>
      <c r="U17" s="25">
        <v>654.61028466666664</v>
      </c>
      <c r="V17" s="25">
        <v>689.73203633333333</v>
      </c>
      <c r="W17" s="25">
        <v>691.70844299999999</v>
      </c>
      <c r="X17" s="25">
        <v>681.19140500000003</v>
      </c>
      <c r="Y17" s="25">
        <v>657.45444099999997</v>
      </c>
      <c r="Z17" s="25">
        <v>635.17720099999997</v>
      </c>
      <c r="AA17" s="25">
        <v>624.52720899999997</v>
      </c>
      <c r="AB17" s="25">
        <v>614.19426499999997</v>
      </c>
      <c r="AC17" s="25">
        <v>649.89090399999998</v>
      </c>
      <c r="AD17" s="25">
        <v>679.69511</v>
      </c>
      <c r="AE17" s="25">
        <v>711.322047</v>
      </c>
      <c r="AF17" s="25">
        <v>694.43872899999997</v>
      </c>
      <c r="AG17" s="25">
        <v>689.81160699999998</v>
      </c>
      <c r="AH17" s="25">
        <v>682.72892999999999</v>
      </c>
      <c r="AI17" s="25">
        <v>678.40426200000002</v>
      </c>
      <c r="AJ17" s="25">
        <v>674.22657500000003</v>
      </c>
      <c r="AK17" s="25">
        <v>667.69661799999994</v>
      </c>
      <c r="AL17" s="25">
        <v>680.13580899999999</v>
      </c>
      <c r="AM17" s="25">
        <v>671.49434900000006</v>
      </c>
      <c r="AN17" s="25">
        <v>683.91328799999997</v>
      </c>
      <c r="AO17" s="25">
        <v>684.33504900000003</v>
      </c>
      <c r="AP17" s="25">
        <v>707.19058700000005</v>
      </c>
      <c r="AQ17" s="25">
        <v>727.00823300000002</v>
      </c>
      <c r="AR17" s="25">
        <v>726.02132700000004</v>
      </c>
    </row>
    <row r="18" spans="1:44" x14ac:dyDescent="0.25">
      <c r="A18" s="27" t="s">
        <v>74</v>
      </c>
      <c r="B18" s="21">
        <v>8420.3698000000004</v>
      </c>
      <c r="C18" s="21">
        <v>8734.5653849999999</v>
      </c>
      <c r="D18" s="21">
        <v>8706.8132546666675</v>
      </c>
      <c r="E18" s="21">
        <v>8727.8076896666662</v>
      </c>
      <c r="F18" s="21">
        <v>8874.4119409999985</v>
      </c>
      <c r="G18" s="21">
        <v>9112.9033380000019</v>
      </c>
      <c r="H18" s="21">
        <v>9200.9585769999994</v>
      </c>
      <c r="I18" s="21">
        <v>9328.1059256666686</v>
      </c>
      <c r="J18" s="21">
        <v>9421.1233080000002</v>
      </c>
      <c r="K18" s="21">
        <v>9509.1144869999989</v>
      </c>
      <c r="L18" s="21">
        <v>9280.1639616666671</v>
      </c>
      <c r="M18" s="21">
        <v>9190.0124583333327</v>
      </c>
      <c r="N18" s="21">
        <v>9064.664705000001</v>
      </c>
      <c r="O18" s="21">
        <v>9187.6310703333347</v>
      </c>
      <c r="P18" s="21">
        <v>9181.5764330000002</v>
      </c>
      <c r="Q18" s="21">
        <v>9310.8988289999998</v>
      </c>
      <c r="R18" s="21">
        <v>9338.8252053333326</v>
      </c>
      <c r="S18" s="21">
        <v>9393.6091689999994</v>
      </c>
      <c r="T18" s="21">
        <v>9451.8870676666666</v>
      </c>
      <c r="U18" s="21">
        <v>9485.14552</v>
      </c>
      <c r="V18" s="21">
        <v>9446.3890366666656</v>
      </c>
      <c r="W18" s="21">
        <v>9363.8879773333338</v>
      </c>
      <c r="X18" s="21">
        <v>9152.4038096666682</v>
      </c>
      <c r="Y18" s="21">
        <v>9168.8628093333336</v>
      </c>
      <c r="Z18" s="21">
        <v>9247.3977219999997</v>
      </c>
      <c r="AA18" s="21">
        <v>9532.5990490000004</v>
      </c>
      <c r="AB18" s="21">
        <v>9542.007404</v>
      </c>
      <c r="AC18" s="21">
        <v>9482.8706579999998</v>
      </c>
      <c r="AD18" s="21">
        <v>9577.2939200000001</v>
      </c>
      <c r="AE18" s="21">
        <v>9655.3722899999993</v>
      </c>
      <c r="AF18" s="21">
        <v>9717.7668610000001</v>
      </c>
      <c r="AG18" s="21">
        <v>9620.2683510000006</v>
      </c>
      <c r="AH18" s="21">
        <v>9644.464258</v>
      </c>
      <c r="AI18" s="21">
        <v>9597.5175429999999</v>
      </c>
      <c r="AJ18" s="21">
        <v>9329.1942579999995</v>
      </c>
      <c r="AK18" s="21">
        <v>9203.6157189999994</v>
      </c>
      <c r="AL18" s="21">
        <v>9129.2093139999997</v>
      </c>
      <c r="AM18" s="21">
        <v>9303.5622629999998</v>
      </c>
      <c r="AN18" s="21">
        <v>9253.01188</v>
      </c>
      <c r="AO18" s="21">
        <v>9250.2470150000008</v>
      </c>
      <c r="AP18" s="21">
        <v>9351.9563589999998</v>
      </c>
      <c r="AQ18" s="21">
        <v>9537.6059370000003</v>
      </c>
      <c r="AR18" s="21">
        <v>9686.4976470000001</v>
      </c>
    </row>
    <row r="19" spans="1:44" x14ac:dyDescent="0.25">
      <c r="A19" s="24" t="s">
        <v>75</v>
      </c>
      <c r="B19" s="25">
        <v>460.08048366666662</v>
      </c>
      <c r="C19" s="25">
        <v>441.65264933333333</v>
      </c>
      <c r="D19" s="25">
        <v>442.08643000000001</v>
      </c>
      <c r="E19" s="25">
        <v>457.60108033333336</v>
      </c>
      <c r="F19" s="25">
        <v>447.83287833333333</v>
      </c>
      <c r="G19" s="25">
        <v>462.71631099999996</v>
      </c>
      <c r="H19" s="25">
        <v>479.28613933333332</v>
      </c>
      <c r="I19" s="25">
        <v>491.69364100000001</v>
      </c>
      <c r="J19" s="25">
        <v>531.28955766666661</v>
      </c>
      <c r="K19" s="25">
        <v>553.00473466666665</v>
      </c>
      <c r="L19" s="25">
        <v>575.79536133333329</v>
      </c>
      <c r="M19" s="25">
        <v>567.70258233333323</v>
      </c>
      <c r="N19" s="25">
        <v>578.03421333333324</v>
      </c>
      <c r="O19" s="25">
        <v>602.38600399999996</v>
      </c>
      <c r="P19" s="25">
        <v>619.83988566666676</v>
      </c>
      <c r="Q19" s="25">
        <v>614.632296</v>
      </c>
      <c r="R19" s="25">
        <v>620.43661166666664</v>
      </c>
      <c r="S19" s="25">
        <v>628.67393266666659</v>
      </c>
      <c r="T19" s="25">
        <v>660.216407</v>
      </c>
      <c r="U19" s="25">
        <v>671.01084866666667</v>
      </c>
      <c r="V19" s="25">
        <v>689.20812166666667</v>
      </c>
      <c r="W19" s="25">
        <v>683.67742666666663</v>
      </c>
      <c r="X19" s="25">
        <v>641.39652433333333</v>
      </c>
      <c r="Y19" s="25">
        <v>613.68994599999996</v>
      </c>
      <c r="Z19" s="25">
        <v>610.84648600000003</v>
      </c>
      <c r="AA19" s="25">
        <v>656.32210899999995</v>
      </c>
      <c r="AB19" s="25">
        <v>639.94199800000001</v>
      </c>
      <c r="AC19" s="25">
        <v>636.93987400000003</v>
      </c>
      <c r="AD19" s="25">
        <v>627.38585</v>
      </c>
      <c r="AE19" s="25">
        <v>666.73238700000002</v>
      </c>
      <c r="AF19" s="25">
        <v>673.79262600000004</v>
      </c>
      <c r="AG19" s="25">
        <v>657.78681700000004</v>
      </c>
      <c r="AH19" s="25">
        <v>637.11600399999998</v>
      </c>
      <c r="AI19" s="25">
        <v>625.59395900000004</v>
      </c>
      <c r="AJ19" s="25">
        <v>623.399002</v>
      </c>
      <c r="AK19" s="25">
        <v>574.218298</v>
      </c>
      <c r="AL19" s="25">
        <v>581.23088600000005</v>
      </c>
      <c r="AM19" s="25">
        <v>578.92251199999998</v>
      </c>
      <c r="AN19" s="25">
        <v>637.73778700000003</v>
      </c>
      <c r="AO19" s="25">
        <v>629.59143700000004</v>
      </c>
      <c r="AP19" s="25">
        <v>641.37534300000004</v>
      </c>
      <c r="AQ19" s="25">
        <v>615.328081</v>
      </c>
      <c r="AR19" s="25">
        <v>600.42957899999999</v>
      </c>
    </row>
    <row r="20" spans="1:44" x14ac:dyDescent="0.25">
      <c r="A20" s="27" t="s">
        <v>6</v>
      </c>
      <c r="B20" s="21">
        <v>453.86243800000005</v>
      </c>
      <c r="C20" s="21">
        <v>420.25088</v>
      </c>
      <c r="D20" s="21">
        <v>395.96504333333331</v>
      </c>
      <c r="E20" s="21">
        <v>409.44699466666663</v>
      </c>
      <c r="F20" s="21">
        <v>411.65326899999997</v>
      </c>
      <c r="G20" s="21">
        <v>398.19043200000004</v>
      </c>
      <c r="H20" s="21">
        <v>390.74548066666665</v>
      </c>
      <c r="I20" s="21">
        <v>385.12031933333333</v>
      </c>
      <c r="J20" s="21">
        <v>413.171851</v>
      </c>
      <c r="K20" s="21">
        <v>450.6267083333334</v>
      </c>
      <c r="L20" s="21">
        <v>441.02130166666666</v>
      </c>
      <c r="M20" s="21">
        <v>465.66528599999998</v>
      </c>
      <c r="N20" s="21">
        <v>442.59469966666666</v>
      </c>
      <c r="O20" s="21">
        <v>472.31969399999997</v>
      </c>
      <c r="P20" s="21">
        <v>442.79874566666666</v>
      </c>
      <c r="Q20" s="21">
        <v>432.43441366666667</v>
      </c>
      <c r="R20" s="21">
        <v>431.77041299999996</v>
      </c>
      <c r="S20" s="21">
        <v>408.3244913333333</v>
      </c>
      <c r="T20" s="21">
        <v>427.67647199999993</v>
      </c>
      <c r="U20" s="21">
        <v>422.27213899999998</v>
      </c>
      <c r="V20" s="21">
        <v>450.42414766666667</v>
      </c>
      <c r="W20" s="21">
        <v>454.82005766666663</v>
      </c>
      <c r="X20" s="21">
        <v>450.73380066666664</v>
      </c>
      <c r="Y20" s="21">
        <v>471.09291833333333</v>
      </c>
      <c r="Z20" s="21">
        <v>491.36353000000003</v>
      </c>
      <c r="AA20" s="21">
        <v>510.15382699999998</v>
      </c>
      <c r="AB20" s="21">
        <v>485.270466</v>
      </c>
      <c r="AC20" s="21">
        <v>473.02267399999999</v>
      </c>
      <c r="AD20" s="21">
        <v>460.216858</v>
      </c>
      <c r="AE20" s="21">
        <v>455.48165899999998</v>
      </c>
      <c r="AF20" s="21">
        <v>442.02349299999997</v>
      </c>
      <c r="AG20" s="21">
        <v>414.70671700000003</v>
      </c>
      <c r="AH20" s="21">
        <v>428.67689999999999</v>
      </c>
      <c r="AI20" s="21">
        <v>452.183154</v>
      </c>
      <c r="AJ20" s="21">
        <v>470.81631900000002</v>
      </c>
      <c r="AK20" s="21">
        <v>488.72537599999998</v>
      </c>
      <c r="AL20" s="21">
        <v>456.07553799999999</v>
      </c>
      <c r="AM20" s="21">
        <v>473.77927</v>
      </c>
      <c r="AN20" s="21">
        <v>447.98554100000001</v>
      </c>
      <c r="AO20" s="21">
        <v>473.84636899999998</v>
      </c>
      <c r="AP20" s="21">
        <v>485.488246</v>
      </c>
      <c r="AQ20" s="21">
        <v>504.00691799999998</v>
      </c>
      <c r="AR20" s="21">
        <v>489.44612000000001</v>
      </c>
    </row>
    <row r="21" spans="1:44" x14ac:dyDescent="0.25">
      <c r="A21" s="24" t="s">
        <v>76</v>
      </c>
      <c r="B21" s="25">
        <v>798.55045000000007</v>
      </c>
      <c r="C21" s="25">
        <v>751.23501399999986</v>
      </c>
      <c r="D21" s="25">
        <v>719.56477166666662</v>
      </c>
      <c r="E21" s="25">
        <v>696.5762206666667</v>
      </c>
      <c r="F21" s="25">
        <v>728.63293933333341</v>
      </c>
      <c r="G21" s="25">
        <v>732.04535866666663</v>
      </c>
      <c r="H21" s="25">
        <v>713.61363333333338</v>
      </c>
      <c r="I21" s="25">
        <v>691.23192099999994</v>
      </c>
      <c r="J21" s="25">
        <v>682.35483666666653</v>
      </c>
      <c r="K21" s="25">
        <v>730.76618199999996</v>
      </c>
      <c r="L21" s="25">
        <v>730.26883766666663</v>
      </c>
      <c r="M21" s="25">
        <v>712.47656400000005</v>
      </c>
      <c r="N21" s="25">
        <v>716.99495966666655</v>
      </c>
      <c r="O21" s="25">
        <v>695.48511400000007</v>
      </c>
      <c r="P21" s="25">
        <v>720.08759899999995</v>
      </c>
      <c r="Q21" s="25">
        <v>673.19880066666667</v>
      </c>
      <c r="R21" s="25">
        <v>701.93757266666671</v>
      </c>
      <c r="S21" s="25">
        <v>658.48727900000006</v>
      </c>
      <c r="T21" s="25">
        <v>661.20654166666668</v>
      </c>
      <c r="U21" s="25">
        <v>673.57942766666667</v>
      </c>
      <c r="V21" s="25">
        <v>684.8592493333332</v>
      </c>
      <c r="W21" s="25">
        <v>692.68731933333345</v>
      </c>
      <c r="X21" s="25">
        <v>636.51887266666665</v>
      </c>
      <c r="Y21" s="25">
        <v>657.84981500000004</v>
      </c>
      <c r="Z21" s="25">
        <v>656.49868700000002</v>
      </c>
      <c r="AA21" s="25">
        <v>685.35406799999998</v>
      </c>
      <c r="AB21" s="25">
        <v>659.58471399999996</v>
      </c>
      <c r="AC21" s="25">
        <v>625.96034699999996</v>
      </c>
      <c r="AD21" s="25">
        <v>640.59496799999999</v>
      </c>
      <c r="AE21" s="25">
        <v>683.32427700000005</v>
      </c>
      <c r="AF21" s="25">
        <v>721.27412200000003</v>
      </c>
      <c r="AG21" s="25">
        <v>747.46049900000003</v>
      </c>
      <c r="AH21" s="25">
        <v>757.97881400000006</v>
      </c>
      <c r="AI21" s="25">
        <v>758.07325500000002</v>
      </c>
      <c r="AJ21" s="25">
        <v>774.45359800000006</v>
      </c>
      <c r="AK21" s="25">
        <v>762.145713</v>
      </c>
      <c r="AL21" s="25">
        <v>790.67867000000001</v>
      </c>
      <c r="AM21" s="25">
        <v>752.40903200000002</v>
      </c>
      <c r="AN21" s="25">
        <v>750.96794599999998</v>
      </c>
      <c r="AO21" s="25">
        <v>722.99899700000003</v>
      </c>
      <c r="AP21" s="25">
        <v>715.31248100000005</v>
      </c>
      <c r="AQ21" s="25">
        <v>716.300209</v>
      </c>
      <c r="AR21" s="25">
        <v>717.19549500000005</v>
      </c>
    </row>
    <row r="22" spans="1:44" x14ac:dyDescent="0.25">
      <c r="A22" s="27" t="s">
        <v>7</v>
      </c>
      <c r="B22" s="21">
        <v>298.68967733333335</v>
      </c>
      <c r="C22" s="21">
        <v>185.25689000000003</v>
      </c>
      <c r="D22" s="21">
        <v>104.56938833333334</v>
      </c>
      <c r="E22" s="21">
        <v>40.017906000000004</v>
      </c>
      <c r="F22" s="21">
        <v>22.980584000000004</v>
      </c>
      <c r="G22" s="21">
        <v>11.400742666666666</v>
      </c>
      <c r="H22" s="21">
        <v>8.6346533333333326</v>
      </c>
      <c r="I22" s="21">
        <v>9.6611593333333339</v>
      </c>
      <c r="J22" s="21">
        <v>12.383227666666668</v>
      </c>
      <c r="K22" s="21">
        <v>14.232409000000002</v>
      </c>
      <c r="L22" s="21">
        <v>10.404812333333334</v>
      </c>
      <c r="M22" s="21">
        <v>8.3407610000000005</v>
      </c>
      <c r="N22" s="21">
        <v>8.0858659999999993</v>
      </c>
      <c r="O22" s="21">
        <v>8.4478256666666667</v>
      </c>
      <c r="P22" s="21">
        <v>10.651344666666667</v>
      </c>
      <c r="Q22" s="21">
        <v>10.938271</v>
      </c>
      <c r="R22" s="21">
        <v>12.696033</v>
      </c>
      <c r="S22" s="21">
        <v>15.134081666666665</v>
      </c>
      <c r="T22" s="21">
        <v>19.863588666666669</v>
      </c>
      <c r="U22" s="21">
        <v>22.769716333333335</v>
      </c>
      <c r="V22" s="21">
        <v>20.136566000000002</v>
      </c>
      <c r="W22" s="21">
        <v>14.464585999999999</v>
      </c>
      <c r="X22" s="21">
        <v>7.8744663333333342</v>
      </c>
      <c r="Y22" s="21">
        <v>4.3721266666666665</v>
      </c>
      <c r="Z22" s="21">
        <v>9.7509209999999999</v>
      </c>
      <c r="AA22" s="21">
        <v>11.643388</v>
      </c>
      <c r="AB22" s="21">
        <v>16.903955</v>
      </c>
      <c r="AC22" s="21">
        <v>11.747602000000001</v>
      </c>
      <c r="AD22" s="21">
        <v>12.528605000000001</v>
      </c>
      <c r="AE22" s="21">
        <v>8.0778909999999993</v>
      </c>
      <c r="AF22" s="21">
        <v>11.617132</v>
      </c>
      <c r="AG22" s="21">
        <v>9.7401090000000003</v>
      </c>
      <c r="AH22" s="21">
        <v>12.632507</v>
      </c>
      <c r="AI22" s="21">
        <v>10.471883999999999</v>
      </c>
      <c r="AJ22" s="21">
        <v>9.7313589999999994</v>
      </c>
      <c r="AK22" s="21">
        <v>5.1982189999999999</v>
      </c>
      <c r="AL22" s="21">
        <v>9.1720319999999997</v>
      </c>
      <c r="AM22" s="21">
        <v>11.881536000000001</v>
      </c>
      <c r="AN22" s="21">
        <v>12.738944</v>
      </c>
      <c r="AO22" s="21">
        <v>14.219201999999999</v>
      </c>
      <c r="AP22" s="21">
        <v>16.283213</v>
      </c>
      <c r="AQ22" s="21">
        <v>16.682015</v>
      </c>
      <c r="AR22" s="21">
        <v>9.9793780000000005</v>
      </c>
    </row>
    <row r="23" spans="1:44" s="7" customFormat="1" x14ac:dyDescent="0.25">
      <c r="A23" s="68" t="s">
        <v>3</v>
      </c>
      <c r="B23" s="56">
        <v>7752.5426496666669</v>
      </c>
      <c r="C23" s="56">
        <v>7883.6926009999997</v>
      </c>
      <c r="D23" s="56">
        <v>8050.0999926666673</v>
      </c>
      <c r="E23" s="56">
        <v>8111.8620889999993</v>
      </c>
      <c r="F23" s="56">
        <v>8226.3943273333334</v>
      </c>
      <c r="G23" s="56">
        <v>8198.2877669999998</v>
      </c>
      <c r="H23" s="56">
        <v>8369.7252186666683</v>
      </c>
      <c r="I23" s="56">
        <v>8455.8106196666668</v>
      </c>
      <c r="J23" s="56">
        <v>8689.7930313333327</v>
      </c>
      <c r="K23" s="56">
        <v>8774.5081113333345</v>
      </c>
      <c r="L23" s="56">
        <v>8869.2652873333336</v>
      </c>
      <c r="M23" s="56">
        <v>8860.8723760000012</v>
      </c>
      <c r="N23" s="56">
        <v>8866.4224856666679</v>
      </c>
      <c r="O23" s="56">
        <v>8965.3255696666674</v>
      </c>
      <c r="P23" s="56">
        <v>9200.5957689999996</v>
      </c>
      <c r="Q23" s="56">
        <v>9311.9342386666667</v>
      </c>
      <c r="R23" s="56">
        <v>9313.7028286666664</v>
      </c>
      <c r="S23" s="56">
        <v>9288.4554859999989</v>
      </c>
      <c r="T23" s="56">
        <v>9310.0256043333338</v>
      </c>
      <c r="U23" s="56">
        <v>9428.3887350000005</v>
      </c>
      <c r="V23" s="56">
        <v>9441.9885146666657</v>
      </c>
      <c r="W23" s="56">
        <v>9548.4286489999995</v>
      </c>
      <c r="X23" s="56">
        <v>9372.6585639999994</v>
      </c>
      <c r="Y23" s="56">
        <v>9300.4092656666671</v>
      </c>
      <c r="Z23" s="56">
        <v>9267.0816479999994</v>
      </c>
      <c r="AA23" s="56">
        <v>9599.2822570000008</v>
      </c>
      <c r="AB23" s="56">
        <v>9838.435802</v>
      </c>
      <c r="AC23" s="56">
        <v>10081.427471000001</v>
      </c>
      <c r="AD23" s="56">
        <v>10101.517873999999</v>
      </c>
      <c r="AE23" s="56">
        <v>10174.711721</v>
      </c>
      <c r="AF23" s="56">
        <v>10153.999432000001</v>
      </c>
      <c r="AG23" s="56">
        <v>10232.086347</v>
      </c>
      <c r="AH23" s="56">
        <v>10290.309401</v>
      </c>
      <c r="AI23" s="56">
        <v>10244.565728</v>
      </c>
      <c r="AJ23" s="56">
        <v>10045.622282</v>
      </c>
      <c r="AK23" s="56">
        <v>9811.1651399999992</v>
      </c>
      <c r="AL23" s="56">
        <v>9787.3516820000004</v>
      </c>
      <c r="AM23" s="56">
        <v>9905.5085120000003</v>
      </c>
      <c r="AN23" s="56">
        <v>10084.527679999999</v>
      </c>
      <c r="AO23" s="56">
        <v>10136.233824000001</v>
      </c>
      <c r="AP23" s="56">
        <v>10168.354098</v>
      </c>
      <c r="AQ23" s="56">
        <v>10197.955330000001</v>
      </c>
      <c r="AR23" s="56">
        <v>10275.371416</v>
      </c>
    </row>
    <row r="24" spans="1:44" x14ac:dyDescent="0.25">
      <c r="A24" s="27" t="s">
        <v>615</v>
      </c>
      <c r="B24" s="21">
        <v>5366.6925156666666</v>
      </c>
      <c r="C24" s="21">
        <v>5477.0145046666667</v>
      </c>
      <c r="D24" s="21">
        <v>5619.9244963333331</v>
      </c>
      <c r="E24" s="21">
        <v>5696.6537043333337</v>
      </c>
      <c r="F24" s="21">
        <v>5800.9790140000005</v>
      </c>
      <c r="G24" s="21">
        <v>5756.1339503333329</v>
      </c>
      <c r="H24" s="21">
        <v>5825.7133686666666</v>
      </c>
      <c r="I24" s="21">
        <v>5891.8149476666658</v>
      </c>
      <c r="J24" s="21">
        <v>6000.641603</v>
      </c>
      <c r="K24" s="21">
        <v>6072.8799753333333</v>
      </c>
      <c r="L24" s="21">
        <v>6171.3382243333326</v>
      </c>
      <c r="M24" s="21">
        <v>6274.5106259999993</v>
      </c>
      <c r="N24" s="21">
        <v>6272.6175656666665</v>
      </c>
      <c r="O24" s="21">
        <v>6312.2018716666671</v>
      </c>
      <c r="P24" s="21">
        <v>6408.0678936666664</v>
      </c>
      <c r="Q24" s="21">
        <v>6483.1469856666663</v>
      </c>
      <c r="R24" s="21">
        <v>6462.305116333333</v>
      </c>
      <c r="S24" s="21">
        <v>6468.0483260000001</v>
      </c>
      <c r="T24" s="21">
        <v>6456.2934759999998</v>
      </c>
      <c r="U24" s="21">
        <v>6581.1542303333335</v>
      </c>
      <c r="V24" s="21">
        <v>6600.315216</v>
      </c>
      <c r="W24" s="21">
        <v>6717.6195289999996</v>
      </c>
      <c r="X24" s="21">
        <v>6679.0751046666664</v>
      </c>
      <c r="Y24" s="21">
        <v>6640.5808076666663</v>
      </c>
      <c r="Z24" s="21">
        <v>6576.6879660000004</v>
      </c>
      <c r="AA24" s="21">
        <v>6677.1257729999998</v>
      </c>
      <c r="AB24" s="21">
        <v>6899.3625439999996</v>
      </c>
      <c r="AC24" s="21">
        <v>7131.5817489999999</v>
      </c>
      <c r="AD24" s="21">
        <v>7203.5197930000004</v>
      </c>
      <c r="AE24" s="21">
        <v>7175.6523150000003</v>
      </c>
      <c r="AF24" s="21">
        <v>7103.3793539999997</v>
      </c>
      <c r="AG24" s="21">
        <v>7152.0977279999997</v>
      </c>
      <c r="AH24" s="21">
        <v>7210.9438950000003</v>
      </c>
      <c r="AI24" s="21">
        <v>7191.2145630000005</v>
      </c>
      <c r="AJ24" s="21">
        <v>7069.8874260000002</v>
      </c>
      <c r="AK24" s="21">
        <v>6938.0250660000002</v>
      </c>
      <c r="AL24" s="21">
        <v>6957.788939</v>
      </c>
      <c r="AM24" s="21">
        <v>6987.4438980000004</v>
      </c>
      <c r="AN24" s="21">
        <v>7141.5128139999997</v>
      </c>
      <c r="AO24" s="21">
        <v>7207.5755689999996</v>
      </c>
      <c r="AP24" s="21">
        <v>7258.8826829999998</v>
      </c>
      <c r="AQ24" s="21">
        <v>7223.0605230000001</v>
      </c>
      <c r="AR24" s="21">
        <v>7245.2032499999996</v>
      </c>
    </row>
    <row r="25" spans="1:44" x14ac:dyDescent="0.25">
      <c r="A25" s="24" t="s">
        <v>616</v>
      </c>
      <c r="B25" s="25">
        <v>1031.0667190000001</v>
      </c>
      <c r="C25" s="25">
        <v>1073.8323033333334</v>
      </c>
      <c r="D25" s="25">
        <v>1083.9664483333333</v>
      </c>
      <c r="E25" s="25">
        <v>1042.9950453333333</v>
      </c>
      <c r="F25" s="25">
        <v>1000.6731140000001</v>
      </c>
      <c r="G25" s="25">
        <v>969.02039400000001</v>
      </c>
      <c r="H25" s="25">
        <v>990.12473633333332</v>
      </c>
      <c r="I25" s="25">
        <v>961.18783333333329</v>
      </c>
      <c r="J25" s="25">
        <v>971.67673133333335</v>
      </c>
      <c r="K25" s="25">
        <v>953.91353233333336</v>
      </c>
      <c r="L25" s="25">
        <v>987.02176066666664</v>
      </c>
      <c r="M25" s="25">
        <v>932.66380866666668</v>
      </c>
      <c r="N25" s="25">
        <v>940.57317366666666</v>
      </c>
      <c r="O25" s="25">
        <v>911.20649900000001</v>
      </c>
      <c r="P25" s="25">
        <v>948.96796333333339</v>
      </c>
      <c r="Q25" s="25">
        <v>941.70100633333334</v>
      </c>
      <c r="R25" s="25">
        <v>963.42451066666672</v>
      </c>
      <c r="S25" s="25">
        <v>943.27380433333337</v>
      </c>
      <c r="T25" s="25">
        <v>926.69142366666676</v>
      </c>
      <c r="U25" s="25">
        <v>889.99918733333334</v>
      </c>
      <c r="V25" s="25">
        <v>865.85063000000002</v>
      </c>
      <c r="W25" s="25">
        <v>861.74437999999998</v>
      </c>
      <c r="X25" s="25">
        <v>873.26589333333334</v>
      </c>
      <c r="Y25" s="25">
        <v>883.54678666666666</v>
      </c>
      <c r="Z25" s="25">
        <v>939.23533099999997</v>
      </c>
      <c r="AA25" s="25">
        <v>961.32031600000005</v>
      </c>
      <c r="AB25" s="25">
        <v>961.64627399999995</v>
      </c>
      <c r="AC25" s="25">
        <v>925.107347</v>
      </c>
      <c r="AD25" s="25">
        <v>899.06857600000001</v>
      </c>
      <c r="AE25" s="25">
        <v>906.89601600000003</v>
      </c>
      <c r="AF25" s="25">
        <v>938.66105300000004</v>
      </c>
      <c r="AG25" s="25">
        <v>920.79153699999995</v>
      </c>
      <c r="AH25" s="25">
        <v>885.83158700000001</v>
      </c>
      <c r="AI25" s="25">
        <v>854.90960500000006</v>
      </c>
      <c r="AJ25" s="25">
        <v>874.62848299999996</v>
      </c>
      <c r="AK25" s="25">
        <v>906.14361399999996</v>
      </c>
      <c r="AL25" s="25">
        <v>907.27619000000004</v>
      </c>
      <c r="AM25" s="25">
        <v>946.44616499999995</v>
      </c>
      <c r="AN25" s="25">
        <v>938.96620800000005</v>
      </c>
      <c r="AO25" s="25">
        <v>904.11580100000003</v>
      </c>
      <c r="AP25" s="25">
        <v>868.25572199999999</v>
      </c>
      <c r="AQ25" s="25">
        <v>863.68945699999995</v>
      </c>
      <c r="AR25" s="25">
        <v>889.799306</v>
      </c>
    </row>
    <row r="26" spans="1:44" x14ac:dyDescent="0.25">
      <c r="A26" s="27" t="s">
        <v>73</v>
      </c>
      <c r="B26" s="21">
        <v>68.58251833333334</v>
      </c>
      <c r="C26" s="21">
        <v>66.972526333333334</v>
      </c>
      <c r="D26" s="21">
        <v>79.533567333333338</v>
      </c>
      <c r="E26" s="21">
        <v>78.311720999999991</v>
      </c>
      <c r="F26" s="21">
        <v>87.217474999999993</v>
      </c>
      <c r="G26" s="21">
        <v>91.738233666666659</v>
      </c>
      <c r="H26" s="21">
        <v>95.842562999999998</v>
      </c>
      <c r="I26" s="21">
        <v>86.175675333333331</v>
      </c>
      <c r="J26" s="21">
        <v>73.206828333333334</v>
      </c>
      <c r="K26" s="21">
        <v>82.389081000000004</v>
      </c>
      <c r="L26" s="21">
        <v>99.098703</v>
      </c>
      <c r="M26" s="21">
        <v>106.71800366666666</v>
      </c>
      <c r="N26" s="21">
        <v>105.72320133333334</v>
      </c>
      <c r="O26" s="21">
        <v>106.43065566666667</v>
      </c>
      <c r="P26" s="21">
        <v>113.68303433333334</v>
      </c>
      <c r="Q26" s="21">
        <v>120.11377</v>
      </c>
      <c r="R26" s="21">
        <v>115.12270966666667</v>
      </c>
      <c r="S26" s="21">
        <v>114.220302</v>
      </c>
      <c r="T26" s="21">
        <v>109.13192133333332</v>
      </c>
      <c r="U26" s="21">
        <v>116.54563266666666</v>
      </c>
      <c r="V26" s="21">
        <v>124.88323633333334</v>
      </c>
      <c r="W26" s="21">
        <v>122.82438999999999</v>
      </c>
      <c r="X26" s="21">
        <v>117.48283199999999</v>
      </c>
      <c r="Y26" s="21">
        <v>111.04203466666665</v>
      </c>
      <c r="Z26" s="21">
        <v>111.439812</v>
      </c>
      <c r="AA26" s="21">
        <v>118.347842</v>
      </c>
      <c r="AB26" s="21">
        <v>118.974892</v>
      </c>
      <c r="AC26" s="21">
        <v>127.564746</v>
      </c>
      <c r="AD26" s="21">
        <v>126.362742</v>
      </c>
      <c r="AE26" s="21">
        <v>146.890085</v>
      </c>
      <c r="AF26" s="21">
        <v>147.59171000000001</v>
      </c>
      <c r="AG26" s="21">
        <v>157.516549</v>
      </c>
      <c r="AH26" s="21">
        <v>149.395467</v>
      </c>
      <c r="AI26" s="21">
        <v>151.65103400000001</v>
      </c>
      <c r="AJ26" s="21">
        <v>150.74442400000001</v>
      </c>
      <c r="AK26" s="21">
        <v>140.64170899999999</v>
      </c>
      <c r="AL26" s="21">
        <v>143.74611100000001</v>
      </c>
      <c r="AM26" s="21">
        <v>127.619623</v>
      </c>
      <c r="AN26" s="21">
        <v>142.292193</v>
      </c>
      <c r="AO26" s="21">
        <v>132.595192</v>
      </c>
      <c r="AP26" s="21">
        <v>142.80578299999999</v>
      </c>
      <c r="AQ26" s="21">
        <v>139.87466699999999</v>
      </c>
      <c r="AR26" s="21">
        <v>145.05181999999999</v>
      </c>
    </row>
    <row r="27" spans="1:44" x14ac:dyDescent="0.25">
      <c r="A27" s="24" t="s">
        <v>74</v>
      </c>
      <c r="B27" s="25">
        <v>1001.8333886666666</v>
      </c>
      <c r="C27" s="25">
        <v>1001.060415</v>
      </c>
      <c r="D27" s="25">
        <v>997.37963666666667</v>
      </c>
      <c r="E27" s="25">
        <v>986.08622433333346</v>
      </c>
      <c r="F27" s="25">
        <v>1019.3371900000001</v>
      </c>
      <c r="G27" s="25">
        <v>1045.919173</v>
      </c>
      <c r="H27" s="25">
        <v>1123.7158916666667</v>
      </c>
      <c r="I27" s="25">
        <v>1177.7260596666665</v>
      </c>
      <c r="J27" s="25">
        <v>1269.2275870000001</v>
      </c>
      <c r="K27" s="25">
        <v>1289.3131763333333</v>
      </c>
      <c r="L27" s="25">
        <v>1235.2201883333335</v>
      </c>
      <c r="M27" s="25">
        <v>1203.4393966666667</v>
      </c>
      <c r="N27" s="25">
        <v>1207.8931679999998</v>
      </c>
      <c r="O27" s="25">
        <v>1262.3817566666667</v>
      </c>
      <c r="P27" s="25">
        <v>1305.2910933333333</v>
      </c>
      <c r="Q27" s="25">
        <v>1323.7866333333332</v>
      </c>
      <c r="R27" s="25">
        <v>1335.6900149999999</v>
      </c>
      <c r="S27" s="25">
        <v>1326.5141083333331</v>
      </c>
      <c r="T27" s="25">
        <v>1370.593345</v>
      </c>
      <c r="U27" s="25">
        <v>1377.1678490000002</v>
      </c>
      <c r="V27" s="25">
        <v>1387.0437183333333</v>
      </c>
      <c r="W27" s="25">
        <v>1375.9885033333333</v>
      </c>
      <c r="X27" s="25">
        <v>1281.6910129999999</v>
      </c>
      <c r="Y27" s="25">
        <v>1272.1845059999998</v>
      </c>
      <c r="Z27" s="25">
        <v>1269.1423130000001</v>
      </c>
      <c r="AA27" s="25">
        <v>1426.2958739999999</v>
      </c>
      <c r="AB27" s="25">
        <v>1445.3185880000001</v>
      </c>
      <c r="AC27" s="25">
        <v>1462.468486</v>
      </c>
      <c r="AD27" s="25">
        <v>1432.9834289999999</v>
      </c>
      <c r="AE27" s="25">
        <v>1474.1051480000001</v>
      </c>
      <c r="AF27" s="25">
        <v>1485.3204129999999</v>
      </c>
      <c r="AG27" s="25">
        <v>1504.544627</v>
      </c>
      <c r="AH27" s="25">
        <v>1537.930987</v>
      </c>
      <c r="AI27" s="25">
        <v>1535.5699480000001</v>
      </c>
      <c r="AJ27" s="25">
        <v>1448.147567</v>
      </c>
      <c r="AK27" s="25">
        <v>1361.3898099999999</v>
      </c>
      <c r="AL27" s="25">
        <v>1325.136336</v>
      </c>
      <c r="AM27" s="25">
        <v>1413.3272099999999</v>
      </c>
      <c r="AN27" s="25">
        <v>1399.933499</v>
      </c>
      <c r="AO27" s="25">
        <v>1440.973612</v>
      </c>
      <c r="AP27" s="25">
        <v>1432.224029</v>
      </c>
      <c r="AQ27" s="25">
        <v>1508.844926</v>
      </c>
      <c r="AR27" s="25">
        <v>1530.5306639999999</v>
      </c>
    </row>
    <row r="28" spans="1:44" x14ac:dyDescent="0.25">
      <c r="A28" s="27" t="s">
        <v>75</v>
      </c>
      <c r="B28" s="21">
        <v>227.03461866666666</v>
      </c>
      <c r="C28" s="21">
        <v>226.900069</v>
      </c>
      <c r="D28" s="21">
        <v>230.98118666666667</v>
      </c>
      <c r="E28" s="21">
        <v>259.07802499999997</v>
      </c>
      <c r="F28" s="21">
        <v>266.59730999999999</v>
      </c>
      <c r="G28" s="21">
        <v>288.58012133333335</v>
      </c>
      <c r="H28" s="21">
        <v>301.28923166666669</v>
      </c>
      <c r="I28" s="21">
        <v>301.50583399999999</v>
      </c>
      <c r="J28" s="21">
        <v>320.3627576666666</v>
      </c>
      <c r="K28" s="21">
        <v>314.63265033333329</v>
      </c>
      <c r="L28" s="21">
        <v>310.69469966666662</v>
      </c>
      <c r="M28" s="21">
        <v>289.44635766666664</v>
      </c>
      <c r="N28" s="21">
        <v>286.99456833333335</v>
      </c>
      <c r="O28" s="21">
        <v>323.26589833333333</v>
      </c>
      <c r="P28" s="21">
        <v>361.88605400000006</v>
      </c>
      <c r="Q28" s="21">
        <v>377.26757200000003</v>
      </c>
      <c r="R28" s="21">
        <v>370.233563</v>
      </c>
      <c r="S28" s="21">
        <v>383.95276166666667</v>
      </c>
      <c r="T28" s="21">
        <v>401.5924996666667</v>
      </c>
      <c r="U28" s="21">
        <v>411.86133999999998</v>
      </c>
      <c r="V28" s="21">
        <v>405.40934533333331</v>
      </c>
      <c r="W28" s="21">
        <v>401.54702733333329</v>
      </c>
      <c r="X28" s="21">
        <v>358.13221800000002</v>
      </c>
      <c r="Y28" s="21">
        <v>330.12532500000003</v>
      </c>
      <c r="Z28" s="21">
        <v>313.64696400000003</v>
      </c>
      <c r="AA28" s="21">
        <v>355.06849199999999</v>
      </c>
      <c r="AB28" s="21">
        <v>351.281271</v>
      </c>
      <c r="AC28" s="21">
        <v>364.15419000000003</v>
      </c>
      <c r="AD28" s="21">
        <v>360.63009899999997</v>
      </c>
      <c r="AE28" s="21">
        <v>383.13753100000002</v>
      </c>
      <c r="AF28" s="21">
        <v>396.31397900000002</v>
      </c>
      <c r="AG28" s="21">
        <v>396.02130299999999</v>
      </c>
      <c r="AH28" s="21">
        <v>389.10744999999997</v>
      </c>
      <c r="AI28" s="21">
        <v>375.33247</v>
      </c>
      <c r="AJ28" s="21">
        <v>362.06906700000002</v>
      </c>
      <c r="AK28" s="21">
        <v>333.53018100000003</v>
      </c>
      <c r="AL28" s="21">
        <v>328.86899799999998</v>
      </c>
      <c r="AM28" s="21">
        <v>331.14504199999999</v>
      </c>
      <c r="AN28" s="21">
        <v>371.21239300000002</v>
      </c>
      <c r="AO28" s="21">
        <v>358.64426200000003</v>
      </c>
      <c r="AP28" s="21">
        <v>371.31318700000003</v>
      </c>
      <c r="AQ28" s="21">
        <v>354.20930399999997</v>
      </c>
      <c r="AR28" s="21">
        <v>368.54146900000001</v>
      </c>
    </row>
    <row r="29" spans="1:44" x14ac:dyDescent="0.25">
      <c r="A29" s="24" t="s">
        <v>76</v>
      </c>
      <c r="B29" s="25">
        <v>57.332889333333327</v>
      </c>
      <c r="C29" s="25">
        <v>37.912782666666665</v>
      </c>
      <c r="D29" s="25">
        <v>38.314657333333336</v>
      </c>
      <c r="E29" s="25">
        <v>48.737369666666666</v>
      </c>
      <c r="F29" s="25">
        <v>51.590224333333332</v>
      </c>
      <c r="G29" s="25">
        <v>46.895894333333331</v>
      </c>
      <c r="H29" s="25">
        <v>33.039426333333331</v>
      </c>
      <c r="I29" s="25">
        <v>37.400269000000002</v>
      </c>
      <c r="J29" s="25">
        <v>54.677523666666673</v>
      </c>
      <c r="K29" s="25">
        <v>61.379695999999996</v>
      </c>
      <c r="L29" s="25">
        <v>65.891711333333333</v>
      </c>
      <c r="M29" s="25">
        <v>54.094183666666673</v>
      </c>
      <c r="N29" s="25">
        <v>52.620809333333334</v>
      </c>
      <c r="O29" s="25">
        <v>49.838889333333334</v>
      </c>
      <c r="P29" s="25">
        <v>62.699731333333339</v>
      </c>
      <c r="Q29" s="25">
        <v>65.918272333333334</v>
      </c>
      <c r="R29" s="25">
        <v>66.926914666666661</v>
      </c>
      <c r="S29" s="25">
        <v>52.446184333333328</v>
      </c>
      <c r="T29" s="25">
        <v>45.722939666666662</v>
      </c>
      <c r="U29" s="25">
        <v>51.660496999999999</v>
      </c>
      <c r="V29" s="25">
        <v>58.486369666666668</v>
      </c>
      <c r="W29" s="25">
        <v>68.704819666666666</v>
      </c>
      <c r="X29" s="25">
        <v>63.011502666666672</v>
      </c>
      <c r="Y29" s="25">
        <v>62.929805333333341</v>
      </c>
      <c r="Z29" s="25">
        <v>56.929262000000001</v>
      </c>
      <c r="AA29" s="25">
        <v>61.123958999999999</v>
      </c>
      <c r="AB29" s="25">
        <v>61.852232999999998</v>
      </c>
      <c r="AC29" s="25">
        <v>70.550953000000007</v>
      </c>
      <c r="AD29" s="25">
        <v>78.953235000000006</v>
      </c>
      <c r="AE29" s="25">
        <v>88.030625999999998</v>
      </c>
      <c r="AF29" s="25">
        <v>82.732923</v>
      </c>
      <c r="AG29" s="25">
        <v>101.11460099999999</v>
      </c>
      <c r="AH29" s="25">
        <v>117.100015</v>
      </c>
      <c r="AI29" s="25">
        <v>135.88810699999999</v>
      </c>
      <c r="AJ29" s="25">
        <v>140.14531500000001</v>
      </c>
      <c r="AK29" s="25">
        <v>131.43476000000001</v>
      </c>
      <c r="AL29" s="25">
        <v>124.53510900000001</v>
      </c>
      <c r="AM29" s="25">
        <v>99.526573999999997</v>
      </c>
      <c r="AN29" s="25">
        <v>90.610573000000002</v>
      </c>
      <c r="AO29" s="25">
        <v>92.329386999999997</v>
      </c>
      <c r="AP29" s="25">
        <v>94.872693999999996</v>
      </c>
      <c r="AQ29" s="25">
        <v>108.276455</v>
      </c>
      <c r="AR29" s="25">
        <v>96.244906999999998</v>
      </c>
    </row>
    <row r="30" spans="1:44" s="7" customFormat="1" x14ac:dyDescent="0.25">
      <c r="A30" s="67" t="s">
        <v>4</v>
      </c>
      <c r="B30" s="55">
        <v>12034.667809333332</v>
      </c>
      <c r="C30" s="55">
        <v>12120.464911999998</v>
      </c>
      <c r="D30" s="55">
        <v>11896.338153999999</v>
      </c>
      <c r="E30" s="55">
        <v>11827.395133333333</v>
      </c>
      <c r="F30" s="55">
        <v>11933.022923000002</v>
      </c>
      <c r="G30" s="55">
        <v>12157.163146333332</v>
      </c>
      <c r="H30" s="55">
        <v>12188.481485000002</v>
      </c>
      <c r="I30" s="55">
        <v>12324.925165333334</v>
      </c>
      <c r="J30" s="55">
        <v>12321.088749333334</v>
      </c>
      <c r="K30" s="55">
        <v>12507.783684333333</v>
      </c>
      <c r="L30" s="55">
        <v>12283.459649999999</v>
      </c>
      <c r="M30" s="55">
        <v>12429.798615666667</v>
      </c>
      <c r="N30" s="55">
        <v>12485.755306999999</v>
      </c>
      <c r="O30" s="55">
        <v>12807.388838999999</v>
      </c>
      <c r="P30" s="55">
        <v>12740.066258333332</v>
      </c>
      <c r="Q30" s="55">
        <v>12742.983275999999</v>
      </c>
      <c r="R30" s="55">
        <v>12773.770352</v>
      </c>
      <c r="S30" s="55">
        <v>12790.764517333335</v>
      </c>
      <c r="T30" s="55">
        <v>12891.440357333335</v>
      </c>
      <c r="U30" s="55">
        <v>12956.740057333334</v>
      </c>
      <c r="V30" s="55">
        <v>13051.897909333333</v>
      </c>
      <c r="W30" s="55">
        <v>12971.729972666668</v>
      </c>
      <c r="X30" s="55">
        <v>12776.005444666667</v>
      </c>
      <c r="Y30" s="55">
        <v>12763.726331666667</v>
      </c>
      <c r="Z30" s="55">
        <v>12905.570202999999</v>
      </c>
      <c r="AA30" s="55">
        <v>12990.166592</v>
      </c>
      <c r="AB30" s="55">
        <v>12862.600404999999</v>
      </c>
      <c r="AC30" s="55">
        <v>12705.794377</v>
      </c>
      <c r="AD30" s="55">
        <v>12832.315936999999</v>
      </c>
      <c r="AE30" s="55">
        <v>12956.996488999999</v>
      </c>
      <c r="AF30" s="55">
        <v>12995.820454999999</v>
      </c>
      <c r="AG30" s="55">
        <v>12884.395992</v>
      </c>
      <c r="AH30" s="55">
        <v>12834.327965</v>
      </c>
      <c r="AI30" s="55">
        <v>12799.315701</v>
      </c>
      <c r="AJ30" s="55">
        <v>12645.866349</v>
      </c>
      <c r="AK30" s="55">
        <v>12649.455223999999</v>
      </c>
      <c r="AL30" s="55">
        <v>12600.185111999999</v>
      </c>
      <c r="AM30" s="55">
        <v>12762.040197</v>
      </c>
      <c r="AN30" s="55">
        <v>12762.072770000001</v>
      </c>
      <c r="AO30" s="55">
        <v>12802.661183</v>
      </c>
      <c r="AP30" s="55">
        <v>12883.322558</v>
      </c>
      <c r="AQ30" s="55">
        <v>12982.981983</v>
      </c>
      <c r="AR30" s="55">
        <v>13002.68533</v>
      </c>
    </row>
    <row r="31" spans="1:44" x14ac:dyDescent="0.25">
      <c r="A31" s="24" t="s">
        <v>615</v>
      </c>
      <c r="B31" s="25">
        <v>2522.8498349999995</v>
      </c>
      <c r="C31" s="25">
        <v>2485.0022039999999</v>
      </c>
      <c r="D31" s="25">
        <v>2432.2565720000002</v>
      </c>
      <c r="E31" s="25">
        <v>2425.8784253333329</v>
      </c>
      <c r="F31" s="25">
        <v>2396.3582236666666</v>
      </c>
      <c r="G31" s="25">
        <v>2404.4642306666665</v>
      </c>
      <c r="H31" s="25">
        <v>2416.3203739999999</v>
      </c>
      <c r="I31" s="25">
        <v>2504.0331846666668</v>
      </c>
      <c r="J31" s="25">
        <v>2471.0268919999999</v>
      </c>
      <c r="K31" s="25">
        <v>2472.8890013333335</v>
      </c>
      <c r="L31" s="25">
        <v>2414.8845800000004</v>
      </c>
      <c r="M31" s="25">
        <v>2573.5753906666669</v>
      </c>
      <c r="N31" s="25">
        <v>2748.970554</v>
      </c>
      <c r="O31" s="25">
        <v>2977.4046053333332</v>
      </c>
      <c r="P31" s="25">
        <v>2969.284114</v>
      </c>
      <c r="Q31" s="25">
        <v>2913.4260226666665</v>
      </c>
      <c r="R31" s="25">
        <v>2876.0114646666666</v>
      </c>
      <c r="S31" s="25">
        <v>2907.6342970000001</v>
      </c>
      <c r="T31" s="25">
        <v>2948.7084533333332</v>
      </c>
      <c r="U31" s="25">
        <v>2984.5874386666669</v>
      </c>
      <c r="V31" s="25">
        <v>3046.9714209999997</v>
      </c>
      <c r="W31" s="25">
        <v>3039.5489033333338</v>
      </c>
      <c r="X31" s="25">
        <v>3026.2041323333337</v>
      </c>
      <c r="Y31" s="25">
        <v>2966.6859466666665</v>
      </c>
      <c r="Z31" s="25">
        <v>3005.6940079999999</v>
      </c>
      <c r="AA31" s="25">
        <v>2930.4031100000002</v>
      </c>
      <c r="AB31" s="25">
        <v>2882.1245859999999</v>
      </c>
      <c r="AC31" s="25">
        <v>2850.1006940000002</v>
      </c>
      <c r="AD31" s="25">
        <v>2833.530131</v>
      </c>
      <c r="AE31" s="25">
        <v>2868.8493279999998</v>
      </c>
      <c r="AF31" s="25">
        <v>2846.8665179999998</v>
      </c>
      <c r="AG31" s="25">
        <v>2903.818972</v>
      </c>
      <c r="AH31" s="25">
        <v>2864.2644700000001</v>
      </c>
      <c r="AI31" s="25">
        <v>2875.513203</v>
      </c>
      <c r="AJ31" s="25">
        <v>2865.1516109999998</v>
      </c>
      <c r="AK31" s="25">
        <v>2914.8517400000001</v>
      </c>
      <c r="AL31" s="25">
        <v>2875.9694159999999</v>
      </c>
      <c r="AM31" s="25">
        <v>2941.6096830000001</v>
      </c>
      <c r="AN31" s="25">
        <v>2979.7660420000002</v>
      </c>
      <c r="AO31" s="25">
        <v>3051.9655680000001</v>
      </c>
      <c r="AP31" s="25">
        <v>3006.9320229999998</v>
      </c>
      <c r="AQ31" s="25">
        <v>2977.2559419999998</v>
      </c>
      <c r="AR31" s="25">
        <v>2913.4846440000001</v>
      </c>
    </row>
    <row r="32" spans="1:44" x14ac:dyDescent="0.25">
      <c r="A32" s="27" t="s">
        <v>73</v>
      </c>
      <c r="B32" s="21">
        <v>366.46602266666667</v>
      </c>
      <c r="C32" s="21">
        <v>368.37515633333334</v>
      </c>
      <c r="D32" s="21">
        <v>361.75817400000005</v>
      </c>
      <c r="E32" s="21">
        <v>363.96843500000006</v>
      </c>
      <c r="F32" s="21">
        <v>388.67781166666668</v>
      </c>
      <c r="G32" s="21">
        <v>416.83792233333332</v>
      </c>
      <c r="H32" s="21">
        <v>436.96717699999999</v>
      </c>
      <c r="I32" s="21">
        <v>431.71117766666663</v>
      </c>
      <c r="J32" s="21">
        <v>434.00694500000003</v>
      </c>
      <c r="K32" s="21">
        <v>442.47568533333333</v>
      </c>
      <c r="L32" s="21">
        <v>442.72739499999994</v>
      </c>
      <c r="M32" s="21">
        <v>459.00551100000001</v>
      </c>
      <c r="N32" s="21">
        <v>473.91885433333329</v>
      </c>
      <c r="O32" s="21">
        <v>499.20106933333335</v>
      </c>
      <c r="P32" s="21">
        <v>525.70501433333334</v>
      </c>
      <c r="Q32" s="21">
        <v>554.42711999999995</v>
      </c>
      <c r="R32" s="21">
        <v>564.94354366666676</v>
      </c>
      <c r="S32" s="21">
        <v>541.8143203333334</v>
      </c>
      <c r="T32" s="21">
        <v>539.79061033333335</v>
      </c>
      <c r="U32" s="21">
        <v>538.06465200000002</v>
      </c>
      <c r="V32" s="21">
        <v>564.8488000000001</v>
      </c>
      <c r="W32" s="21">
        <v>568.88405299999999</v>
      </c>
      <c r="X32" s="21">
        <v>563.708573</v>
      </c>
      <c r="Y32" s="21">
        <v>546.4124066666667</v>
      </c>
      <c r="Z32" s="21">
        <v>523.73738900000001</v>
      </c>
      <c r="AA32" s="21">
        <v>506.17936700000001</v>
      </c>
      <c r="AB32" s="21">
        <v>495.21937300000002</v>
      </c>
      <c r="AC32" s="21">
        <v>522.32615799999996</v>
      </c>
      <c r="AD32" s="21">
        <v>553.33236899999997</v>
      </c>
      <c r="AE32" s="21">
        <v>564.431962</v>
      </c>
      <c r="AF32" s="21">
        <v>546.84701900000005</v>
      </c>
      <c r="AG32" s="21">
        <v>532.29505800000004</v>
      </c>
      <c r="AH32" s="21">
        <v>533.33346300000005</v>
      </c>
      <c r="AI32" s="21">
        <v>526.75322800000004</v>
      </c>
      <c r="AJ32" s="21">
        <v>523.48215100000004</v>
      </c>
      <c r="AK32" s="21">
        <v>527.05490899999995</v>
      </c>
      <c r="AL32" s="21">
        <v>536.38969799999995</v>
      </c>
      <c r="AM32" s="21">
        <v>543.87472600000001</v>
      </c>
      <c r="AN32" s="21">
        <v>541.62109499999997</v>
      </c>
      <c r="AO32" s="21">
        <v>551.73985700000003</v>
      </c>
      <c r="AP32" s="21">
        <v>564.38480400000003</v>
      </c>
      <c r="AQ32" s="21">
        <v>587.13356599999997</v>
      </c>
      <c r="AR32" s="21">
        <v>580.96950700000002</v>
      </c>
    </row>
    <row r="33" spans="1:44" x14ac:dyDescent="0.25">
      <c r="A33" s="24" t="s">
        <v>74</v>
      </c>
      <c r="B33" s="25">
        <v>7418.5364113333335</v>
      </c>
      <c r="C33" s="25">
        <v>7733.5049700000009</v>
      </c>
      <c r="D33" s="25">
        <v>7709.433618</v>
      </c>
      <c r="E33" s="25">
        <v>7741.7214653333331</v>
      </c>
      <c r="F33" s="25">
        <v>7855.0747513333336</v>
      </c>
      <c r="G33" s="25">
        <v>8066.9841650000008</v>
      </c>
      <c r="H33" s="25">
        <v>8077.2426853333336</v>
      </c>
      <c r="I33" s="25">
        <v>8150.3798653333333</v>
      </c>
      <c r="J33" s="25">
        <v>8151.8957206666673</v>
      </c>
      <c r="K33" s="25">
        <v>8219.8013103333342</v>
      </c>
      <c r="L33" s="25">
        <v>8044.9437733333325</v>
      </c>
      <c r="M33" s="25">
        <v>7986.5730616666669</v>
      </c>
      <c r="N33" s="25">
        <v>7856.7715366666671</v>
      </c>
      <c r="O33" s="25">
        <v>7925.2493133333328</v>
      </c>
      <c r="P33" s="25">
        <v>7876.2853393333326</v>
      </c>
      <c r="Q33" s="25">
        <v>7987.1121953333322</v>
      </c>
      <c r="R33" s="25">
        <v>8003.13519</v>
      </c>
      <c r="S33" s="25">
        <v>8067.0950606666665</v>
      </c>
      <c r="T33" s="25">
        <v>8081.2937233333332</v>
      </c>
      <c r="U33" s="25">
        <v>8107.9776716666674</v>
      </c>
      <c r="V33" s="25">
        <v>8059.3453186666666</v>
      </c>
      <c r="W33" s="25">
        <v>7987.8994739999989</v>
      </c>
      <c r="X33" s="25">
        <v>7870.7127966666667</v>
      </c>
      <c r="Y33" s="25">
        <v>7896.6783029999997</v>
      </c>
      <c r="Z33" s="25">
        <v>7978.2554090000003</v>
      </c>
      <c r="AA33" s="25">
        <v>8106.303175</v>
      </c>
      <c r="AB33" s="25">
        <v>8096.6888159999999</v>
      </c>
      <c r="AC33" s="25">
        <v>8020.4021720000001</v>
      </c>
      <c r="AD33" s="25">
        <v>8144.3104919999996</v>
      </c>
      <c r="AE33" s="25">
        <v>8181.2671419999997</v>
      </c>
      <c r="AF33" s="25">
        <v>8232.4464480000006</v>
      </c>
      <c r="AG33" s="25">
        <v>8115.7237240000004</v>
      </c>
      <c r="AH33" s="25">
        <v>8106.5332710000002</v>
      </c>
      <c r="AI33" s="25">
        <v>8061.947596</v>
      </c>
      <c r="AJ33" s="25">
        <v>7881.0466919999999</v>
      </c>
      <c r="AK33" s="25">
        <v>7842.2259089999998</v>
      </c>
      <c r="AL33" s="25">
        <v>7804.0729789999996</v>
      </c>
      <c r="AM33" s="25">
        <v>7890.2350530000003</v>
      </c>
      <c r="AN33" s="25">
        <v>7853.0783810000003</v>
      </c>
      <c r="AO33" s="25">
        <v>7809.2734030000001</v>
      </c>
      <c r="AP33" s="25">
        <v>7919.7323290000004</v>
      </c>
      <c r="AQ33" s="25">
        <v>8028.7610109999996</v>
      </c>
      <c r="AR33" s="25">
        <v>8155.9669830000003</v>
      </c>
    </row>
    <row r="34" spans="1:44" x14ac:dyDescent="0.25">
      <c r="A34" s="27" t="s">
        <v>75</v>
      </c>
      <c r="B34" s="21">
        <v>233.04586499999996</v>
      </c>
      <c r="C34" s="21">
        <v>214.75258033333333</v>
      </c>
      <c r="D34" s="21">
        <v>211.10524333333333</v>
      </c>
      <c r="E34" s="21">
        <v>198.52305533333333</v>
      </c>
      <c r="F34" s="21">
        <v>181.23556833333336</v>
      </c>
      <c r="G34" s="21">
        <v>174.13619000000003</v>
      </c>
      <c r="H34" s="21">
        <v>177.99690799999999</v>
      </c>
      <c r="I34" s="21">
        <v>190.18780733333335</v>
      </c>
      <c r="J34" s="21">
        <v>210.92680000000004</v>
      </c>
      <c r="K34" s="21">
        <v>238.37208433333333</v>
      </c>
      <c r="L34" s="21">
        <v>265.10066166666667</v>
      </c>
      <c r="M34" s="21">
        <v>278.2562246666667</v>
      </c>
      <c r="N34" s="21">
        <v>291.03964500000001</v>
      </c>
      <c r="O34" s="21">
        <v>279.12010566666669</v>
      </c>
      <c r="P34" s="21">
        <v>257.95383166666664</v>
      </c>
      <c r="Q34" s="21">
        <v>237.36472400000002</v>
      </c>
      <c r="R34" s="21">
        <v>250.20304866666666</v>
      </c>
      <c r="S34" s="21">
        <v>244.72117133333336</v>
      </c>
      <c r="T34" s="21">
        <v>258.62390766666664</v>
      </c>
      <c r="U34" s="21">
        <v>259.14950933333336</v>
      </c>
      <c r="V34" s="21">
        <v>283.79877699999997</v>
      </c>
      <c r="W34" s="21">
        <v>282.13040000000001</v>
      </c>
      <c r="X34" s="21">
        <v>283.2643066666667</v>
      </c>
      <c r="Y34" s="21">
        <v>283.56462133333338</v>
      </c>
      <c r="Z34" s="21">
        <v>297.199522</v>
      </c>
      <c r="AA34" s="21">
        <v>301.25361700000002</v>
      </c>
      <c r="AB34" s="21">
        <v>288.66072800000001</v>
      </c>
      <c r="AC34" s="21">
        <v>272.785684</v>
      </c>
      <c r="AD34" s="21">
        <v>266.75575099999998</v>
      </c>
      <c r="AE34" s="21">
        <v>283.59485599999999</v>
      </c>
      <c r="AF34" s="21">
        <v>277.47864700000002</v>
      </c>
      <c r="AG34" s="21">
        <v>261.765514</v>
      </c>
      <c r="AH34" s="21">
        <v>248.008554</v>
      </c>
      <c r="AI34" s="21">
        <v>250.26148900000001</v>
      </c>
      <c r="AJ34" s="21">
        <v>261.32993499999998</v>
      </c>
      <c r="AK34" s="21">
        <v>240.68811700000001</v>
      </c>
      <c r="AL34" s="21">
        <v>252.36188799999999</v>
      </c>
      <c r="AM34" s="21">
        <v>247.77747099999999</v>
      </c>
      <c r="AN34" s="21">
        <v>266.52539400000001</v>
      </c>
      <c r="AO34" s="21">
        <v>270.94717500000002</v>
      </c>
      <c r="AP34" s="21">
        <v>270.06215600000002</v>
      </c>
      <c r="AQ34" s="21">
        <v>261.11877800000002</v>
      </c>
      <c r="AR34" s="21">
        <v>231.88811000000001</v>
      </c>
    </row>
    <row r="35" spans="1:44" x14ac:dyDescent="0.25">
      <c r="A35" s="24" t="s">
        <v>6</v>
      </c>
      <c r="B35" s="25">
        <v>453.86243800000005</v>
      </c>
      <c r="C35" s="25">
        <v>420.25088</v>
      </c>
      <c r="D35" s="25">
        <v>395.96504333333331</v>
      </c>
      <c r="E35" s="25">
        <v>409.44699466666663</v>
      </c>
      <c r="F35" s="25">
        <v>411.65326899999997</v>
      </c>
      <c r="G35" s="25">
        <v>398.19043200000004</v>
      </c>
      <c r="H35" s="25">
        <v>390.74548066666665</v>
      </c>
      <c r="I35" s="25">
        <v>385.12031933333333</v>
      </c>
      <c r="J35" s="25">
        <v>413.171851</v>
      </c>
      <c r="K35" s="25">
        <v>450.6267083333334</v>
      </c>
      <c r="L35" s="25">
        <v>441.02130166666666</v>
      </c>
      <c r="M35" s="25">
        <v>465.66528599999998</v>
      </c>
      <c r="N35" s="25">
        <v>442.59469966666666</v>
      </c>
      <c r="O35" s="25">
        <v>472.31969399999997</v>
      </c>
      <c r="P35" s="25">
        <v>442.79874566666666</v>
      </c>
      <c r="Q35" s="25">
        <v>432.43441366666667</v>
      </c>
      <c r="R35" s="25">
        <v>431.77041299999996</v>
      </c>
      <c r="S35" s="25">
        <v>408.3244913333333</v>
      </c>
      <c r="T35" s="25">
        <v>427.67647199999993</v>
      </c>
      <c r="U35" s="25">
        <v>422.27213899999998</v>
      </c>
      <c r="V35" s="25">
        <v>450.42414766666667</v>
      </c>
      <c r="W35" s="25">
        <v>454.82005766666663</v>
      </c>
      <c r="X35" s="25">
        <v>450.73380066666664</v>
      </c>
      <c r="Y35" s="25">
        <v>471.09291833333333</v>
      </c>
      <c r="Z35" s="25">
        <v>491.36353000000003</v>
      </c>
      <c r="AA35" s="25">
        <v>510.15382699999998</v>
      </c>
      <c r="AB35" s="25">
        <v>485.270466</v>
      </c>
      <c r="AC35" s="25">
        <v>473.02267399999999</v>
      </c>
      <c r="AD35" s="25">
        <v>460.216858</v>
      </c>
      <c r="AE35" s="25">
        <v>455.48165899999998</v>
      </c>
      <c r="AF35" s="25">
        <v>442.02349299999997</v>
      </c>
      <c r="AG35" s="25">
        <v>414.70671700000003</v>
      </c>
      <c r="AH35" s="25">
        <v>428.67689999999999</v>
      </c>
      <c r="AI35" s="25">
        <v>452.183154</v>
      </c>
      <c r="AJ35" s="25">
        <v>470.81631900000002</v>
      </c>
      <c r="AK35" s="25">
        <v>488.72537599999998</v>
      </c>
      <c r="AL35" s="25">
        <v>456.07553799999999</v>
      </c>
      <c r="AM35" s="25">
        <v>473.77927</v>
      </c>
      <c r="AN35" s="25">
        <v>447.98554100000001</v>
      </c>
      <c r="AO35" s="25">
        <v>473.84636899999998</v>
      </c>
      <c r="AP35" s="25">
        <v>485.488246</v>
      </c>
      <c r="AQ35" s="25">
        <v>504.00691799999998</v>
      </c>
      <c r="AR35" s="25">
        <v>489.44612000000001</v>
      </c>
    </row>
    <row r="36" spans="1:44" x14ac:dyDescent="0.25">
      <c r="A36" s="27" t="s">
        <v>76</v>
      </c>
      <c r="B36" s="21">
        <v>741.2175606666666</v>
      </c>
      <c r="C36" s="21">
        <v>713.32223166666665</v>
      </c>
      <c r="D36" s="21">
        <v>681.25011466666672</v>
      </c>
      <c r="E36" s="21">
        <v>647.83885133333331</v>
      </c>
      <c r="F36" s="21">
        <v>677.04271533333338</v>
      </c>
      <c r="G36" s="21">
        <v>685.14946466666663</v>
      </c>
      <c r="H36" s="21">
        <v>680.57420733333333</v>
      </c>
      <c r="I36" s="21">
        <v>653.83165166666674</v>
      </c>
      <c r="J36" s="21">
        <v>627.67731266666669</v>
      </c>
      <c r="K36" s="21">
        <v>669.38648533333333</v>
      </c>
      <c r="L36" s="21">
        <v>664.37712633333331</v>
      </c>
      <c r="M36" s="21">
        <v>658.38238033333334</v>
      </c>
      <c r="N36" s="21">
        <v>664.37415066666665</v>
      </c>
      <c r="O36" s="21">
        <v>645.64622499999996</v>
      </c>
      <c r="P36" s="21">
        <v>657.38786833333336</v>
      </c>
      <c r="Q36" s="21">
        <v>607.28052933333333</v>
      </c>
      <c r="R36" s="21">
        <v>635.01065866666659</v>
      </c>
      <c r="S36" s="21">
        <v>606.04109533333337</v>
      </c>
      <c r="T36" s="21">
        <v>615.48360266666668</v>
      </c>
      <c r="U36" s="21">
        <v>621.91893133333349</v>
      </c>
      <c r="V36" s="21">
        <v>626.37288000000001</v>
      </c>
      <c r="W36" s="21">
        <v>623.98249966666663</v>
      </c>
      <c r="X36" s="21">
        <v>573.50736999999992</v>
      </c>
      <c r="Y36" s="21">
        <v>594.92000966666672</v>
      </c>
      <c r="Z36" s="21">
        <v>599.56942500000002</v>
      </c>
      <c r="AA36" s="21">
        <v>624.23010899999997</v>
      </c>
      <c r="AB36" s="21">
        <v>597.73248100000001</v>
      </c>
      <c r="AC36" s="21">
        <v>555.40939300000002</v>
      </c>
      <c r="AD36" s="21">
        <v>561.64173200000005</v>
      </c>
      <c r="AE36" s="21">
        <v>595.29365099999995</v>
      </c>
      <c r="AF36" s="21">
        <v>638.5412</v>
      </c>
      <c r="AG36" s="21">
        <v>646.34589800000003</v>
      </c>
      <c r="AH36" s="21">
        <v>640.87879899999996</v>
      </c>
      <c r="AI36" s="21">
        <v>622.18514700000003</v>
      </c>
      <c r="AJ36" s="21">
        <v>634.30828299999996</v>
      </c>
      <c r="AK36" s="21">
        <v>630.71095300000002</v>
      </c>
      <c r="AL36" s="21">
        <v>666.14356199999997</v>
      </c>
      <c r="AM36" s="21">
        <v>652.88245800000004</v>
      </c>
      <c r="AN36" s="21">
        <v>660.35737300000005</v>
      </c>
      <c r="AO36" s="21">
        <v>630.66960900000004</v>
      </c>
      <c r="AP36" s="21">
        <v>620.43978700000002</v>
      </c>
      <c r="AQ36" s="21">
        <v>608.02375400000005</v>
      </c>
      <c r="AR36" s="21">
        <v>620.95058800000004</v>
      </c>
    </row>
    <row r="37" spans="1:44" x14ac:dyDescent="0.25">
      <c r="A37" s="29" t="s">
        <v>7</v>
      </c>
      <c r="B37" s="28">
        <v>298.68967733333335</v>
      </c>
      <c r="C37" s="28">
        <v>185.25689000000003</v>
      </c>
      <c r="D37" s="28">
        <v>104.56938833333334</v>
      </c>
      <c r="E37" s="28">
        <v>40.017906000000004</v>
      </c>
      <c r="F37" s="28">
        <v>22.980584000000004</v>
      </c>
      <c r="G37" s="28">
        <v>11.400742666666666</v>
      </c>
      <c r="H37" s="28">
        <v>8.6346533333333326</v>
      </c>
      <c r="I37" s="28">
        <v>9.6611593333333339</v>
      </c>
      <c r="J37" s="28">
        <v>12.383227666666668</v>
      </c>
      <c r="K37" s="28">
        <v>14.232409000000002</v>
      </c>
      <c r="L37" s="28">
        <v>10.404812333333334</v>
      </c>
      <c r="M37" s="28">
        <v>8.3407610000000005</v>
      </c>
      <c r="N37" s="28">
        <v>8.0858659999999993</v>
      </c>
      <c r="O37" s="28">
        <v>8.4478256666666667</v>
      </c>
      <c r="P37" s="28">
        <v>10.651344666666667</v>
      </c>
      <c r="Q37" s="28">
        <v>10.938271</v>
      </c>
      <c r="R37" s="28">
        <v>12.696033</v>
      </c>
      <c r="S37" s="28">
        <v>15.134081666666665</v>
      </c>
      <c r="T37" s="28">
        <v>19.863588666666669</v>
      </c>
      <c r="U37" s="28">
        <v>22.769716333333335</v>
      </c>
      <c r="V37" s="28">
        <v>20.136566000000002</v>
      </c>
      <c r="W37" s="28">
        <v>14.464585999999999</v>
      </c>
      <c r="X37" s="28">
        <v>7.8744663333333342</v>
      </c>
      <c r="Y37" s="28">
        <v>4.3721266666666665</v>
      </c>
      <c r="Z37" s="28">
        <v>9.7509209999999999</v>
      </c>
      <c r="AA37" s="28">
        <v>11.643388</v>
      </c>
      <c r="AB37" s="28">
        <v>16.903955</v>
      </c>
      <c r="AC37" s="28">
        <v>11.747602000000001</v>
      </c>
      <c r="AD37" s="28">
        <v>12.528605000000001</v>
      </c>
      <c r="AE37" s="28">
        <v>8.0778909999999993</v>
      </c>
      <c r="AF37" s="28">
        <v>11.617132</v>
      </c>
      <c r="AG37" s="28">
        <v>9.7401090000000003</v>
      </c>
      <c r="AH37" s="28">
        <v>12.632507</v>
      </c>
      <c r="AI37" s="28">
        <v>10.471883999999999</v>
      </c>
      <c r="AJ37" s="28">
        <v>9.7313589999999994</v>
      </c>
      <c r="AK37" s="28">
        <v>5.1982189999999999</v>
      </c>
      <c r="AL37" s="28">
        <v>9.1720319999999997</v>
      </c>
      <c r="AM37" s="28">
        <v>11.881536000000001</v>
      </c>
      <c r="AN37" s="28">
        <v>12.738944</v>
      </c>
      <c r="AO37" s="28">
        <v>14.219201999999999</v>
      </c>
      <c r="AP37" s="28">
        <v>16.283213</v>
      </c>
      <c r="AQ37" s="28">
        <v>16.682015</v>
      </c>
      <c r="AR37" s="28">
        <v>9.9793780000000005</v>
      </c>
    </row>
    <row r="38" spans="1:44" x14ac:dyDescent="0.25">
      <c r="A38" s="27"/>
      <c r="B38" s="21"/>
      <c r="C38" s="21"/>
      <c r="D38" s="21"/>
      <c r="E38" s="21"/>
      <c r="F38" s="21"/>
      <c r="G38" s="21"/>
      <c r="H38" s="21"/>
      <c r="I38" s="21"/>
      <c r="J38" s="21"/>
      <c r="K38" s="21"/>
      <c r="L38" s="21"/>
      <c r="M38" s="21"/>
      <c r="N38" s="21"/>
      <c r="O38" s="21"/>
      <c r="P38" s="21"/>
      <c r="Q38" s="21"/>
      <c r="R38" s="21"/>
      <c r="S38" s="21"/>
      <c r="T38" s="21"/>
      <c r="U38" s="21"/>
      <c r="V38" s="21"/>
      <c r="W38" s="21"/>
      <c r="X38" s="21"/>
      <c r="Y38" s="21"/>
      <c r="Z38" s="21"/>
      <c r="AA38" s="21"/>
      <c r="AB38" s="21"/>
      <c r="AC38" s="21"/>
      <c r="AD38" s="21"/>
      <c r="AE38" s="21"/>
      <c r="AF38" s="21"/>
      <c r="AG38" s="21"/>
      <c r="AH38" s="21"/>
      <c r="AI38" s="21"/>
      <c r="AJ38" s="21"/>
      <c r="AK38" s="21"/>
      <c r="AL38" s="21"/>
      <c r="AM38" s="21"/>
      <c r="AN38" s="21"/>
      <c r="AO38" s="21"/>
      <c r="AP38" s="21"/>
      <c r="AQ38" s="21"/>
      <c r="AR38" s="21"/>
    </row>
    <row r="39" spans="1:44" ht="17.25" x14ac:dyDescent="0.25">
      <c r="A39" s="219" t="s">
        <v>45</v>
      </c>
      <c r="B39" s="218"/>
    </row>
    <row r="40" spans="1:44" s="224" customFormat="1" ht="17.25" x14ac:dyDescent="0.3">
      <c r="A40" s="546" t="s">
        <v>2</v>
      </c>
      <c r="B40" s="522">
        <v>2021</v>
      </c>
      <c r="C40" s="522"/>
      <c r="D40" s="522"/>
      <c r="E40" s="522"/>
      <c r="F40" s="522"/>
      <c r="G40" s="522"/>
      <c r="H40" s="522"/>
      <c r="I40" s="522"/>
      <c r="J40" s="522"/>
      <c r="K40" s="522"/>
      <c r="L40" s="522"/>
      <c r="M40" s="522"/>
      <c r="N40" s="522">
        <v>2022</v>
      </c>
      <c r="O40" s="522"/>
      <c r="P40" s="522"/>
      <c r="Q40" s="522"/>
      <c r="R40" s="522"/>
      <c r="S40" s="522"/>
      <c r="T40" s="522"/>
      <c r="U40" s="522"/>
      <c r="V40" s="522"/>
      <c r="W40" s="522"/>
      <c r="X40" s="522"/>
      <c r="Y40" s="522"/>
      <c r="Z40" s="522">
        <v>2023</v>
      </c>
      <c r="AA40" s="522"/>
      <c r="AB40" s="522"/>
      <c r="AC40" s="522"/>
      <c r="AD40" s="522"/>
      <c r="AE40" s="522"/>
      <c r="AF40" s="522"/>
      <c r="AG40" s="522"/>
      <c r="AH40" s="522"/>
      <c r="AI40" s="522"/>
      <c r="AJ40" s="522"/>
      <c r="AK40" s="522"/>
      <c r="AL40" s="244">
        <v>2024</v>
      </c>
      <c r="AM40" s="244"/>
      <c r="AN40" s="244"/>
      <c r="AO40" s="244"/>
      <c r="AP40" s="244"/>
      <c r="AQ40" s="244"/>
      <c r="AR40" s="244"/>
    </row>
    <row r="41" spans="1:44" s="214" customFormat="1" ht="15.75" customHeight="1" x14ac:dyDescent="0.2">
      <c r="A41" s="547"/>
      <c r="B41" s="226" t="s">
        <v>217</v>
      </c>
      <c r="C41" s="226" t="s">
        <v>218</v>
      </c>
      <c r="D41" s="226" t="s">
        <v>216</v>
      </c>
      <c r="E41" s="226" t="s">
        <v>228</v>
      </c>
      <c r="F41" s="226" t="s">
        <v>220</v>
      </c>
      <c r="G41" s="226" t="s">
        <v>227</v>
      </c>
      <c r="H41" s="226" t="s">
        <v>226</v>
      </c>
      <c r="I41" s="226" t="s">
        <v>225</v>
      </c>
      <c r="J41" s="226" t="s">
        <v>224</v>
      </c>
      <c r="K41" s="226" t="s">
        <v>223</v>
      </c>
      <c r="L41" s="226" t="s">
        <v>71</v>
      </c>
      <c r="M41" s="226" t="s">
        <v>85</v>
      </c>
      <c r="N41" s="226" t="s">
        <v>222</v>
      </c>
      <c r="O41" s="226" t="s">
        <v>221</v>
      </c>
      <c r="P41" s="226" t="s">
        <v>216</v>
      </c>
      <c r="Q41" s="226" t="s">
        <v>215</v>
      </c>
      <c r="R41" s="226" t="s">
        <v>220</v>
      </c>
      <c r="S41" s="226" t="s">
        <v>219</v>
      </c>
      <c r="T41" s="226" t="s">
        <v>244</v>
      </c>
      <c r="U41" s="226" t="s">
        <v>293</v>
      </c>
      <c r="V41" s="226" t="s">
        <v>224</v>
      </c>
      <c r="W41" s="226" t="s">
        <v>294</v>
      </c>
      <c r="X41" s="226" t="s">
        <v>296</v>
      </c>
      <c r="Y41" s="226" t="s">
        <v>310</v>
      </c>
      <c r="Z41" s="226" t="s">
        <v>326</v>
      </c>
      <c r="AA41" s="226" t="s">
        <v>328</v>
      </c>
      <c r="AB41" s="226" t="s">
        <v>330</v>
      </c>
      <c r="AC41" s="226" t="s">
        <v>546</v>
      </c>
      <c r="AD41" s="226" t="s">
        <v>564</v>
      </c>
      <c r="AE41" s="226" t="s">
        <v>219</v>
      </c>
      <c r="AF41" s="226" t="s">
        <v>244</v>
      </c>
      <c r="AG41" s="226" t="s">
        <v>293</v>
      </c>
      <c r="AH41" s="226" t="s">
        <v>224</v>
      </c>
      <c r="AI41" s="226" t="s">
        <v>294</v>
      </c>
      <c r="AJ41" s="226" t="s">
        <v>579</v>
      </c>
      <c r="AK41" s="226" t="s">
        <v>583</v>
      </c>
      <c r="AL41" s="226" t="s">
        <v>326</v>
      </c>
      <c r="AM41" s="226" t="s">
        <v>328</v>
      </c>
      <c r="AN41" s="226" t="s">
        <v>330</v>
      </c>
      <c r="AO41" s="226" t="s">
        <v>546</v>
      </c>
      <c r="AP41" s="226" t="s">
        <v>564</v>
      </c>
      <c r="AQ41" s="226" t="s">
        <v>219</v>
      </c>
      <c r="AR41" s="226" t="s">
        <v>244</v>
      </c>
    </row>
    <row r="42" spans="1:44" s="7" customFormat="1" x14ac:dyDescent="0.25">
      <c r="A42" s="20" t="s">
        <v>607</v>
      </c>
      <c r="B42" s="55">
        <v>9226.4133263333351</v>
      </c>
      <c r="C42" s="55">
        <v>9320.4465730000011</v>
      </c>
      <c r="D42" s="55">
        <v>9341.646440999999</v>
      </c>
      <c r="E42" s="55">
        <v>9363.2961566666654</v>
      </c>
      <c r="F42" s="55">
        <v>9458.353572</v>
      </c>
      <c r="G42" s="55">
        <v>9571.0409493333336</v>
      </c>
      <c r="H42" s="55">
        <v>9635.5997430000007</v>
      </c>
      <c r="I42" s="55">
        <v>9682.4773146666666</v>
      </c>
      <c r="J42" s="55">
        <v>9739.2471043333335</v>
      </c>
      <c r="K42" s="55">
        <v>9791.7850529999996</v>
      </c>
      <c r="L42" s="55">
        <v>9830.614035999999</v>
      </c>
      <c r="M42" s="55">
        <v>9932.7018053333322</v>
      </c>
      <c r="N42" s="55">
        <v>10076.746925333333</v>
      </c>
      <c r="O42" s="55">
        <v>10284.429300333333</v>
      </c>
      <c r="P42" s="55">
        <v>10340.785037666667</v>
      </c>
      <c r="Q42" s="55">
        <v>10353.216290666665</v>
      </c>
      <c r="R42" s="55">
        <v>10334.141717333334</v>
      </c>
      <c r="S42" s="55">
        <v>10351.432730333334</v>
      </c>
      <c r="T42" s="55">
        <v>10482.682782000002</v>
      </c>
      <c r="U42" s="55">
        <v>10583.102656000001</v>
      </c>
      <c r="V42" s="55">
        <v>10682.913694333334</v>
      </c>
      <c r="W42" s="55">
        <v>10641.614803999999</v>
      </c>
      <c r="X42" s="55">
        <v>10458.330681333333</v>
      </c>
      <c r="Y42" s="55">
        <v>10358.300228333334</v>
      </c>
      <c r="Z42" s="55">
        <v>10427.190396</v>
      </c>
      <c r="AA42" s="55">
        <v>10598.516089000001</v>
      </c>
      <c r="AB42" s="55">
        <v>10647.422422</v>
      </c>
      <c r="AC42" s="55">
        <v>10714.183590000001</v>
      </c>
      <c r="AD42" s="55">
        <v>10838.801380999999</v>
      </c>
      <c r="AE42" s="55">
        <v>10955.436066</v>
      </c>
      <c r="AF42" s="55">
        <v>10940.145748999999</v>
      </c>
      <c r="AG42" s="55">
        <v>10967.878106</v>
      </c>
      <c r="AH42" s="55">
        <v>11065.704728999999</v>
      </c>
      <c r="AI42" s="55">
        <v>11032.853552</v>
      </c>
      <c r="AJ42" s="55">
        <v>10862.561841999999</v>
      </c>
      <c r="AK42" s="55">
        <v>10712.449295</v>
      </c>
      <c r="AL42" s="55">
        <v>10749.074611</v>
      </c>
      <c r="AM42" s="55">
        <v>10880.318777</v>
      </c>
      <c r="AN42" s="55">
        <v>10978.210743</v>
      </c>
      <c r="AO42" s="55">
        <v>11006.381083</v>
      </c>
      <c r="AP42" s="55">
        <v>11045.467114999999</v>
      </c>
      <c r="AQ42" s="55">
        <v>11079.693611999999</v>
      </c>
      <c r="AR42" s="55">
        <v>11092.936600999999</v>
      </c>
    </row>
    <row r="43" spans="1:44" x14ac:dyDescent="0.25">
      <c r="A43" s="24" t="s">
        <v>617</v>
      </c>
      <c r="B43" s="25">
        <v>4830.901942333333</v>
      </c>
      <c r="C43" s="25">
        <v>4829.0809279999994</v>
      </c>
      <c r="D43" s="25">
        <v>4837.2998433333341</v>
      </c>
      <c r="E43" s="25">
        <v>4866.8574253333336</v>
      </c>
      <c r="F43" s="25">
        <v>4890.8162243333327</v>
      </c>
      <c r="G43" s="25">
        <v>4858.8195860000005</v>
      </c>
      <c r="H43" s="25">
        <v>4837.6476013333331</v>
      </c>
      <c r="I43" s="25">
        <v>4859.487865666666</v>
      </c>
      <c r="J43" s="25">
        <v>4948.3353443333326</v>
      </c>
      <c r="K43" s="25">
        <v>5026.499428666667</v>
      </c>
      <c r="L43" s="25">
        <v>5144.1174893333327</v>
      </c>
      <c r="M43" s="25">
        <v>5268.8664686666671</v>
      </c>
      <c r="N43" s="25">
        <v>5398.4705096666667</v>
      </c>
      <c r="O43" s="25">
        <v>5559.4122886666664</v>
      </c>
      <c r="P43" s="25">
        <v>5544.9152723333327</v>
      </c>
      <c r="Q43" s="25">
        <v>5497.0808203333327</v>
      </c>
      <c r="R43" s="25">
        <v>5391.4780839999994</v>
      </c>
      <c r="S43" s="25">
        <v>5470.9906113333336</v>
      </c>
      <c r="T43" s="25">
        <v>5551.2112689999994</v>
      </c>
      <c r="U43" s="25">
        <v>5669.2966910000005</v>
      </c>
      <c r="V43" s="25">
        <v>5741.4839959999999</v>
      </c>
      <c r="W43" s="25">
        <v>5771.1773323333327</v>
      </c>
      <c r="X43" s="25">
        <v>5743.1308333333336</v>
      </c>
      <c r="Y43" s="25">
        <v>5658.2926273333333</v>
      </c>
      <c r="Z43" s="25">
        <v>5674.2030770000001</v>
      </c>
      <c r="AA43" s="25">
        <v>5703.4848069999998</v>
      </c>
      <c r="AB43" s="25">
        <v>5780.8055329999997</v>
      </c>
      <c r="AC43" s="25">
        <v>5880.8803289999996</v>
      </c>
      <c r="AD43" s="25">
        <v>5970.4255830000002</v>
      </c>
      <c r="AE43" s="25">
        <v>6009.364106</v>
      </c>
      <c r="AF43" s="25">
        <v>5954.3234849999999</v>
      </c>
      <c r="AG43" s="25">
        <v>5970.048323</v>
      </c>
      <c r="AH43" s="25">
        <v>6022.1498529999999</v>
      </c>
      <c r="AI43" s="25">
        <v>6041.8564999999999</v>
      </c>
      <c r="AJ43" s="25">
        <v>5961.5775199999998</v>
      </c>
      <c r="AK43" s="25">
        <v>5897.0192219999999</v>
      </c>
      <c r="AL43" s="25">
        <v>5883.2217549999996</v>
      </c>
      <c r="AM43" s="25">
        <v>5954.4718819999998</v>
      </c>
      <c r="AN43" s="25">
        <v>6023.5400559999998</v>
      </c>
      <c r="AO43" s="25">
        <v>6114.1292860000003</v>
      </c>
      <c r="AP43" s="25">
        <v>6130.3389859999997</v>
      </c>
      <c r="AQ43" s="25">
        <v>6093.5422719999997</v>
      </c>
      <c r="AR43" s="25">
        <v>6003.0064009999996</v>
      </c>
    </row>
    <row r="44" spans="1:44" x14ac:dyDescent="0.25">
      <c r="A44" s="27" t="s">
        <v>616</v>
      </c>
      <c r="B44" s="21">
        <v>538.4215343333334</v>
      </c>
      <c r="C44" s="21">
        <v>557.15169100000003</v>
      </c>
      <c r="D44" s="21">
        <v>565.55605066666669</v>
      </c>
      <c r="E44" s="21">
        <v>529.07834666666668</v>
      </c>
      <c r="F44" s="21">
        <v>526.59531133333337</v>
      </c>
      <c r="G44" s="21">
        <v>507.17507999999998</v>
      </c>
      <c r="H44" s="21">
        <v>520.89954466666666</v>
      </c>
      <c r="I44" s="21">
        <v>501.04908466666666</v>
      </c>
      <c r="J44" s="21">
        <v>501.58033866666665</v>
      </c>
      <c r="K44" s="21">
        <v>491.5684986666667</v>
      </c>
      <c r="L44" s="21">
        <v>509.07638300000002</v>
      </c>
      <c r="M44" s="21">
        <v>499.31654633333329</v>
      </c>
      <c r="N44" s="21">
        <v>504.31198633333332</v>
      </c>
      <c r="O44" s="21">
        <v>469.94474933333339</v>
      </c>
      <c r="P44" s="21">
        <v>484.59947566666665</v>
      </c>
      <c r="Q44" s="21">
        <v>497.70421266666671</v>
      </c>
      <c r="R44" s="21">
        <v>523.56531433333339</v>
      </c>
      <c r="S44" s="21">
        <v>500.84439500000002</v>
      </c>
      <c r="T44" s="21">
        <v>474.11150800000001</v>
      </c>
      <c r="U44" s="21">
        <v>458.59957066666669</v>
      </c>
      <c r="V44" s="21">
        <v>468.16722866666669</v>
      </c>
      <c r="W44" s="21">
        <v>483.23836333333338</v>
      </c>
      <c r="X44" s="21">
        <v>480.51220333333339</v>
      </c>
      <c r="Y44" s="21">
        <v>459.64184033333339</v>
      </c>
      <c r="Z44" s="21">
        <v>470.27024599999999</v>
      </c>
      <c r="AA44" s="21">
        <v>466.27091200000001</v>
      </c>
      <c r="AB44" s="21">
        <v>472.249526</v>
      </c>
      <c r="AC44" s="21">
        <v>464.098052</v>
      </c>
      <c r="AD44" s="21">
        <v>460.26424400000002</v>
      </c>
      <c r="AE44" s="21">
        <v>469.50813299999999</v>
      </c>
      <c r="AF44" s="21">
        <v>470.47325599999999</v>
      </c>
      <c r="AG44" s="21">
        <v>478.50773099999998</v>
      </c>
      <c r="AH44" s="21">
        <v>466.31475</v>
      </c>
      <c r="AI44" s="21">
        <v>451.994508</v>
      </c>
      <c r="AJ44" s="21">
        <v>449.475438</v>
      </c>
      <c r="AK44" s="21">
        <v>452.30663399999997</v>
      </c>
      <c r="AL44" s="21">
        <v>460.38354099999998</v>
      </c>
      <c r="AM44" s="21">
        <v>471.66947900000002</v>
      </c>
      <c r="AN44" s="21">
        <v>477.58041100000003</v>
      </c>
      <c r="AO44" s="21">
        <v>447.67722199999997</v>
      </c>
      <c r="AP44" s="21">
        <v>432.28639199999998</v>
      </c>
      <c r="AQ44" s="21">
        <v>433.94844699999999</v>
      </c>
      <c r="AR44" s="21">
        <v>456.49087200000002</v>
      </c>
    </row>
    <row r="45" spans="1:44" x14ac:dyDescent="0.25">
      <c r="A45" s="24" t="s">
        <v>73</v>
      </c>
      <c r="B45" s="25">
        <v>178.45705233333334</v>
      </c>
      <c r="C45" s="25">
        <v>191.87968233333334</v>
      </c>
      <c r="D45" s="25">
        <v>203.05022133333333</v>
      </c>
      <c r="E45" s="25">
        <v>197.67353333333335</v>
      </c>
      <c r="F45" s="25">
        <v>194.02511699999999</v>
      </c>
      <c r="G45" s="25">
        <v>212.91280466666669</v>
      </c>
      <c r="H45" s="25">
        <v>225.74416733333337</v>
      </c>
      <c r="I45" s="25">
        <v>235.48527900000002</v>
      </c>
      <c r="J45" s="25">
        <v>212.86164299999999</v>
      </c>
      <c r="K45" s="25">
        <v>215.19900500000003</v>
      </c>
      <c r="L45" s="25">
        <v>225.85942900000001</v>
      </c>
      <c r="M45" s="25">
        <v>249.99403266666664</v>
      </c>
      <c r="N45" s="25">
        <v>266.21435333333335</v>
      </c>
      <c r="O45" s="25">
        <v>278.25247166666668</v>
      </c>
      <c r="P45" s="25">
        <v>287.36594933333333</v>
      </c>
      <c r="Q45" s="25">
        <v>300.61850033333332</v>
      </c>
      <c r="R45" s="25">
        <v>302.87724666666668</v>
      </c>
      <c r="S45" s="25">
        <v>296.66965866666663</v>
      </c>
      <c r="T45" s="25">
        <v>298.10044999999997</v>
      </c>
      <c r="U45" s="25">
        <v>305.07204933333333</v>
      </c>
      <c r="V45" s="25">
        <v>329.856041</v>
      </c>
      <c r="W45" s="25">
        <v>316.78664166666664</v>
      </c>
      <c r="X45" s="25">
        <v>316.90348233333333</v>
      </c>
      <c r="Y45" s="25">
        <v>293.99142999999998</v>
      </c>
      <c r="Z45" s="25">
        <v>299.98172599999998</v>
      </c>
      <c r="AA45" s="25">
        <v>293.16519299999999</v>
      </c>
      <c r="AB45" s="25">
        <v>303.96286700000002</v>
      </c>
      <c r="AC45" s="25">
        <v>314.94490000000002</v>
      </c>
      <c r="AD45" s="25">
        <v>315.64536900000002</v>
      </c>
      <c r="AE45" s="25">
        <v>330.38154800000001</v>
      </c>
      <c r="AF45" s="25">
        <v>330.94277899999997</v>
      </c>
      <c r="AG45" s="25">
        <v>336.72602899999998</v>
      </c>
      <c r="AH45" s="25">
        <v>311.87031200000001</v>
      </c>
      <c r="AI45" s="25">
        <v>295.890624</v>
      </c>
      <c r="AJ45" s="25">
        <v>295.50090999999998</v>
      </c>
      <c r="AK45" s="25">
        <v>303.92146600000001</v>
      </c>
      <c r="AL45" s="25">
        <v>307.40902799999998</v>
      </c>
      <c r="AM45" s="25">
        <v>298.59301299999998</v>
      </c>
      <c r="AN45" s="25">
        <v>308.057389</v>
      </c>
      <c r="AO45" s="25">
        <v>309.13189399999999</v>
      </c>
      <c r="AP45" s="25">
        <v>308.59426200000001</v>
      </c>
      <c r="AQ45" s="25">
        <v>311.72781800000001</v>
      </c>
      <c r="AR45" s="25">
        <v>310.14978500000001</v>
      </c>
    </row>
    <row r="46" spans="1:44" x14ac:dyDescent="0.25">
      <c r="A46" s="27" t="s">
        <v>74</v>
      </c>
      <c r="B46" s="21">
        <v>3226.9857356666666</v>
      </c>
      <c r="C46" s="21">
        <v>3337.0878436666667</v>
      </c>
      <c r="D46" s="21">
        <v>3367.2855086666664</v>
      </c>
      <c r="E46" s="21">
        <v>3423.0479153333331</v>
      </c>
      <c r="F46" s="21">
        <v>3533.9138660000003</v>
      </c>
      <c r="G46" s="21">
        <v>3667.718381666667</v>
      </c>
      <c r="H46" s="21">
        <v>3717.6242200000002</v>
      </c>
      <c r="I46" s="21">
        <v>3741.7591023333334</v>
      </c>
      <c r="J46" s="21">
        <v>3738.6506516666668</v>
      </c>
      <c r="K46" s="21">
        <v>3727.2201493333337</v>
      </c>
      <c r="L46" s="21">
        <v>3634.5623393333335</v>
      </c>
      <c r="M46" s="21">
        <v>3579.8950440000003</v>
      </c>
      <c r="N46" s="21">
        <v>3547.5205010000004</v>
      </c>
      <c r="O46" s="21">
        <v>3581.5151723333329</v>
      </c>
      <c r="P46" s="21">
        <v>3606.7541906666665</v>
      </c>
      <c r="Q46" s="21">
        <v>3656.52889</v>
      </c>
      <c r="R46" s="21">
        <v>3712.6391023333331</v>
      </c>
      <c r="S46" s="21">
        <v>3670.729648</v>
      </c>
      <c r="T46" s="21">
        <v>3724.6140373333333</v>
      </c>
      <c r="U46" s="21">
        <v>3722.6402849999999</v>
      </c>
      <c r="V46" s="21">
        <v>3725.0940903333335</v>
      </c>
      <c r="W46" s="21">
        <v>3658.4942446666664</v>
      </c>
      <c r="X46" s="21">
        <v>3512.6633533333334</v>
      </c>
      <c r="Y46" s="21">
        <v>3547.6882786666665</v>
      </c>
      <c r="Z46" s="21">
        <v>3585.1677530000002</v>
      </c>
      <c r="AA46" s="21">
        <v>3719.742213</v>
      </c>
      <c r="AB46" s="21">
        <v>3683.9217149999999</v>
      </c>
      <c r="AC46" s="21">
        <v>3639.5637270000002</v>
      </c>
      <c r="AD46" s="21">
        <v>3692.2679440000002</v>
      </c>
      <c r="AE46" s="21">
        <v>3733.6535699999999</v>
      </c>
      <c r="AF46" s="21">
        <v>3761.8901500000002</v>
      </c>
      <c r="AG46" s="21">
        <v>3756.9351919999999</v>
      </c>
      <c r="AH46" s="21">
        <v>3834.637964</v>
      </c>
      <c r="AI46" s="21">
        <v>3829.3112249999999</v>
      </c>
      <c r="AJ46" s="21">
        <v>3734.5731420000002</v>
      </c>
      <c r="AK46" s="21">
        <v>3659.0789490000002</v>
      </c>
      <c r="AL46" s="21">
        <v>3683.7945789999999</v>
      </c>
      <c r="AM46" s="21">
        <v>3759.980896</v>
      </c>
      <c r="AN46" s="21">
        <v>3734.559604</v>
      </c>
      <c r="AO46" s="21">
        <v>3709.0341149999999</v>
      </c>
      <c r="AP46" s="21">
        <v>3731.982125</v>
      </c>
      <c r="AQ46" s="21">
        <v>3813.8681299999998</v>
      </c>
      <c r="AR46" s="21">
        <v>3884.5152579999999</v>
      </c>
    </row>
    <row r="47" spans="1:44" x14ac:dyDescent="0.25">
      <c r="A47" s="24" t="s">
        <v>75</v>
      </c>
      <c r="B47" s="25">
        <v>182.83603200000002</v>
      </c>
      <c r="C47" s="25">
        <v>208.197194</v>
      </c>
      <c r="D47" s="25">
        <v>222.27661866666668</v>
      </c>
      <c r="E47" s="25">
        <v>238.54378</v>
      </c>
      <c r="F47" s="25">
        <v>225.23375733333333</v>
      </c>
      <c r="G47" s="25">
        <v>229.75828833333335</v>
      </c>
      <c r="H47" s="25">
        <v>238.64343666666664</v>
      </c>
      <c r="I47" s="25">
        <v>241.03063333333333</v>
      </c>
      <c r="J47" s="25">
        <v>242.34013300000001</v>
      </c>
      <c r="K47" s="25">
        <v>237.07421633333334</v>
      </c>
      <c r="L47" s="25">
        <v>235.48704133333331</v>
      </c>
      <c r="M47" s="25">
        <v>245.08396000000002</v>
      </c>
      <c r="N47" s="25">
        <v>266.42808233333335</v>
      </c>
      <c r="O47" s="25">
        <v>292.01658900000001</v>
      </c>
      <c r="P47" s="25">
        <v>319.52292466666665</v>
      </c>
      <c r="Q47" s="25">
        <v>300.05766133333333</v>
      </c>
      <c r="R47" s="25">
        <v>297.31809799999996</v>
      </c>
      <c r="S47" s="25">
        <v>306.05267733333335</v>
      </c>
      <c r="T47" s="25">
        <v>333.98869933333327</v>
      </c>
      <c r="U47" s="25">
        <v>336.28230499999995</v>
      </c>
      <c r="V47" s="25">
        <v>325.26816299999996</v>
      </c>
      <c r="W47" s="25">
        <v>316.14314866666666</v>
      </c>
      <c r="X47" s="25">
        <v>303.036314</v>
      </c>
      <c r="Y47" s="25">
        <v>299.329926</v>
      </c>
      <c r="Z47" s="25">
        <v>298.42616299999997</v>
      </c>
      <c r="AA47" s="25">
        <v>316.49126999999999</v>
      </c>
      <c r="AB47" s="25">
        <v>306.54154599999998</v>
      </c>
      <c r="AC47" s="25">
        <v>304.36624799999998</v>
      </c>
      <c r="AD47" s="25">
        <v>287.56193200000001</v>
      </c>
      <c r="AE47" s="25">
        <v>300.94554900000003</v>
      </c>
      <c r="AF47" s="25">
        <v>309.779157</v>
      </c>
      <c r="AG47" s="25">
        <v>319.94901800000002</v>
      </c>
      <c r="AH47" s="25">
        <v>316.80427800000001</v>
      </c>
      <c r="AI47" s="25">
        <v>312.59872999999999</v>
      </c>
      <c r="AJ47" s="25">
        <v>315.01609000000002</v>
      </c>
      <c r="AK47" s="25">
        <v>296.74242400000003</v>
      </c>
      <c r="AL47" s="25">
        <v>306.84101500000003</v>
      </c>
      <c r="AM47" s="25">
        <v>299.97321099999999</v>
      </c>
      <c r="AN47" s="25">
        <v>336.17053299999998</v>
      </c>
      <c r="AO47" s="25">
        <v>326.58994899999999</v>
      </c>
      <c r="AP47" s="25">
        <v>325.78567500000003</v>
      </c>
      <c r="AQ47" s="25">
        <v>308.12173799999999</v>
      </c>
      <c r="AR47" s="25">
        <v>310.240047</v>
      </c>
    </row>
    <row r="48" spans="1:44" x14ac:dyDescent="0.25">
      <c r="A48" s="27" t="s">
        <v>6</v>
      </c>
      <c r="B48" s="21">
        <v>93.559384666666674</v>
      </c>
      <c r="C48" s="21">
        <v>93.996541333333326</v>
      </c>
      <c r="D48" s="21">
        <v>87.02816966666667</v>
      </c>
      <c r="E48" s="21">
        <v>85.064578999999995</v>
      </c>
      <c r="F48" s="21">
        <v>74.686662333333331</v>
      </c>
      <c r="G48" s="21">
        <v>85.564751000000001</v>
      </c>
      <c r="H48" s="21">
        <v>89.179382666666655</v>
      </c>
      <c r="I48" s="21">
        <v>96.544218999999998</v>
      </c>
      <c r="J48" s="21">
        <v>85.943463333333341</v>
      </c>
      <c r="K48" s="21">
        <v>83.18799966666667</v>
      </c>
      <c r="L48" s="21">
        <v>74.572619333333336</v>
      </c>
      <c r="M48" s="21">
        <v>86.669299999999978</v>
      </c>
      <c r="N48" s="21">
        <v>92.119575999999995</v>
      </c>
      <c r="O48" s="21">
        <v>101.60875233333333</v>
      </c>
      <c r="P48" s="21">
        <v>92.695052999999987</v>
      </c>
      <c r="Q48" s="21">
        <v>96.111868333333334</v>
      </c>
      <c r="R48" s="21">
        <v>100.02193966666668</v>
      </c>
      <c r="S48" s="21">
        <v>99.654383999999993</v>
      </c>
      <c r="T48" s="21">
        <v>92.33376433333332</v>
      </c>
      <c r="U48" s="21">
        <v>83.99774166666667</v>
      </c>
      <c r="V48" s="21">
        <v>86.543771666666657</v>
      </c>
      <c r="W48" s="21">
        <v>90.645760999999993</v>
      </c>
      <c r="X48" s="21">
        <v>97.042030333333329</v>
      </c>
      <c r="Y48" s="21">
        <v>95.820692666666659</v>
      </c>
      <c r="Z48" s="21">
        <v>95.482319000000004</v>
      </c>
      <c r="AA48" s="21">
        <v>94.318467999999996</v>
      </c>
      <c r="AB48" s="21">
        <v>96.987048000000001</v>
      </c>
      <c r="AC48" s="21">
        <v>108.312017</v>
      </c>
      <c r="AD48" s="21">
        <v>110.813102</v>
      </c>
      <c r="AE48" s="21">
        <v>108.294967</v>
      </c>
      <c r="AF48" s="21">
        <v>107.686961</v>
      </c>
      <c r="AG48" s="21">
        <v>101.467821</v>
      </c>
      <c r="AH48" s="21">
        <v>107.373328</v>
      </c>
      <c r="AI48" s="21">
        <v>95.173559999999995</v>
      </c>
      <c r="AJ48" s="21">
        <v>101.009713</v>
      </c>
      <c r="AK48" s="21">
        <v>101.823128</v>
      </c>
      <c r="AL48" s="21">
        <v>103.647006</v>
      </c>
      <c r="AM48" s="21">
        <v>91.739632</v>
      </c>
      <c r="AN48" s="21">
        <v>94.437826000000001</v>
      </c>
      <c r="AO48" s="21">
        <v>98.426974000000001</v>
      </c>
      <c r="AP48" s="21">
        <v>113.648443</v>
      </c>
      <c r="AQ48" s="21">
        <v>113.65604</v>
      </c>
      <c r="AR48" s="21">
        <v>124.360429</v>
      </c>
    </row>
    <row r="49" spans="1:44" x14ac:dyDescent="0.25">
      <c r="A49" s="24" t="s">
        <v>7</v>
      </c>
      <c r="B49" s="25">
        <v>175.2516443333333</v>
      </c>
      <c r="C49" s="25">
        <v>103.05269233333333</v>
      </c>
      <c r="D49" s="25">
        <v>59.150028333333331</v>
      </c>
      <c r="E49" s="25">
        <v>23.030576999999997</v>
      </c>
      <c r="F49" s="25">
        <v>13.082633666666666</v>
      </c>
      <c r="G49" s="25">
        <v>9.0920569999999987</v>
      </c>
      <c r="H49" s="25">
        <v>5.8613896666666667</v>
      </c>
      <c r="I49" s="25">
        <v>7.1211296666666657</v>
      </c>
      <c r="J49" s="25">
        <v>9.5355296666666671</v>
      </c>
      <c r="K49" s="25">
        <v>11.035754666666667</v>
      </c>
      <c r="L49" s="25">
        <v>6.9387340000000002</v>
      </c>
      <c r="M49" s="25">
        <v>2.8764536666666665</v>
      </c>
      <c r="N49" s="25">
        <v>1.6819170000000001</v>
      </c>
      <c r="O49" s="25">
        <v>1.6792776666666664</v>
      </c>
      <c r="P49" s="25">
        <v>4.9321720000000004</v>
      </c>
      <c r="Q49" s="25">
        <v>5.1143376666666667</v>
      </c>
      <c r="R49" s="25">
        <v>6.2419323333333336</v>
      </c>
      <c r="S49" s="25">
        <v>6.4913566666666673</v>
      </c>
      <c r="T49" s="25">
        <v>8.3230543333333333</v>
      </c>
      <c r="U49" s="25">
        <v>7.2140139999999997</v>
      </c>
      <c r="V49" s="25">
        <v>6.5004036666666671</v>
      </c>
      <c r="W49" s="25">
        <v>5.1293116666666672</v>
      </c>
      <c r="X49" s="25">
        <v>5.0424636666666665</v>
      </c>
      <c r="Y49" s="25">
        <v>3.5354323333333331</v>
      </c>
      <c r="Z49" s="25">
        <v>3.6591130000000001</v>
      </c>
      <c r="AA49" s="25">
        <v>5.0432249999999996</v>
      </c>
      <c r="AB49" s="25">
        <v>2.954186</v>
      </c>
      <c r="AC49" s="25">
        <v>2.0183179999999998</v>
      </c>
      <c r="AD49" s="25">
        <v>1.8232079999999999</v>
      </c>
      <c r="AE49" s="25">
        <v>3.2881939999999998</v>
      </c>
      <c r="AF49" s="25">
        <v>5.0499599999999996</v>
      </c>
      <c r="AG49" s="25">
        <v>4.2439920000000004</v>
      </c>
      <c r="AH49" s="25">
        <v>6.5542439999999997</v>
      </c>
      <c r="AI49" s="25">
        <v>6.0284040000000001</v>
      </c>
      <c r="AJ49" s="25">
        <v>5.4090290000000003</v>
      </c>
      <c r="AK49" s="25">
        <v>1.557471</v>
      </c>
      <c r="AL49" s="25">
        <v>3.7776869999999998</v>
      </c>
      <c r="AM49" s="25">
        <v>3.890663</v>
      </c>
      <c r="AN49" s="25">
        <v>3.8649239999999998</v>
      </c>
      <c r="AO49" s="25">
        <v>1.391643</v>
      </c>
      <c r="AP49" s="25">
        <v>2.831232</v>
      </c>
      <c r="AQ49" s="25">
        <v>4.8291659999999998</v>
      </c>
      <c r="AR49" s="25">
        <v>4.1738090000000003</v>
      </c>
    </row>
    <row r="50" spans="1:44" s="7" customFormat="1" x14ac:dyDescent="0.25">
      <c r="A50" s="67" t="s">
        <v>3</v>
      </c>
      <c r="B50" s="55">
        <v>4972.1627643333331</v>
      </c>
      <c r="C50" s="55">
        <v>4986.4920146666673</v>
      </c>
      <c r="D50" s="55">
        <v>5077.6902893333336</v>
      </c>
      <c r="E50" s="55">
        <v>5114.3194063333331</v>
      </c>
      <c r="F50" s="55">
        <v>5237.3966449999998</v>
      </c>
      <c r="G50" s="55">
        <v>5254.1067026666669</v>
      </c>
      <c r="H50" s="55">
        <v>5340.7220370000005</v>
      </c>
      <c r="I50" s="55">
        <v>5322.3431559999999</v>
      </c>
      <c r="J50" s="55">
        <v>5418.3040416666672</v>
      </c>
      <c r="K50" s="55">
        <v>5455.1615866666662</v>
      </c>
      <c r="L50" s="55">
        <v>5575.7886606666661</v>
      </c>
      <c r="M50" s="55">
        <v>5645.9941389999994</v>
      </c>
      <c r="N50" s="55">
        <v>5693.7378920000001</v>
      </c>
      <c r="O50" s="55">
        <v>5737.2549893333335</v>
      </c>
      <c r="P50" s="55">
        <v>5775.5118343333334</v>
      </c>
      <c r="Q50" s="55">
        <v>5797.725316</v>
      </c>
      <c r="R50" s="55">
        <v>5797.0614716666669</v>
      </c>
      <c r="S50" s="55">
        <v>5851.2474940000002</v>
      </c>
      <c r="T50" s="55">
        <v>5901.246889666666</v>
      </c>
      <c r="U50" s="55">
        <v>5949.8828789999998</v>
      </c>
      <c r="V50" s="55">
        <v>6029.5701980000003</v>
      </c>
      <c r="W50" s="55">
        <v>6094.0708049999994</v>
      </c>
      <c r="X50" s="55">
        <v>6062.4962696666671</v>
      </c>
      <c r="Y50" s="55">
        <v>5949.1710030000004</v>
      </c>
      <c r="Z50" s="55">
        <v>5962.4775499999996</v>
      </c>
      <c r="AA50" s="55">
        <v>6103.0521250000002</v>
      </c>
      <c r="AB50" s="55">
        <v>6190.2079489999996</v>
      </c>
      <c r="AC50" s="55">
        <v>6293.57078</v>
      </c>
      <c r="AD50" s="55">
        <v>6334.4127529999996</v>
      </c>
      <c r="AE50" s="55">
        <v>6419.9956339999999</v>
      </c>
      <c r="AF50" s="55">
        <v>6408.0634730000002</v>
      </c>
      <c r="AG50" s="55">
        <v>6428.6849750000001</v>
      </c>
      <c r="AH50" s="55">
        <v>6476.5089049999997</v>
      </c>
      <c r="AI50" s="55">
        <v>6451.9133019999999</v>
      </c>
      <c r="AJ50" s="55">
        <v>6385.0941670000002</v>
      </c>
      <c r="AK50" s="55">
        <v>6261.63285</v>
      </c>
      <c r="AL50" s="55">
        <v>6300.0302160000001</v>
      </c>
      <c r="AM50" s="55">
        <v>6351.7533729999996</v>
      </c>
      <c r="AN50" s="55">
        <v>6421.6231010000001</v>
      </c>
      <c r="AO50" s="55">
        <v>6420.0931819999996</v>
      </c>
      <c r="AP50" s="55">
        <v>6417.3780269999997</v>
      </c>
      <c r="AQ50" s="55">
        <v>6440.8102330000002</v>
      </c>
      <c r="AR50" s="55">
        <v>6429.5402309999999</v>
      </c>
    </row>
    <row r="51" spans="1:44" x14ac:dyDescent="0.25">
      <c r="A51" s="24" t="s">
        <v>617</v>
      </c>
      <c r="B51" s="25">
        <v>3654.1549696666666</v>
      </c>
      <c r="C51" s="25">
        <v>3662.5326003333334</v>
      </c>
      <c r="D51" s="25">
        <v>3727.2314613333333</v>
      </c>
      <c r="E51" s="25">
        <v>3788.9573253333333</v>
      </c>
      <c r="F51" s="25">
        <v>3876.3291220000006</v>
      </c>
      <c r="G51" s="25">
        <v>3858.2081230000003</v>
      </c>
      <c r="H51" s="25">
        <v>3874.028725666667</v>
      </c>
      <c r="I51" s="25">
        <v>3841.2049923333338</v>
      </c>
      <c r="J51" s="25">
        <v>3913.9385540000003</v>
      </c>
      <c r="K51" s="25">
        <v>3981.0675623333336</v>
      </c>
      <c r="L51" s="25">
        <v>4114.7605426666669</v>
      </c>
      <c r="M51" s="25">
        <v>4208.9420773333331</v>
      </c>
      <c r="N51" s="25">
        <v>4218.8847793333334</v>
      </c>
      <c r="O51" s="25">
        <v>4265.7912806666673</v>
      </c>
      <c r="P51" s="25">
        <v>4228.7800293333339</v>
      </c>
      <c r="Q51" s="25">
        <v>4230.8427336666673</v>
      </c>
      <c r="R51" s="25">
        <v>4183.086604666667</v>
      </c>
      <c r="S51" s="25">
        <v>4257.7962973333333</v>
      </c>
      <c r="T51" s="25">
        <v>4292.7185243333333</v>
      </c>
      <c r="U51" s="25">
        <v>4358.0480290000005</v>
      </c>
      <c r="V51" s="25">
        <v>4406.0311536666668</v>
      </c>
      <c r="W51" s="25">
        <v>4467.789932333334</v>
      </c>
      <c r="X51" s="25">
        <v>4491.8927766666666</v>
      </c>
      <c r="Y51" s="25">
        <v>4424.8430633333337</v>
      </c>
      <c r="Z51" s="25">
        <v>4419.9282700000003</v>
      </c>
      <c r="AA51" s="25">
        <v>4450.0116829999997</v>
      </c>
      <c r="AB51" s="25">
        <v>4542.3528180000003</v>
      </c>
      <c r="AC51" s="25">
        <v>4671.3745589999999</v>
      </c>
      <c r="AD51" s="25">
        <v>4763.7045930000004</v>
      </c>
      <c r="AE51" s="25">
        <v>4773.1655149999997</v>
      </c>
      <c r="AF51" s="25">
        <v>4716.7764129999996</v>
      </c>
      <c r="AG51" s="25">
        <v>4682.7418619999999</v>
      </c>
      <c r="AH51" s="25">
        <v>4750.263328</v>
      </c>
      <c r="AI51" s="25">
        <v>4749.9251029999996</v>
      </c>
      <c r="AJ51" s="25">
        <v>4741.5073179999999</v>
      </c>
      <c r="AK51" s="25">
        <v>4670.0604329999996</v>
      </c>
      <c r="AL51" s="25">
        <v>4701.7617810000002</v>
      </c>
      <c r="AM51" s="25">
        <v>4706.6852760000002</v>
      </c>
      <c r="AN51" s="25">
        <v>4744.0861409999998</v>
      </c>
      <c r="AO51" s="25">
        <v>4768.7478870000004</v>
      </c>
      <c r="AP51" s="25">
        <v>4783.1088410000002</v>
      </c>
      <c r="AQ51" s="25">
        <v>4783.8818170000004</v>
      </c>
      <c r="AR51" s="25">
        <v>4742.2051439999996</v>
      </c>
    </row>
    <row r="52" spans="1:44" x14ac:dyDescent="0.25">
      <c r="A52" s="27" t="s">
        <v>616</v>
      </c>
      <c r="B52" s="21">
        <v>538.4215343333334</v>
      </c>
      <c r="C52" s="21">
        <v>557.15169100000003</v>
      </c>
      <c r="D52" s="21">
        <v>565.55605066666669</v>
      </c>
      <c r="E52" s="21">
        <v>529.07834666666668</v>
      </c>
      <c r="F52" s="21">
        <v>526.59531133333337</v>
      </c>
      <c r="G52" s="21">
        <v>507.17507999999998</v>
      </c>
      <c r="H52" s="21">
        <v>520.89954466666666</v>
      </c>
      <c r="I52" s="21">
        <v>501.04908466666666</v>
      </c>
      <c r="J52" s="21">
        <v>501.58033866666665</v>
      </c>
      <c r="K52" s="21">
        <v>491.5684986666667</v>
      </c>
      <c r="L52" s="21">
        <v>509.07638300000002</v>
      </c>
      <c r="M52" s="21">
        <v>499.31654633333329</v>
      </c>
      <c r="N52" s="21">
        <v>504.31198633333332</v>
      </c>
      <c r="O52" s="21">
        <v>469.94474933333339</v>
      </c>
      <c r="P52" s="21">
        <v>484.59947566666665</v>
      </c>
      <c r="Q52" s="21">
        <v>497.70421266666671</v>
      </c>
      <c r="R52" s="21">
        <v>523.56531433333339</v>
      </c>
      <c r="S52" s="21">
        <v>500.84439500000002</v>
      </c>
      <c r="T52" s="21">
        <v>474.11150800000001</v>
      </c>
      <c r="U52" s="21">
        <v>458.59957066666669</v>
      </c>
      <c r="V52" s="21">
        <v>468.16722866666669</v>
      </c>
      <c r="W52" s="21">
        <v>483.23836333333338</v>
      </c>
      <c r="X52" s="21">
        <v>480.51220333333339</v>
      </c>
      <c r="Y52" s="21">
        <v>459.64184033333339</v>
      </c>
      <c r="Z52" s="21">
        <v>470.27024599999999</v>
      </c>
      <c r="AA52" s="21">
        <v>466.27091200000001</v>
      </c>
      <c r="AB52" s="21">
        <v>472.249526</v>
      </c>
      <c r="AC52" s="21">
        <v>464.098052</v>
      </c>
      <c r="AD52" s="21">
        <v>460.26424400000002</v>
      </c>
      <c r="AE52" s="21">
        <v>469.50813299999999</v>
      </c>
      <c r="AF52" s="21">
        <v>470.47325599999999</v>
      </c>
      <c r="AG52" s="21">
        <v>478.50773099999998</v>
      </c>
      <c r="AH52" s="21">
        <v>466.31475</v>
      </c>
      <c r="AI52" s="21">
        <v>451.994508</v>
      </c>
      <c r="AJ52" s="21">
        <v>449.475438</v>
      </c>
      <c r="AK52" s="21">
        <v>452.30663399999997</v>
      </c>
      <c r="AL52" s="21">
        <v>460.38354099999998</v>
      </c>
      <c r="AM52" s="21">
        <v>471.66947900000002</v>
      </c>
      <c r="AN52" s="21">
        <v>477.58041100000003</v>
      </c>
      <c r="AO52" s="21">
        <v>447.67722199999997</v>
      </c>
      <c r="AP52" s="21">
        <v>432.28639199999998</v>
      </c>
      <c r="AQ52" s="21">
        <v>433.94844699999999</v>
      </c>
      <c r="AR52" s="21">
        <v>456.49087200000002</v>
      </c>
    </row>
    <row r="53" spans="1:44" x14ac:dyDescent="0.25">
      <c r="A53" s="24" t="s">
        <v>73</v>
      </c>
      <c r="B53" s="25">
        <v>50.286112000000003</v>
      </c>
      <c r="C53" s="25">
        <v>50.521663999999994</v>
      </c>
      <c r="D53" s="25">
        <v>59.861933333333333</v>
      </c>
      <c r="E53" s="25">
        <v>57.901201000000007</v>
      </c>
      <c r="F53" s="25">
        <v>55.551049666666664</v>
      </c>
      <c r="G53" s="25">
        <v>61.229488000000003</v>
      </c>
      <c r="H53" s="25">
        <v>60.822549000000002</v>
      </c>
      <c r="I53" s="25">
        <v>67.125783999999996</v>
      </c>
      <c r="J53" s="25">
        <v>53.862313333333333</v>
      </c>
      <c r="K53" s="25">
        <v>56.780331999999994</v>
      </c>
      <c r="L53" s="25">
        <v>64.669668999999999</v>
      </c>
      <c r="M53" s="25">
        <v>70.855987666666664</v>
      </c>
      <c r="N53" s="25">
        <v>77.881843000000003</v>
      </c>
      <c r="O53" s="25">
        <v>77.51982666666666</v>
      </c>
      <c r="P53" s="25">
        <v>83.902460000000005</v>
      </c>
      <c r="Q53" s="25">
        <v>85.567388666666659</v>
      </c>
      <c r="R53" s="25">
        <v>80.221759333333338</v>
      </c>
      <c r="S53" s="25">
        <v>78.839681999999996</v>
      </c>
      <c r="T53" s="25">
        <v>78.862387666666663</v>
      </c>
      <c r="U53" s="25">
        <v>89.943812999999992</v>
      </c>
      <c r="V53" s="25">
        <v>98.567221333333336</v>
      </c>
      <c r="W53" s="25">
        <v>92.361498999999995</v>
      </c>
      <c r="X53" s="25">
        <v>86.16175299999999</v>
      </c>
      <c r="Y53" s="25">
        <v>74.382034000000004</v>
      </c>
      <c r="Z53" s="25">
        <v>81.219813000000002</v>
      </c>
      <c r="AA53" s="25">
        <v>89.874224999999996</v>
      </c>
      <c r="AB53" s="25">
        <v>94.769112000000007</v>
      </c>
      <c r="AC53" s="25">
        <v>90.133122999999998</v>
      </c>
      <c r="AD53" s="25">
        <v>85.646772999999996</v>
      </c>
      <c r="AE53" s="25">
        <v>102.295951</v>
      </c>
      <c r="AF53" s="25">
        <v>108.08315899999999</v>
      </c>
      <c r="AG53" s="25">
        <v>113.383448</v>
      </c>
      <c r="AH53" s="25">
        <v>97.518737000000002</v>
      </c>
      <c r="AI53" s="25">
        <v>95.159465999999995</v>
      </c>
      <c r="AJ53" s="25">
        <v>96.640349999999998</v>
      </c>
      <c r="AK53" s="25">
        <v>100.606148</v>
      </c>
      <c r="AL53" s="25">
        <v>107.916387</v>
      </c>
      <c r="AM53" s="25">
        <v>97.828249</v>
      </c>
      <c r="AN53" s="25">
        <v>104.70302599999999</v>
      </c>
      <c r="AO53" s="25">
        <v>97.207984999999994</v>
      </c>
      <c r="AP53" s="25">
        <v>98.173991999999998</v>
      </c>
      <c r="AQ53" s="25">
        <v>92.586496999999994</v>
      </c>
      <c r="AR53" s="25">
        <v>94.435141999999999</v>
      </c>
    </row>
    <row r="54" spans="1:44" x14ac:dyDescent="0.25">
      <c r="A54" s="27" t="s">
        <v>74</v>
      </c>
      <c r="B54" s="21">
        <v>598.41812533333325</v>
      </c>
      <c r="C54" s="21">
        <v>569.08008533333339</v>
      </c>
      <c r="D54" s="21">
        <v>570.75242233333336</v>
      </c>
      <c r="E54" s="21">
        <v>561.20927300000005</v>
      </c>
      <c r="F54" s="21">
        <v>601.70883666666668</v>
      </c>
      <c r="G54" s="21">
        <v>640.94107933333339</v>
      </c>
      <c r="H54" s="21">
        <v>691.29134166666665</v>
      </c>
      <c r="I54" s="21">
        <v>717.84949799999993</v>
      </c>
      <c r="J54" s="21">
        <v>751.84275533333323</v>
      </c>
      <c r="K54" s="21">
        <v>738.29579766666666</v>
      </c>
      <c r="L54" s="21">
        <v>713.82374033333326</v>
      </c>
      <c r="M54" s="21">
        <v>699.65325900000005</v>
      </c>
      <c r="N54" s="21">
        <v>718.73705166666662</v>
      </c>
      <c r="O54" s="21">
        <v>727.12302333333321</v>
      </c>
      <c r="P54" s="21">
        <v>747.8153696666667</v>
      </c>
      <c r="Q54" s="21">
        <v>758.13614166666673</v>
      </c>
      <c r="R54" s="21">
        <v>783.67471133333345</v>
      </c>
      <c r="S54" s="21">
        <v>777.8245753333332</v>
      </c>
      <c r="T54" s="21">
        <v>801.31609966666656</v>
      </c>
      <c r="U54" s="21">
        <v>787.26887066666666</v>
      </c>
      <c r="V54" s="21">
        <v>813.78350566666666</v>
      </c>
      <c r="W54" s="21">
        <v>808.71294433333333</v>
      </c>
      <c r="X54" s="21">
        <v>780.20824333333337</v>
      </c>
      <c r="Y54" s="21">
        <v>778.079565</v>
      </c>
      <c r="Z54" s="21">
        <v>786.36757499999999</v>
      </c>
      <c r="AA54" s="21">
        <v>869.61449400000004</v>
      </c>
      <c r="AB54" s="21">
        <v>859.37280899999996</v>
      </c>
      <c r="AC54" s="21">
        <v>836.74112200000002</v>
      </c>
      <c r="AD54" s="21">
        <v>809.75084700000002</v>
      </c>
      <c r="AE54" s="21">
        <v>845.39083500000004</v>
      </c>
      <c r="AF54" s="21">
        <v>883.06171400000005</v>
      </c>
      <c r="AG54" s="21">
        <v>914.15861500000005</v>
      </c>
      <c r="AH54" s="21">
        <v>922.43194500000004</v>
      </c>
      <c r="AI54" s="21">
        <v>919.45693800000004</v>
      </c>
      <c r="AJ54" s="21">
        <v>864.77799000000005</v>
      </c>
      <c r="AK54" s="21">
        <v>828.28788899999995</v>
      </c>
      <c r="AL54" s="21">
        <v>811.52485899999999</v>
      </c>
      <c r="AM54" s="21">
        <v>860.70224199999996</v>
      </c>
      <c r="AN54" s="21">
        <v>849.53480000000002</v>
      </c>
      <c r="AO54" s="21">
        <v>874.56381099999999</v>
      </c>
      <c r="AP54" s="21">
        <v>864.65235499999994</v>
      </c>
      <c r="AQ54" s="21">
        <v>899.43751799999995</v>
      </c>
      <c r="AR54" s="21">
        <v>898.775845</v>
      </c>
    </row>
    <row r="55" spans="1:44" x14ac:dyDescent="0.25">
      <c r="A55" s="24" t="s">
        <v>75</v>
      </c>
      <c r="B55" s="25">
        <v>130.88202266666667</v>
      </c>
      <c r="C55" s="25">
        <v>147.205974</v>
      </c>
      <c r="D55" s="25">
        <v>154.28842166666666</v>
      </c>
      <c r="E55" s="25">
        <v>177.17326000000003</v>
      </c>
      <c r="F55" s="25">
        <v>177.21232533333333</v>
      </c>
      <c r="G55" s="25">
        <v>186.55293233333336</v>
      </c>
      <c r="H55" s="25">
        <v>193.67987633333334</v>
      </c>
      <c r="I55" s="25">
        <v>195.11379699999998</v>
      </c>
      <c r="J55" s="25">
        <v>197.0800806666667</v>
      </c>
      <c r="K55" s="25">
        <v>187.44939666666664</v>
      </c>
      <c r="L55" s="25">
        <v>173.45832600000003</v>
      </c>
      <c r="M55" s="25">
        <v>167.22626866666667</v>
      </c>
      <c r="N55" s="25">
        <v>173.92223166666668</v>
      </c>
      <c r="O55" s="25">
        <v>196.87610966666668</v>
      </c>
      <c r="P55" s="25">
        <v>230.4145</v>
      </c>
      <c r="Q55" s="25">
        <v>225.47483933333331</v>
      </c>
      <c r="R55" s="25">
        <v>226.51308200000003</v>
      </c>
      <c r="S55" s="25">
        <v>235.94254433333333</v>
      </c>
      <c r="T55" s="25">
        <v>254.23837033333334</v>
      </c>
      <c r="U55" s="25">
        <v>256.02259633333335</v>
      </c>
      <c r="V55" s="25">
        <v>243.02108933333332</v>
      </c>
      <c r="W55" s="25">
        <v>241.96806600000002</v>
      </c>
      <c r="X55" s="25">
        <v>223.72129300000003</v>
      </c>
      <c r="Y55" s="25">
        <v>212.22449966666667</v>
      </c>
      <c r="Z55" s="25">
        <v>204.69164499999999</v>
      </c>
      <c r="AA55" s="25">
        <v>227.280812</v>
      </c>
      <c r="AB55" s="25">
        <v>221.463684</v>
      </c>
      <c r="AC55" s="25">
        <v>231.22392400000001</v>
      </c>
      <c r="AD55" s="25">
        <v>215.04629600000001</v>
      </c>
      <c r="AE55" s="25">
        <v>229.6352</v>
      </c>
      <c r="AF55" s="25">
        <v>229.66893099999999</v>
      </c>
      <c r="AG55" s="25">
        <v>239.89331899999999</v>
      </c>
      <c r="AH55" s="25">
        <v>239.98014699999999</v>
      </c>
      <c r="AI55" s="25">
        <v>235.377286</v>
      </c>
      <c r="AJ55" s="25">
        <v>232.69307000000001</v>
      </c>
      <c r="AK55" s="25">
        <v>210.371746</v>
      </c>
      <c r="AL55" s="25">
        <v>218.443648</v>
      </c>
      <c r="AM55" s="25">
        <v>214.86812800000001</v>
      </c>
      <c r="AN55" s="25">
        <v>245.71872200000001</v>
      </c>
      <c r="AO55" s="25">
        <v>231.896277</v>
      </c>
      <c r="AP55" s="25">
        <v>239.15644700000001</v>
      </c>
      <c r="AQ55" s="25">
        <v>230.95595299999999</v>
      </c>
      <c r="AR55" s="25">
        <v>237.633228</v>
      </c>
    </row>
    <row r="56" spans="1:44" s="7" customFormat="1" x14ac:dyDescent="0.25">
      <c r="A56" s="67" t="s">
        <v>4</v>
      </c>
      <c r="B56" s="55">
        <v>4254.2505620000002</v>
      </c>
      <c r="C56" s="55">
        <v>4333.9545583333338</v>
      </c>
      <c r="D56" s="55">
        <v>4263.9561516666663</v>
      </c>
      <c r="E56" s="55">
        <v>4248.9767503333323</v>
      </c>
      <c r="F56" s="55">
        <v>4220.9569270000002</v>
      </c>
      <c r="G56" s="55">
        <v>4316.9342466666667</v>
      </c>
      <c r="H56" s="55">
        <v>4294.8777060000002</v>
      </c>
      <c r="I56" s="55">
        <v>4360.1341586666667</v>
      </c>
      <c r="J56" s="55">
        <v>4320.9430626666663</v>
      </c>
      <c r="K56" s="55">
        <v>4336.6234663333335</v>
      </c>
      <c r="L56" s="55">
        <v>4254.8253753333338</v>
      </c>
      <c r="M56" s="55">
        <v>4286.7076666666662</v>
      </c>
      <c r="N56" s="55">
        <v>4383.0090336666663</v>
      </c>
      <c r="O56" s="55">
        <v>4547.1743113333332</v>
      </c>
      <c r="P56" s="55">
        <v>4565.2732030000006</v>
      </c>
      <c r="Q56" s="55">
        <v>4555.4909743333337</v>
      </c>
      <c r="R56" s="55">
        <v>4537.080245666667</v>
      </c>
      <c r="S56" s="55">
        <v>4500.1852366666672</v>
      </c>
      <c r="T56" s="55">
        <v>4581.4358923333339</v>
      </c>
      <c r="U56" s="55">
        <v>4633.2197766666677</v>
      </c>
      <c r="V56" s="55">
        <v>4653.343495666667</v>
      </c>
      <c r="W56" s="55">
        <v>4547.5439983333335</v>
      </c>
      <c r="X56" s="55">
        <v>4395.8344109999998</v>
      </c>
      <c r="Y56" s="55">
        <v>4409.1292250000006</v>
      </c>
      <c r="Z56" s="55">
        <v>4464.7128469999998</v>
      </c>
      <c r="AA56" s="55">
        <v>4495.4639630000001</v>
      </c>
      <c r="AB56" s="55">
        <v>4457.214473</v>
      </c>
      <c r="AC56" s="55">
        <v>4420.6128099999996</v>
      </c>
      <c r="AD56" s="55">
        <v>4504.388629</v>
      </c>
      <c r="AE56" s="55">
        <v>4535.4404320000003</v>
      </c>
      <c r="AF56" s="55">
        <v>4532.0822760000001</v>
      </c>
      <c r="AG56" s="55">
        <v>4539.1931299999997</v>
      </c>
      <c r="AH56" s="55">
        <v>4589.1958240000004</v>
      </c>
      <c r="AI56" s="55">
        <v>4580.9402499999997</v>
      </c>
      <c r="AJ56" s="55">
        <v>4477.4676749999999</v>
      </c>
      <c r="AK56" s="55">
        <v>4450.8164450000004</v>
      </c>
      <c r="AL56" s="55">
        <v>4449.0443949999999</v>
      </c>
      <c r="AM56" s="55">
        <v>4528.5654029999996</v>
      </c>
      <c r="AN56" s="55">
        <v>4556.5876429999998</v>
      </c>
      <c r="AO56" s="55">
        <v>4586.287902</v>
      </c>
      <c r="AP56" s="55">
        <v>4628.0890879999997</v>
      </c>
      <c r="AQ56" s="55">
        <v>4638.8833800000002</v>
      </c>
      <c r="AR56" s="55">
        <v>4663.3963700000004</v>
      </c>
    </row>
    <row r="57" spans="1:44" x14ac:dyDescent="0.25">
      <c r="A57" s="24" t="s">
        <v>617</v>
      </c>
      <c r="B57" s="25">
        <v>1176.7469726666666</v>
      </c>
      <c r="C57" s="25">
        <v>1166.5483276666666</v>
      </c>
      <c r="D57" s="25">
        <v>1110.0683816666667</v>
      </c>
      <c r="E57" s="25">
        <v>1077.9000996666666</v>
      </c>
      <c r="F57" s="25">
        <v>1014.4871019999999</v>
      </c>
      <c r="G57" s="25">
        <v>1000.6114633333333</v>
      </c>
      <c r="H57" s="25">
        <v>963.61887633333333</v>
      </c>
      <c r="I57" s="25">
        <v>1018.2828743333333</v>
      </c>
      <c r="J57" s="25">
        <v>1034.3967909999999</v>
      </c>
      <c r="K57" s="25">
        <v>1045.4318666666666</v>
      </c>
      <c r="L57" s="25">
        <v>1029.3569463333333</v>
      </c>
      <c r="M57" s="25">
        <v>1059.9243906666668</v>
      </c>
      <c r="N57" s="25">
        <v>1179.5857296666666</v>
      </c>
      <c r="O57" s="25">
        <v>1293.6210080000001</v>
      </c>
      <c r="P57" s="25">
        <v>1316.1352433333334</v>
      </c>
      <c r="Q57" s="25">
        <v>1266.2380866666665</v>
      </c>
      <c r="R57" s="25">
        <v>1208.3914789999999</v>
      </c>
      <c r="S57" s="25">
        <v>1213.1943136666666</v>
      </c>
      <c r="T57" s="25">
        <v>1258.4927446666666</v>
      </c>
      <c r="U57" s="25">
        <v>1311.248662</v>
      </c>
      <c r="V57" s="25">
        <v>1335.4528423333334</v>
      </c>
      <c r="W57" s="25">
        <v>1303.3873999999998</v>
      </c>
      <c r="X57" s="25">
        <v>1251.2380569999998</v>
      </c>
      <c r="Y57" s="25">
        <v>1233.449564</v>
      </c>
      <c r="Z57" s="25">
        <v>1254.2748059999999</v>
      </c>
      <c r="AA57" s="25">
        <v>1253.4731240000001</v>
      </c>
      <c r="AB57" s="25">
        <v>1238.452716</v>
      </c>
      <c r="AC57" s="25">
        <v>1209.50577</v>
      </c>
      <c r="AD57" s="25">
        <v>1206.72099</v>
      </c>
      <c r="AE57" s="25">
        <v>1236.1985910000001</v>
      </c>
      <c r="AF57" s="25">
        <v>1237.5470720000001</v>
      </c>
      <c r="AG57" s="25">
        <v>1287.3064609999999</v>
      </c>
      <c r="AH57" s="25">
        <v>1271.8865249999999</v>
      </c>
      <c r="AI57" s="25">
        <v>1291.9313970000001</v>
      </c>
      <c r="AJ57" s="25">
        <v>1220.0702020000001</v>
      </c>
      <c r="AK57" s="25">
        <v>1226.958789</v>
      </c>
      <c r="AL57" s="25">
        <v>1181.4599740000001</v>
      </c>
      <c r="AM57" s="25">
        <v>1247.786607</v>
      </c>
      <c r="AN57" s="25">
        <v>1279.4539150000001</v>
      </c>
      <c r="AO57" s="25">
        <v>1345.3813990000001</v>
      </c>
      <c r="AP57" s="25">
        <v>1347.230145</v>
      </c>
      <c r="AQ57" s="25">
        <v>1309.660455</v>
      </c>
      <c r="AR57" s="25">
        <v>1260.8012570000001</v>
      </c>
    </row>
    <row r="58" spans="1:44" x14ac:dyDescent="0.25">
      <c r="A58" s="27" t="s">
        <v>73</v>
      </c>
      <c r="B58" s="21">
        <v>128.170941</v>
      </c>
      <c r="C58" s="21">
        <v>141.35801900000001</v>
      </c>
      <c r="D58" s="21">
        <v>143.18828833333336</v>
      </c>
      <c r="E58" s="21">
        <v>139.77233200000001</v>
      </c>
      <c r="F58" s="21">
        <v>138.47406699999999</v>
      </c>
      <c r="G58" s="21">
        <v>151.68331633333332</v>
      </c>
      <c r="H58" s="21">
        <v>164.921618</v>
      </c>
      <c r="I58" s="21">
        <v>168.35949466666668</v>
      </c>
      <c r="J58" s="21">
        <v>158.99932966666668</v>
      </c>
      <c r="K58" s="21">
        <v>158.41867333333332</v>
      </c>
      <c r="L58" s="21">
        <v>161.18976033333334</v>
      </c>
      <c r="M58" s="21">
        <v>179.13804500000001</v>
      </c>
      <c r="N58" s="21">
        <v>188.33251033333332</v>
      </c>
      <c r="O58" s="21">
        <v>200.73264500000002</v>
      </c>
      <c r="P58" s="21">
        <v>203.46348933333331</v>
      </c>
      <c r="Q58" s="21">
        <v>215.05111166666666</v>
      </c>
      <c r="R58" s="21">
        <v>222.65548733333333</v>
      </c>
      <c r="S58" s="21">
        <v>217.82997666666665</v>
      </c>
      <c r="T58" s="21">
        <v>219.23806233333335</v>
      </c>
      <c r="U58" s="21">
        <v>215.12823633333332</v>
      </c>
      <c r="V58" s="21">
        <v>231.28881999999999</v>
      </c>
      <c r="W58" s="21">
        <v>224.42514300000002</v>
      </c>
      <c r="X58" s="21">
        <v>230.74172933333332</v>
      </c>
      <c r="Y58" s="21">
        <v>219.6093956666667</v>
      </c>
      <c r="Z58" s="21">
        <v>218.76191299999999</v>
      </c>
      <c r="AA58" s="21">
        <v>203.29096799999999</v>
      </c>
      <c r="AB58" s="21">
        <v>209.19375500000001</v>
      </c>
      <c r="AC58" s="21">
        <v>224.81177700000001</v>
      </c>
      <c r="AD58" s="21">
        <v>229.99859599999999</v>
      </c>
      <c r="AE58" s="21">
        <v>228.085598</v>
      </c>
      <c r="AF58" s="21">
        <v>222.85962000000001</v>
      </c>
      <c r="AG58" s="21">
        <v>223.342581</v>
      </c>
      <c r="AH58" s="21">
        <v>214.35157599999999</v>
      </c>
      <c r="AI58" s="21">
        <v>200.73115799999999</v>
      </c>
      <c r="AJ58" s="21">
        <v>198.86055999999999</v>
      </c>
      <c r="AK58" s="21">
        <v>203.31531799999999</v>
      </c>
      <c r="AL58" s="21">
        <v>199.49264199999999</v>
      </c>
      <c r="AM58" s="21">
        <v>200.76476299999999</v>
      </c>
      <c r="AN58" s="21">
        <v>203.35436300000001</v>
      </c>
      <c r="AO58" s="21">
        <v>211.92390900000001</v>
      </c>
      <c r="AP58" s="21">
        <v>210.42026999999999</v>
      </c>
      <c r="AQ58" s="21">
        <v>219.141321</v>
      </c>
      <c r="AR58" s="21">
        <v>215.714643</v>
      </c>
    </row>
    <row r="59" spans="1:44" x14ac:dyDescent="0.25">
      <c r="A59" s="24" t="s">
        <v>74</v>
      </c>
      <c r="B59" s="25">
        <v>2628.5676106666665</v>
      </c>
      <c r="C59" s="25">
        <v>2768.0077586666666</v>
      </c>
      <c r="D59" s="25">
        <v>2796.5330863333329</v>
      </c>
      <c r="E59" s="25">
        <v>2861.8386423333336</v>
      </c>
      <c r="F59" s="25">
        <v>2932.2050293333336</v>
      </c>
      <c r="G59" s="25">
        <v>3026.7773026666669</v>
      </c>
      <c r="H59" s="25">
        <v>3026.3328786666666</v>
      </c>
      <c r="I59" s="25">
        <v>3023.9096050000003</v>
      </c>
      <c r="J59" s="25">
        <v>2986.8078966666667</v>
      </c>
      <c r="K59" s="25">
        <v>2988.924352</v>
      </c>
      <c r="L59" s="25">
        <v>2920.7385989999998</v>
      </c>
      <c r="M59" s="25">
        <v>2880.2417850000002</v>
      </c>
      <c r="N59" s="25">
        <v>2828.7834493333335</v>
      </c>
      <c r="O59" s="25">
        <v>2854.3921490000007</v>
      </c>
      <c r="P59" s="25">
        <v>2858.9388209999997</v>
      </c>
      <c r="Q59" s="25">
        <v>2898.3927480000002</v>
      </c>
      <c r="R59" s="25">
        <v>2928.9643903333331</v>
      </c>
      <c r="S59" s="25">
        <v>2892.9050716666666</v>
      </c>
      <c r="T59" s="25">
        <v>2923.2979373333333</v>
      </c>
      <c r="U59" s="25">
        <v>2935.3714143333332</v>
      </c>
      <c r="V59" s="25">
        <v>2911.3105849999997</v>
      </c>
      <c r="W59" s="25">
        <v>2849.7813003333335</v>
      </c>
      <c r="X59" s="25">
        <v>2732.4551103333338</v>
      </c>
      <c r="Y59" s="25">
        <v>2769.6087143333334</v>
      </c>
      <c r="Z59" s="25">
        <v>2798.800178</v>
      </c>
      <c r="AA59" s="25">
        <v>2850.12772</v>
      </c>
      <c r="AB59" s="25">
        <v>2824.548906</v>
      </c>
      <c r="AC59" s="25">
        <v>2802.8226049999998</v>
      </c>
      <c r="AD59" s="25">
        <v>2882.5170979999998</v>
      </c>
      <c r="AE59" s="25">
        <v>2888.2627339999999</v>
      </c>
      <c r="AF59" s="25">
        <v>2878.8284359999998</v>
      </c>
      <c r="AG59" s="25">
        <v>2842.7765760000002</v>
      </c>
      <c r="AH59" s="25">
        <v>2912.2060190000002</v>
      </c>
      <c r="AI59" s="25">
        <v>2909.8542870000001</v>
      </c>
      <c r="AJ59" s="25">
        <v>2869.7951509999998</v>
      </c>
      <c r="AK59" s="25">
        <v>2830.79106</v>
      </c>
      <c r="AL59" s="25">
        <v>2872.2697199999998</v>
      </c>
      <c r="AM59" s="25">
        <v>2899.2786540000002</v>
      </c>
      <c r="AN59" s="25">
        <v>2885.0248029999998</v>
      </c>
      <c r="AO59" s="25">
        <v>2834.4703049999998</v>
      </c>
      <c r="AP59" s="25">
        <v>2867.3297699999998</v>
      </c>
      <c r="AQ59" s="25">
        <v>2914.430613</v>
      </c>
      <c r="AR59" s="25">
        <v>2985.7394140000001</v>
      </c>
    </row>
    <row r="60" spans="1:44" x14ac:dyDescent="0.25">
      <c r="A60" s="27" t="s">
        <v>75</v>
      </c>
      <c r="B60" s="21">
        <v>51.954009000000006</v>
      </c>
      <c r="C60" s="21">
        <v>60.991219999999998</v>
      </c>
      <c r="D60" s="21">
        <v>67.988197333333332</v>
      </c>
      <c r="E60" s="21">
        <v>61.370519999999999</v>
      </c>
      <c r="F60" s="21">
        <v>48.021431666666665</v>
      </c>
      <c r="G60" s="21">
        <v>43.205355666666662</v>
      </c>
      <c r="H60" s="21">
        <v>44.963560333333334</v>
      </c>
      <c r="I60" s="21">
        <v>45.916836333333343</v>
      </c>
      <c r="J60" s="21">
        <v>45.260052333333334</v>
      </c>
      <c r="K60" s="21">
        <v>49.62482</v>
      </c>
      <c r="L60" s="21">
        <v>62.028715999999996</v>
      </c>
      <c r="M60" s="21">
        <v>77.857692333333333</v>
      </c>
      <c r="N60" s="21">
        <v>92.505851333333325</v>
      </c>
      <c r="O60" s="21">
        <v>95.14047966666665</v>
      </c>
      <c r="P60" s="21">
        <v>89.108424666666664</v>
      </c>
      <c r="Q60" s="21">
        <v>74.582822000000007</v>
      </c>
      <c r="R60" s="21">
        <v>70.805016000000009</v>
      </c>
      <c r="S60" s="21">
        <v>70.110133000000005</v>
      </c>
      <c r="T60" s="21">
        <v>79.750328999999994</v>
      </c>
      <c r="U60" s="21">
        <v>80.259708666666668</v>
      </c>
      <c r="V60" s="21">
        <v>82.247073666666665</v>
      </c>
      <c r="W60" s="21">
        <v>74.175082666666668</v>
      </c>
      <c r="X60" s="21">
        <v>79.315020666666669</v>
      </c>
      <c r="Y60" s="21">
        <v>87.105426000000008</v>
      </c>
      <c r="Z60" s="21">
        <v>93.734517999999994</v>
      </c>
      <c r="AA60" s="21">
        <v>89.210459</v>
      </c>
      <c r="AB60" s="21">
        <v>85.077861999999996</v>
      </c>
      <c r="AC60" s="21">
        <v>73.142324000000002</v>
      </c>
      <c r="AD60" s="21">
        <v>72.515636000000001</v>
      </c>
      <c r="AE60" s="21">
        <v>71.310349000000002</v>
      </c>
      <c r="AF60" s="21">
        <v>80.110225999999997</v>
      </c>
      <c r="AG60" s="21">
        <v>80.055699000000004</v>
      </c>
      <c r="AH60" s="21">
        <v>76.824132000000006</v>
      </c>
      <c r="AI60" s="21">
        <v>77.221444000000005</v>
      </c>
      <c r="AJ60" s="21">
        <v>82.32302</v>
      </c>
      <c r="AK60" s="21">
        <v>86.370677999999998</v>
      </c>
      <c r="AL60" s="21">
        <v>88.397367000000003</v>
      </c>
      <c r="AM60" s="21">
        <v>85.105082999999993</v>
      </c>
      <c r="AN60" s="21">
        <v>90.451812000000004</v>
      </c>
      <c r="AO60" s="21">
        <v>94.693672000000007</v>
      </c>
      <c r="AP60" s="21">
        <v>86.629227999999998</v>
      </c>
      <c r="AQ60" s="21">
        <v>77.165784000000002</v>
      </c>
      <c r="AR60" s="21">
        <v>72.606819000000002</v>
      </c>
    </row>
    <row r="61" spans="1:44" x14ac:dyDescent="0.25">
      <c r="A61" s="24" t="s">
        <v>6</v>
      </c>
      <c r="B61" s="25">
        <v>93.559384666666674</v>
      </c>
      <c r="C61" s="25">
        <v>93.996541333333326</v>
      </c>
      <c r="D61" s="25">
        <v>87.02816966666667</v>
      </c>
      <c r="E61" s="25">
        <v>85.064578999999995</v>
      </c>
      <c r="F61" s="25">
        <v>74.686662333333331</v>
      </c>
      <c r="G61" s="25">
        <v>85.564751000000001</v>
      </c>
      <c r="H61" s="25">
        <v>89.179382666666655</v>
      </c>
      <c r="I61" s="25">
        <v>96.544218999999998</v>
      </c>
      <c r="J61" s="25">
        <v>85.943463333333341</v>
      </c>
      <c r="K61" s="25">
        <v>83.18799966666667</v>
      </c>
      <c r="L61" s="25">
        <v>74.572619333333336</v>
      </c>
      <c r="M61" s="25">
        <v>86.669299999999978</v>
      </c>
      <c r="N61" s="25">
        <v>92.119575999999995</v>
      </c>
      <c r="O61" s="25">
        <v>101.60875233333333</v>
      </c>
      <c r="P61" s="25">
        <v>92.695052999999987</v>
      </c>
      <c r="Q61" s="25">
        <v>96.111868333333334</v>
      </c>
      <c r="R61" s="25">
        <v>100.02193966666668</v>
      </c>
      <c r="S61" s="25">
        <v>99.654383999999993</v>
      </c>
      <c r="T61" s="25">
        <v>92.33376433333332</v>
      </c>
      <c r="U61" s="25">
        <v>83.99774166666667</v>
      </c>
      <c r="V61" s="25">
        <v>86.543771666666657</v>
      </c>
      <c r="W61" s="25">
        <v>90.645760999999993</v>
      </c>
      <c r="X61" s="25">
        <v>97.042030333333329</v>
      </c>
      <c r="Y61" s="25">
        <v>95.820692666666659</v>
      </c>
      <c r="Z61" s="25">
        <v>95.482319000000004</v>
      </c>
      <c r="AA61" s="25">
        <v>94.318467999999996</v>
      </c>
      <c r="AB61" s="25">
        <v>96.987048000000001</v>
      </c>
      <c r="AC61" s="25">
        <v>108.312017</v>
      </c>
      <c r="AD61" s="25">
        <v>110.813102</v>
      </c>
      <c r="AE61" s="25">
        <v>108.294967</v>
      </c>
      <c r="AF61" s="25">
        <v>107.686961</v>
      </c>
      <c r="AG61" s="25">
        <v>101.467821</v>
      </c>
      <c r="AH61" s="25">
        <v>107.373328</v>
      </c>
      <c r="AI61" s="25">
        <v>95.173559999999995</v>
      </c>
      <c r="AJ61" s="25">
        <v>101.009713</v>
      </c>
      <c r="AK61" s="25">
        <v>101.823128</v>
      </c>
      <c r="AL61" s="25">
        <v>103.647006</v>
      </c>
      <c r="AM61" s="25">
        <v>91.739632</v>
      </c>
      <c r="AN61" s="25">
        <v>94.437826000000001</v>
      </c>
      <c r="AO61" s="25">
        <v>98.426974000000001</v>
      </c>
      <c r="AP61" s="25">
        <v>113.648443</v>
      </c>
      <c r="AQ61" s="25">
        <v>113.65604</v>
      </c>
      <c r="AR61" s="25">
        <v>124.360429</v>
      </c>
    </row>
    <row r="62" spans="1:44" x14ac:dyDescent="0.25">
      <c r="A62" s="37" t="s">
        <v>7</v>
      </c>
      <c r="B62" s="30">
        <v>175.2516443333333</v>
      </c>
      <c r="C62" s="30">
        <v>103.05269233333333</v>
      </c>
      <c r="D62" s="30">
        <v>59.150028333333331</v>
      </c>
      <c r="E62" s="30">
        <v>23.030576999999997</v>
      </c>
      <c r="F62" s="30">
        <v>13.082633666666666</v>
      </c>
      <c r="G62" s="30">
        <v>9.0920569999999987</v>
      </c>
      <c r="H62" s="30">
        <v>5.8613896666666667</v>
      </c>
      <c r="I62" s="30">
        <v>7.1211296666666657</v>
      </c>
      <c r="J62" s="30">
        <v>9.5355296666666671</v>
      </c>
      <c r="K62" s="30">
        <v>11.035754666666667</v>
      </c>
      <c r="L62" s="30">
        <v>6.9387340000000002</v>
      </c>
      <c r="M62" s="30">
        <v>2.8764536666666665</v>
      </c>
      <c r="N62" s="30">
        <v>1.6819170000000001</v>
      </c>
      <c r="O62" s="30">
        <v>1.6792776666666664</v>
      </c>
      <c r="P62" s="30">
        <v>4.9321720000000004</v>
      </c>
      <c r="Q62" s="30">
        <v>5.1143376666666667</v>
      </c>
      <c r="R62" s="30">
        <v>6.2419323333333336</v>
      </c>
      <c r="S62" s="30">
        <v>6.4913566666666673</v>
      </c>
      <c r="T62" s="30">
        <v>8.3230543333333333</v>
      </c>
      <c r="U62" s="30">
        <v>7.2140139999999997</v>
      </c>
      <c r="V62" s="30">
        <v>6.5004036666666671</v>
      </c>
      <c r="W62" s="30">
        <v>5.1293116666666672</v>
      </c>
      <c r="X62" s="30">
        <v>5.0424636666666665</v>
      </c>
      <c r="Y62" s="30">
        <v>3.5354323333333331</v>
      </c>
      <c r="Z62" s="30">
        <v>3.6591130000000001</v>
      </c>
      <c r="AA62" s="30">
        <v>5.0432249999999996</v>
      </c>
      <c r="AB62" s="30">
        <v>2.954186</v>
      </c>
      <c r="AC62" s="30">
        <v>2.0183179999999998</v>
      </c>
      <c r="AD62" s="30">
        <v>1.8232079999999999</v>
      </c>
      <c r="AE62" s="30">
        <v>3.2881939999999998</v>
      </c>
      <c r="AF62" s="30">
        <v>5.0499599999999996</v>
      </c>
      <c r="AG62" s="30">
        <v>4.2439920000000004</v>
      </c>
      <c r="AH62" s="30">
        <v>6.5542439999999997</v>
      </c>
      <c r="AI62" s="30">
        <v>6.0284040000000001</v>
      </c>
      <c r="AJ62" s="30">
        <v>5.4090290000000003</v>
      </c>
      <c r="AK62" s="30">
        <v>1.557471</v>
      </c>
      <c r="AL62" s="30">
        <v>3.7776869999999998</v>
      </c>
      <c r="AM62" s="30">
        <v>3.890663</v>
      </c>
      <c r="AN62" s="30">
        <v>3.8649239999999998</v>
      </c>
      <c r="AO62" s="30">
        <v>1.391643</v>
      </c>
      <c r="AP62" s="30">
        <v>2.831232</v>
      </c>
      <c r="AQ62" s="30">
        <v>4.8291659999999998</v>
      </c>
      <c r="AR62" s="30">
        <v>4.1738090000000003</v>
      </c>
    </row>
    <row r="63" spans="1:44" x14ac:dyDescent="0.25">
      <c r="A63" s="246"/>
      <c r="B63" s="247"/>
      <c r="C63" s="247"/>
      <c r="D63" s="247"/>
      <c r="E63" s="247"/>
      <c r="F63" s="247"/>
      <c r="G63" s="247"/>
      <c r="H63" s="247"/>
      <c r="I63" s="247"/>
      <c r="J63" s="247"/>
      <c r="K63" s="247"/>
      <c r="L63" s="247"/>
      <c r="M63" s="247"/>
      <c r="N63" s="247"/>
      <c r="O63" s="247"/>
      <c r="P63" s="247"/>
      <c r="Q63" s="247"/>
      <c r="R63" s="247"/>
      <c r="S63" s="247"/>
      <c r="T63" s="247"/>
      <c r="U63" s="247"/>
      <c r="V63" s="247"/>
      <c r="W63" s="247"/>
      <c r="X63" s="247"/>
      <c r="Y63" s="247"/>
      <c r="Z63" s="247"/>
      <c r="AA63" s="247"/>
      <c r="AB63" s="247"/>
      <c r="AC63" s="247"/>
      <c r="AD63" s="247"/>
      <c r="AE63" s="247"/>
      <c r="AF63" s="247"/>
      <c r="AG63" s="247"/>
      <c r="AH63" s="247"/>
      <c r="AI63" s="247"/>
      <c r="AJ63" s="247"/>
      <c r="AK63" s="247"/>
      <c r="AL63" s="247"/>
      <c r="AM63" s="247"/>
      <c r="AN63" s="247"/>
      <c r="AO63" s="247"/>
      <c r="AP63" s="247"/>
      <c r="AQ63" s="247"/>
      <c r="AR63" s="247"/>
    </row>
    <row r="65" spans="1:44" ht="17.25" x14ac:dyDescent="0.25">
      <c r="A65" s="219" t="s">
        <v>46</v>
      </c>
      <c r="B65" s="225"/>
    </row>
    <row r="66" spans="1:44" s="224" customFormat="1" ht="17.25" x14ac:dyDescent="0.3">
      <c r="A66" s="546" t="s">
        <v>2</v>
      </c>
      <c r="B66" s="522">
        <v>2021</v>
      </c>
      <c r="C66" s="522"/>
      <c r="D66" s="522"/>
      <c r="E66" s="522"/>
      <c r="F66" s="522"/>
      <c r="G66" s="522"/>
      <c r="H66" s="522"/>
      <c r="I66" s="522"/>
      <c r="J66" s="522"/>
      <c r="K66" s="522"/>
      <c r="L66" s="522"/>
      <c r="M66" s="522"/>
      <c r="N66" s="522">
        <v>2022</v>
      </c>
      <c r="O66" s="522"/>
      <c r="P66" s="522"/>
      <c r="Q66" s="522"/>
      <c r="R66" s="522"/>
      <c r="S66" s="522"/>
      <c r="T66" s="522"/>
      <c r="U66" s="522"/>
      <c r="V66" s="522"/>
      <c r="W66" s="522"/>
      <c r="X66" s="522"/>
      <c r="Y66" s="522"/>
      <c r="Z66" s="522">
        <v>2023</v>
      </c>
      <c r="AA66" s="522"/>
      <c r="AB66" s="522"/>
      <c r="AC66" s="522"/>
      <c r="AD66" s="522"/>
      <c r="AE66" s="522"/>
      <c r="AF66" s="522"/>
      <c r="AG66" s="522"/>
      <c r="AH66" s="522"/>
      <c r="AI66" s="522"/>
      <c r="AJ66" s="522"/>
      <c r="AK66" s="522"/>
      <c r="AL66" s="244">
        <v>2024</v>
      </c>
      <c r="AM66" s="244"/>
      <c r="AN66" s="244"/>
      <c r="AO66" s="244"/>
      <c r="AP66" s="244"/>
      <c r="AQ66" s="244"/>
      <c r="AR66" s="244"/>
    </row>
    <row r="67" spans="1:44" s="214" customFormat="1" ht="15.75" customHeight="1" x14ac:dyDescent="0.2">
      <c r="A67" s="547"/>
      <c r="B67" s="226" t="s">
        <v>217</v>
      </c>
      <c r="C67" s="226" t="s">
        <v>218</v>
      </c>
      <c r="D67" s="226" t="s">
        <v>216</v>
      </c>
      <c r="E67" s="226" t="s">
        <v>228</v>
      </c>
      <c r="F67" s="226" t="s">
        <v>220</v>
      </c>
      <c r="G67" s="226" t="s">
        <v>227</v>
      </c>
      <c r="H67" s="226" t="s">
        <v>226</v>
      </c>
      <c r="I67" s="226" t="s">
        <v>225</v>
      </c>
      <c r="J67" s="226" t="s">
        <v>224</v>
      </c>
      <c r="K67" s="226" t="s">
        <v>223</v>
      </c>
      <c r="L67" s="226" t="s">
        <v>71</v>
      </c>
      <c r="M67" s="226" t="s">
        <v>85</v>
      </c>
      <c r="N67" s="226" t="s">
        <v>222</v>
      </c>
      <c r="O67" s="226" t="s">
        <v>221</v>
      </c>
      <c r="P67" s="226" t="s">
        <v>216</v>
      </c>
      <c r="Q67" s="226" t="s">
        <v>215</v>
      </c>
      <c r="R67" s="226" t="s">
        <v>220</v>
      </c>
      <c r="S67" s="226" t="s">
        <v>219</v>
      </c>
      <c r="T67" s="226" t="s">
        <v>244</v>
      </c>
      <c r="U67" s="226" t="s">
        <v>293</v>
      </c>
      <c r="V67" s="226" t="s">
        <v>224</v>
      </c>
      <c r="W67" s="226" t="s">
        <v>294</v>
      </c>
      <c r="X67" s="226" t="s">
        <v>296</v>
      </c>
      <c r="Y67" s="226" t="s">
        <v>310</v>
      </c>
      <c r="Z67" s="226" t="s">
        <v>326</v>
      </c>
      <c r="AA67" s="226" t="s">
        <v>328</v>
      </c>
      <c r="AB67" s="226" t="s">
        <v>330</v>
      </c>
      <c r="AC67" s="226" t="s">
        <v>546</v>
      </c>
      <c r="AD67" s="226" t="s">
        <v>564</v>
      </c>
      <c r="AE67" s="226" t="s">
        <v>219</v>
      </c>
      <c r="AF67" s="226" t="s">
        <v>244</v>
      </c>
      <c r="AG67" s="226" t="s">
        <v>293</v>
      </c>
      <c r="AH67" s="226" t="s">
        <v>224</v>
      </c>
      <c r="AI67" s="226" t="s">
        <v>294</v>
      </c>
      <c r="AJ67" s="226" t="s">
        <v>579</v>
      </c>
      <c r="AK67" s="226" t="s">
        <v>583</v>
      </c>
      <c r="AL67" s="226" t="s">
        <v>326</v>
      </c>
      <c r="AM67" s="226" t="s">
        <v>328</v>
      </c>
      <c r="AN67" s="226" t="s">
        <v>330</v>
      </c>
      <c r="AO67" s="226" t="s">
        <v>546</v>
      </c>
      <c r="AP67" s="226" t="s">
        <v>564</v>
      </c>
      <c r="AQ67" s="226" t="s">
        <v>219</v>
      </c>
      <c r="AR67" s="226" t="s">
        <v>244</v>
      </c>
    </row>
    <row r="68" spans="1:44" s="7" customFormat="1" x14ac:dyDescent="0.25">
      <c r="A68" s="20" t="s">
        <v>607</v>
      </c>
      <c r="B68" s="55">
        <v>10207.340571999999</v>
      </c>
      <c r="C68" s="55">
        <v>10314.171929333332</v>
      </c>
      <c r="D68" s="55">
        <v>10331.821430333332</v>
      </c>
      <c r="E68" s="55">
        <v>10347.146649</v>
      </c>
      <c r="F68" s="55">
        <v>10449.413783666669</v>
      </c>
      <c r="G68" s="55">
        <v>10574.868798000001</v>
      </c>
      <c r="H68" s="55">
        <v>10655.821352999999</v>
      </c>
      <c r="I68" s="55">
        <v>10702.589261666666</v>
      </c>
      <c r="J68" s="55">
        <v>10779.315860000001</v>
      </c>
      <c r="K68" s="55">
        <v>10848.345590333332</v>
      </c>
      <c r="L68" s="55">
        <v>10902.707086</v>
      </c>
      <c r="M68" s="55">
        <v>11011.355844999998</v>
      </c>
      <c r="N68" s="55">
        <v>11162.760618333332</v>
      </c>
      <c r="O68" s="55">
        <v>11378.000644</v>
      </c>
      <c r="P68" s="55">
        <v>11439.402495666667</v>
      </c>
      <c r="Q68" s="55">
        <v>11459.504878</v>
      </c>
      <c r="R68" s="55">
        <v>11439.922237666668</v>
      </c>
      <c r="S68" s="55">
        <v>11449.306667333332</v>
      </c>
      <c r="T68" s="55">
        <v>11579.020379333335</v>
      </c>
      <c r="U68" s="55">
        <v>11682.576954999999</v>
      </c>
      <c r="V68" s="55">
        <v>11795.358530666666</v>
      </c>
      <c r="W68" s="55">
        <v>11756.368381666667</v>
      </c>
      <c r="X68" s="55">
        <v>11569.591984666666</v>
      </c>
      <c r="Y68" s="55">
        <v>11461.349134000002</v>
      </c>
      <c r="Z68" s="55">
        <v>11530.651008999999</v>
      </c>
      <c r="AA68" s="55">
        <v>11714.832622</v>
      </c>
      <c r="AB68" s="55">
        <v>11775.823849</v>
      </c>
      <c r="AC68" s="55">
        <v>11846.743603000001</v>
      </c>
      <c r="AD68" s="55">
        <v>11983.672199000001</v>
      </c>
      <c r="AE68" s="55">
        <v>12111.015122999999</v>
      </c>
      <c r="AF68" s="55">
        <v>12107.891423999999</v>
      </c>
      <c r="AG68" s="55">
        <v>12135.745354000001</v>
      </c>
      <c r="AH68" s="55">
        <v>12231.298793</v>
      </c>
      <c r="AI68" s="55">
        <v>12190.331297999999</v>
      </c>
      <c r="AJ68" s="55">
        <v>11995.477210999999</v>
      </c>
      <c r="AK68" s="55">
        <v>11830.173333999999</v>
      </c>
      <c r="AL68" s="55">
        <v>11857.361929000001</v>
      </c>
      <c r="AM68" s="55">
        <v>12002.824189000001</v>
      </c>
      <c r="AN68" s="55">
        <v>12109.160167</v>
      </c>
      <c r="AO68" s="55">
        <v>12143.724945</v>
      </c>
      <c r="AP68" s="55">
        <v>12187.925706</v>
      </c>
      <c r="AQ68" s="55">
        <v>12235.695791</v>
      </c>
      <c r="AR68" s="55">
        <v>12252.889956000001</v>
      </c>
    </row>
    <row r="69" spans="1:44" x14ac:dyDescent="0.25">
      <c r="A69" s="24" t="s">
        <v>617</v>
      </c>
      <c r="B69" s="25">
        <v>5209.2688126666662</v>
      </c>
      <c r="C69" s="25">
        <v>5209.3292529999999</v>
      </c>
      <c r="D69" s="25">
        <v>5208.1695513333334</v>
      </c>
      <c r="E69" s="25">
        <v>5230.6174430000001</v>
      </c>
      <c r="F69" s="25">
        <v>5248.3559190000005</v>
      </c>
      <c r="G69" s="25">
        <v>5217.0698536666669</v>
      </c>
      <c r="H69" s="25">
        <v>5198.6019963333338</v>
      </c>
      <c r="I69" s="25">
        <v>5222.9459353333332</v>
      </c>
      <c r="J69" s="25">
        <v>5320.0380583333326</v>
      </c>
      <c r="K69" s="25">
        <v>5409.8045279999997</v>
      </c>
      <c r="L69" s="25">
        <v>5539.9942546666671</v>
      </c>
      <c r="M69" s="25">
        <v>5678.1734726666664</v>
      </c>
      <c r="N69" s="25">
        <v>5819.9248733333334</v>
      </c>
      <c r="O69" s="25">
        <v>5987.6245869999993</v>
      </c>
      <c r="P69" s="25">
        <v>5977.7767823333334</v>
      </c>
      <c r="Q69" s="25">
        <v>5934.3545933333335</v>
      </c>
      <c r="R69" s="25">
        <v>5832.3889659999995</v>
      </c>
      <c r="S69" s="25">
        <v>5911.8474886666663</v>
      </c>
      <c r="T69" s="25">
        <v>5990.2040066666668</v>
      </c>
      <c r="U69" s="25">
        <v>6109.1248750000004</v>
      </c>
      <c r="V69" s="25">
        <v>6177.2684356666678</v>
      </c>
      <c r="W69" s="25">
        <v>6205.385545666667</v>
      </c>
      <c r="X69" s="25">
        <v>6176.6248173333333</v>
      </c>
      <c r="Y69" s="25">
        <v>6090.1738596666664</v>
      </c>
      <c r="Z69" s="25">
        <v>6102.3655509999999</v>
      </c>
      <c r="AA69" s="25">
        <v>6134.3196900000003</v>
      </c>
      <c r="AB69" s="25">
        <v>6217.5612499999997</v>
      </c>
      <c r="AC69" s="25">
        <v>6321.8940389999998</v>
      </c>
      <c r="AD69" s="25">
        <v>6411.3903300000002</v>
      </c>
      <c r="AE69" s="25">
        <v>6451.2116839999999</v>
      </c>
      <c r="AF69" s="25">
        <v>6398.0471310000003</v>
      </c>
      <c r="AG69" s="25">
        <v>6418.6463649999996</v>
      </c>
      <c r="AH69" s="25">
        <v>6470.1621080000004</v>
      </c>
      <c r="AI69" s="25">
        <v>6493.0300109999998</v>
      </c>
      <c r="AJ69" s="25">
        <v>6402.7808539999996</v>
      </c>
      <c r="AK69" s="25">
        <v>6338.4453430000003</v>
      </c>
      <c r="AL69" s="25">
        <v>6322.5002500000001</v>
      </c>
      <c r="AM69" s="25">
        <v>6409.4278089999998</v>
      </c>
      <c r="AN69" s="25">
        <v>6493.0089859999998</v>
      </c>
      <c r="AO69" s="25">
        <v>6587.5531069999997</v>
      </c>
      <c r="AP69" s="25">
        <v>6609.2153850000004</v>
      </c>
      <c r="AQ69" s="25">
        <v>6573.4852549999996</v>
      </c>
      <c r="AR69" s="25">
        <v>6485.1279430000004</v>
      </c>
    </row>
    <row r="70" spans="1:44" x14ac:dyDescent="0.25">
      <c r="A70" s="27" t="s">
        <v>618</v>
      </c>
      <c r="B70" s="21">
        <v>624.85289599999999</v>
      </c>
      <c r="C70" s="21">
        <v>646.19773166666664</v>
      </c>
      <c r="D70" s="21">
        <v>657.72899299999995</v>
      </c>
      <c r="E70" s="21">
        <v>621.13539533333324</v>
      </c>
      <c r="F70" s="21">
        <v>618.69671300000005</v>
      </c>
      <c r="G70" s="21">
        <v>595.8903273333334</v>
      </c>
      <c r="H70" s="21">
        <v>603.78771500000005</v>
      </c>
      <c r="I70" s="21">
        <v>579.85568966666665</v>
      </c>
      <c r="J70" s="21">
        <v>581.6748346666667</v>
      </c>
      <c r="K70" s="21">
        <v>575.83392666666668</v>
      </c>
      <c r="L70" s="21">
        <v>595.45595933333334</v>
      </c>
      <c r="M70" s="21">
        <v>582.36767733333329</v>
      </c>
      <c r="N70" s="21">
        <v>586.84827099999995</v>
      </c>
      <c r="O70" s="21">
        <v>550.17587199999991</v>
      </c>
      <c r="P70" s="21">
        <v>568.07902766666666</v>
      </c>
      <c r="Q70" s="21">
        <v>580.12900733333333</v>
      </c>
      <c r="R70" s="21">
        <v>609.2358223333332</v>
      </c>
      <c r="S70" s="21">
        <v>582.15533166666671</v>
      </c>
      <c r="T70" s="21">
        <v>554.09294</v>
      </c>
      <c r="U70" s="21">
        <v>535.09727866666674</v>
      </c>
      <c r="V70" s="21">
        <v>546.42191866666667</v>
      </c>
      <c r="W70" s="21">
        <v>563.49258900000007</v>
      </c>
      <c r="X70" s="21">
        <v>560.56372099999999</v>
      </c>
      <c r="Y70" s="21">
        <v>537.96840599999996</v>
      </c>
      <c r="Z70" s="21">
        <v>549.33558000000005</v>
      </c>
      <c r="AA70" s="21">
        <v>543.99390300000005</v>
      </c>
      <c r="AB70" s="21">
        <v>550.39201600000001</v>
      </c>
      <c r="AC70" s="21">
        <v>540.19652699999995</v>
      </c>
      <c r="AD70" s="21">
        <v>538.52480200000002</v>
      </c>
      <c r="AE70" s="21">
        <v>547.45783500000005</v>
      </c>
      <c r="AF70" s="21">
        <v>551.82762400000001</v>
      </c>
      <c r="AG70" s="21">
        <v>559.37460399999998</v>
      </c>
      <c r="AH70" s="21">
        <v>547.28067799999997</v>
      </c>
      <c r="AI70" s="21">
        <v>531.95796299999995</v>
      </c>
      <c r="AJ70" s="21">
        <v>530.85197800000003</v>
      </c>
      <c r="AK70" s="21">
        <v>534.71824800000002</v>
      </c>
      <c r="AL70" s="21">
        <v>545.09409800000003</v>
      </c>
      <c r="AM70" s="21">
        <v>559.78116899999998</v>
      </c>
      <c r="AN70" s="21">
        <v>566.02132600000004</v>
      </c>
      <c r="AO70" s="21">
        <v>534.44728099999998</v>
      </c>
      <c r="AP70" s="21">
        <v>513.273639</v>
      </c>
      <c r="AQ70" s="21">
        <v>516.11722499999996</v>
      </c>
      <c r="AR70" s="21">
        <v>535.16090799999995</v>
      </c>
    </row>
    <row r="71" spans="1:44" x14ac:dyDescent="0.25">
      <c r="A71" s="24" t="s">
        <v>73</v>
      </c>
      <c r="B71" s="25">
        <v>207.19200633333332</v>
      </c>
      <c r="C71" s="25">
        <v>222.686542</v>
      </c>
      <c r="D71" s="25">
        <v>238.22484499999999</v>
      </c>
      <c r="E71" s="25">
        <v>233.65221599999998</v>
      </c>
      <c r="F71" s="25">
        <v>231.530157</v>
      </c>
      <c r="G71" s="25">
        <v>248.259784</v>
      </c>
      <c r="H71" s="25">
        <v>264.0550106666667</v>
      </c>
      <c r="I71" s="25">
        <v>270.42498033333334</v>
      </c>
      <c r="J71" s="25">
        <v>248.79065233333336</v>
      </c>
      <c r="K71" s="25">
        <v>245.76116666666667</v>
      </c>
      <c r="L71" s="25">
        <v>257.83161100000001</v>
      </c>
      <c r="M71" s="25">
        <v>283.00291099999998</v>
      </c>
      <c r="N71" s="25">
        <v>303.07849933333335</v>
      </c>
      <c r="O71" s="25">
        <v>317.42174733333331</v>
      </c>
      <c r="P71" s="25">
        <v>326.87760033333331</v>
      </c>
      <c r="Q71" s="25">
        <v>340.99930499999999</v>
      </c>
      <c r="R71" s="25">
        <v>342.55500466666672</v>
      </c>
      <c r="S71" s="25">
        <v>337.46415533333334</v>
      </c>
      <c r="T71" s="25">
        <v>340.33188033333334</v>
      </c>
      <c r="U71" s="25">
        <v>348.26828899999992</v>
      </c>
      <c r="V71" s="25">
        <v>371.63515433333333</v>
      </c>
      <c r="W71" s="25">
        <v>355.94110633333327</v>
      </c>
      <c r="X71" s="25">
        <v>354.70417500000002</v>
      </c>
      <c r="Y71" s="25">
        <v>333.48346833333335</v>
      </c>
      <c r="Z71" s="25">
        <v>340.704949</v>
      </c>
      <c r="AA71" s="25">
        <v>336.22716000000003</v>
      </c>
      <c r="AB71" s="25">
        <v>345.67065000000002</v>
      </c>
      <c r="AC71" s="25">
        <v>357.99632000000003</v>
      </c>
      <c r="AD71" s="25">
        <v>357.93409400000002</v>
      </c>
      <c r="AE71" s="25">
        <v>374.92021399999999</v>
      </c>
      <c r="AF71" s="25">
        <v>374.660999</v>
      </c>
      <c r="AG71" s="25">
        <v>382.33200399999998</v>
      </c>
      <c r="AH71" s="25">
        <v>353.51621599999999</v>
      </c>
      <c r="AI71" s="25">
        <v>334.72158000000002</v>
      </c>
      <c r="AJ71" s="25">
        <v>330.34036800000001</v>
      </c>
      <c r="AK71" s="25">
        <v>339.59587499999998</v>
      </c>
      <c r="AL71" s="25">
        <v>343.46426400000001</v>
      </c>
      <c r="AM71" s="25">
        <v>335.30971899999997</v>
      </c>
      <c r="AN71" s="25">
        <v>344.34387800000002</v>
      </c>
      <c r="AO71" s="25">
        <v>345.614463</v>
      </c>
      <c r="AP71" s="25">
        <v>346.55382800000001</v>
      </c>
      <c r="AQ71" s="25">
        <v>350.268777</v>
      </c>
      <c r="AR71" s="25">
        <v>348.35205500000001</v>
      </c>
    </row>
    <row r="72" spans="1:44" x14ac:dyDescent="0.25">
      <c r="A72" s="27" t="s">
        <v>74</v>
      </c>
      <c r="B72" s="21">
        <v>3672.2040409999995</v>
      </c>
      <c r="C72" s="21">
        <v>3793.4835430000003</v>
      </c>
      <c r="D72" s="21">
        <v>3825.4119476666669</v>
      </c>
      <c r="E72" s="21">
        <v>3885.1610670000005</v>
      </c>
      <c r="F72" s="21">
        <v>4007.3645046666666</v>
      </c>
      <c r="G72" s="21">
        <v>4157.3562499999998</v>
      </c>
      <c r="H72" s="21">
        <v>4223.9722849999998</v>
      </c>
      <c r="I72" s="21">
        <v>4254.9564113333336</v>
      </c>
      <c r="J72" s="21">
        <v>4259.2288859999999</v>
      </c>
      <c r="K72" s="21">
        <v>4253.5051303333339</v>
      </c>
      <c r="L72" s="21">
        <v>4160.0770993333326</v>
      </c>
      <c r="M72" s="21">
        <v>4101.332929666667</v>
      </c>
      <c r="N72" s="21">
        <v>4057.9255476666672</v>
      </c>
      <c r="O72" s="21">
        <v>4090.3363376666671</v>
      </c>
      <c r="P72" s="21">
        <v>4111.0287796666671</v>
      </c>
      <c r="Q72" s="21">
        <v>4164.2280753333334</v>
      </c>
      <c r="R72" s="21">
        <v>4214.0852733333331</v>
      </c>
      <c r="S72" s="21">
        <v>4170.1984353333328</v>
      </c>
      <c r="T72" s="21">
        <v>4225.1867469999997</v>
      </c>
      <c r="U72" s="21">
        <v>4229.0645080000004</v>
      </c>
      <c r="V72" s="21">
        <v>4246.8038819999992</v>
      </c>
      <c r="W72" s="21">
        <v>4183.3411386666667</v>
      </c>
      <c r="X72" s="21">
        <v>4036.0667796666671</v>
      </c>
      <c r="Y72" s="21">
        <v>4064.4402353333339</v>
      </c>
      <c r="Z72" s="21">
        <v>4104.7440150000002</v>
      </c>
      <c r="AA72" s="21">
        <v>4247.3244359999999</v>
      </c>
      <c r="AB72" s="21">
        <v>4218.3645859999997</v>
      </c>
      <c r="AC72" s="21">
        <v>4174.8601399999998</v>
      </c>
      <c r="AD72" s="21">
        <v>4238.4240570000002</v>
      </c>
      <c r="AE72" s="21">
        <v>4288.2388090000004</v>
      </c>
      <c r="AF72" s="21">
        <v>4323.2533510000003</v>
      </c>
      <c r="AG72" s="21">
        <v>4311.6400460000004</v>
      </c>
      <c r="AH72" s="21">
        <v>4388.9851120000003</v>
      </c>
      <c r="AI72" s="21">
        <v>4374.4293239999997</v>
      </c>
      <c r="AJ72" s="21">
        <v>4266.064464</v>
      </c>
      <c r="AK72" s="21">
        <v>4175.9562290000003</v>
      </c>
      <c r="AL72" s="21">
        <v>4192.6821129999998</v>
      </c>
      <c r="AM72" s="21">
        <v>4266.6459439999999</v>
      </c>
      <c r="AN72" s="21">
        <v>4235.4350210000002</v>
      </c>
      <c r="AO72" s="21">
        <v>4215.0560720000003</v>
      </c>
      <c r="AP72" s="21">
        <v>4241.6866200000004</v>
      </c>
      <c r="AQ72" s="21">
        <v>4334.4221539999999</v>
      </c>
      <c r="AR72" s="21">
        <v>4409.1871019999999</v>
      </c>
    </row>
    <row r="73" spans="1:44" x14ac:dyDescent="0.25">
      <c r="A73" s="24" t="s">
        <v>75</v>
      </c>
      <c r="B73" s="25">
        <v>202.34231133333333</v>
      </c>
      <c r="C73" s="25">
        <v>226.66689266666666</v>
      </c>
      <c r="D73" s="25">
        <v>239.17218800000001</v>
      </c>
      <c r="E73" s="25">
        <v>255.74389233333332</v>
      </c>
      <c r="F73" s="25">
        <v>242.82298633333335</v>
      </c>
      <c r="G73" s="25">
        <v>248.43240200000002</v>
      </c>
      <c r="H73" s="25">
        <v>256.26794766666666</v>
      </c>
      <c r="I73" s="25">
        <v>257.72100966666665</v>
      </c>
      <c r="J73" s="25">
        <v>260.23314766666664</v>
      </c>
      <c r="K73" s="25">
        <v>255.97384933333333</v>
      </c>
      <c r="L73" s="25">
        <v>255.25875433333331</v>
      </c>
      <c r="M73" s="25">
        <v>265.05883366666666</v>
      </c>
      <c r="N73" s="25">
        <v>287.63816833333334</v>
      </c>
      <c r="O73" s="25">
        <v>315.32711633333332</v>
      </c>
      <c r="P73" s="25">
        <v>343.99121833333334</v>
      </c>
      <c r="Q73" s="25">
        <v>324.829836</v>
      </c>
      <c r="R73" s="25">
        <v>321.04665100000005</v>
      </c>
      <c r="S73" s="25">
        <v>327.54207166666669</v>
      </c>
      <c r="T73" s="25">
        <v>354.98031199999997</v>
      </c>
      <c r="U73" s="25">
        <v>356.14363966666662</v>
      </c>
      <c r="V73" s="25">
        <v>345.05565700000005</v>
      </c>
      <c r="W73" s="25">
        <v>335.739756</v>
      </c>
      <c r="X73" s="25">
        <v>323.07100566666662</v>
      </c>
      <c r="Y73" s="25">
        <v>320.15558199999998</v>
      </c>
      <c r="Z73" s="25">
        <v>320.13671699999998</v>
      </c>
      <c r="AA73" s="25">
        <v>338.18454500000001</v>
      </c>
      <c r="AB73" s="25">
        <v>327.15892300000002</v>
      </c>
      <c r="AC73" s="25">
        <v>324.23849100000001</v>
      </c>
      <c r="AD73" s="25">
        <v>307.865295</v>
      </c>
      <c r="AE73" s="25">
        <v>321.69244400000002</v>
      </c>
      <c r="AF73" s="25">
        <v>329.91974299999998</v>
      </c>
      <c r="AG73" s="25">
        <v>340.562837</v>
      </c>
      <c r="AH73" s="25">
        <v>340.19039099999998</v>
      </c>
      <c r="AI73" s="25">
        <v>338.67460899999998</v>
      </c>
      <c r="AJ73" s="25">
        <v>341.76827800000001</v>
      </c>
      <c r="AK73" s="25">
        <v>321.24992099999997</v>
      </c>
      <c r="AL73" s="25">
        <v>330.19373400000001</v>
      </c>
      <c r="AM73" s="25">
        <v>322.44800199999997</v>
      </c>
      <c r="AN73" s="25">
        <v>359.22063100000003</v>
      </c>
      <c r="AO73" s="25">
        <v>348.42515400000002</v>
      </c>
      <c r="AP73" s="25">
        <v>347.020467</v>
      </c>
      <c r="AQ73" s="25">
        <v>328.01082700000001</v>
      </c>
      <c r="AR73" s="25">
        <v>330.72737000000001</v>
      </c>
    </row>
    <row r="74" spans="1:44" x14ac:dyDescent="0.25">
      <c r="A74" s="27" t="s">
        <v>6</v>
      </c>
      <c r="B74" s="21">
        <v>106.906836</v>
      </c>
      <c r="C74" s="21">
        <v>106.93698033333334</v>
      </c>
      <c r="D74" s="21">
        <v>99.26229033333334</v>
      </c>
      <c r="E74" s="21">
        <v>97.384282999999996</v>
      </c>
      <c r="F74" s="21">
        <v>87.472288333333339</v>
      </c>
      <c r="G74" s="21">
        <v>98.459210999999996</v>
      </c>
      <c r="H74" s="21">
        <v>102.96609566666666</v>
      </c>
      <c r="I74" s="21">
        <v>109.21900566666666</v>
      </c>
      <c r="J74" s="21">
        <v>99.591837333333331</v>
      </c>
      <c r="K74" s="21">
        <v>95.952862666666661</v>
      </c>
      <c r="L74" s="21">
        <v>86.76067066666667</v>
      </c>
      <c r="M74" s="21">
        <v>98.25170966666667</v>
      </c>
      <c r="N74" s="21">
        <v>105.57448033333334</v>
      </c>
      <c r="O74" s="21">
        <v>115.22658033333335</v>
      </c>
      <c r="P74" s="21">
        <v>106.46920866666669</v>
      </c>
      <c r="Q74" s="21">
        <v>109.65447833333333</v>
      </c>
      <c r="R74" s="21">
        <v>114.22297200000001</v>
      </c>
      <c r="S74" s="21">
        <v>113.48998466666666</v>
      </c>
      <c r="T74" s="21">
        <v>105.783596</v>
      </c>
      <c r="U74" s="21">
        <v>97.461676333333344</v>
      </c>
      <c r="V74" s="21">
        <v>101.37317166666666</v>
      </c>
      <c r="W74" s="21">
        <v>107.03902666666666</v>
      </c>
      <c r="X74" s="21">
        <v>113.319552</v>
      </c>
      <c r="Y74" s="21">
        <v>111.50072133333333</v>
      </c>
      <c r="Z74" s="21">
        <v>109.530924</v>
      </c>
      <c r="AA74" s="21">
        <v>109.592795</v>
      </c>
      <c r="AB74" s="21">
        <v>113.51271199999999</v>
      </c>
      <c r="AC74" s="21">
        <v>125.412976</v>
      </c>
      <c r="AD74" s="21">
        <v>127.45680900000001</v>
      </c>
      <c r="AE74" s="21">
        <v>123.97170699999999</v>
      </c>
      <c r="AF74" s="21">
        <v>124.816176</v>
      </c>
      <c r="AG74" s="21">
        <v>118.70222</v>
      </c>
      <c r="AH74" s="21">
        <v>124.410045</v>
      </c>
      <c r="AI74" s="21">
        <v>111.189367</v>
      </c>
      <c r="AJ74" s="21">
        <v>117.821183</v>
      </c>
      <c r="AK74" s="21">
        <v>118.151236</v>
      </c>
      <c r="AL74" s="21">
        <v>119.300729</v>
      </c>
      <c r="AM74" s="21">
        <v>105.029402</v>
      </c>
      <c r="AN74" s="21">
        <v>106.981205</v>
      </c>
      <c r="AO74" s="21">
        <v>110.896207</v>
      </c>
      <c r="AP74" s="21">
        <v>127.09446199999999</v>
      </c>
      <c r="AQ74" s="21">
        <v>128.26639800000001</v>
      </c>
      <c r="AR74" s="21">
        <v>139.90266299999999</v>
      </c>
    </row>
    <row r="75" spans="1:44" x14ac:dyDescent="0.25">
      <c r="A75" s="24" t="s">
        <v>7</v>
      </c>
      <c r="B75" s="25">
        <v>184.573668</v>
      </c>
      <c r="C75" s="25">
        <v>108.87098633333335</v>
      </c>
      <c r="D75" s="25">
        <v>63.851615000000002</v>
      </c>
      <c r="E75" s="25">
        <v>23.452352333333334</v>
      </c>
      <c r="F75" s="25">
        <v>13.171214999999998</v>
      </c>
      <c r="G75" s="25">
        <v>9.4009693333333324</v>
      </c>
      <c r="H75" s="25">
        <v>6.1703019999999995</v>
      </c>
      <c r="I75" s="25">
        <v>7.4662289999999993</v>
      </c>
      <c r="J75" s="25">
        <v>9.758443333333334</v>
      </c>
      <c r="K75" s="25">
        <v>11.514126333333332</v>
      </c>
      <c r="L75" s="25">
        <v>7.3287363333333344</v>
      </c>
      <c r="M75" s="25">
        <v>3.1683106666666667</v>
      </c>
      <c r="N75" s="25">
        <v>1.7707776666666666</v>
      </c>
      <c r="O75" s="25">
        <v>1.8884026666666667</v>
      </c>
      <c r="P75" s="25">
        <v>5.1798779999999995</v>
      </c>
      <c r="Q75" s="25">
        <v>5.3095819999999998</v>
      </c>
      <c r="R75" s="25">
        <v>6.3875483333333323</v>
      </c>
      <c r="S75" s="25">
        <v>6.6091996666666661</v>
      </c>
      <c r="T75" s="25">
        <v>8.4408973333333339</v>
      </c>
      <c r="U75" s="25">
        <v>7.4166880000000006</v>
      </c>
      <c r="V75" s="25">
        <v>6.8003113333333332</v>
      </c>
      <c r="W75" s="25">
        <v>5.4292193333333332</v>
      </c>
      <c r="X75" s="25">
        <v>5.241934333333333</v>
      </c>
      <c r="Y75" s="25">
        <v>3.6268613333333328</v>
      </c>
      <c r="Z75" s="25">
        <v>3.8332730000000002</v>
      </c>
      <c r="AA75" s="25">
        <v>5.1900930000000001</v>
      </c>
      <c r="AB75" s="25">
        <v>3.16371</v>
      </c>
      <c r="AC75" s="25">
        <v>2.1451099999999999</v>
      </c>
      <c r="AD75" s="25">
        <v>2.0768119999999999</v>
      </c>
      <c r="AE75" s="25">
        <v>3.5224289999999998</v>
      </c>
      <c r="AF75" s="25">
        <v>5.3664009999999998</v>
      </c>
      <c r="AG75" s="25">
        <v>4.4872779999999999</v>
      </c>
      <c r="AH75" s="25">
        <v>6.7542429999999998</v>
      </c>
      <c r="AI75" s="25">
        <v>6.3284440000000002</v>
      </c>
      <c r="AJ75" s="25">
        <v>5.8500860000000001</v>
      </c>
      <c r="AK75" s="25">
        <v>2.0564830000000001</v>
      </c>
      <c r="AL75" s="25">
        <v>4.1267399999999999</v>
      </c>
      <c r="AM75" s="25">
        <v>4.1821429999999999</v>
      </c>
      <c r="AN75" s="25">
        <v>4.1491189999999998</v>
      </c>
      <c r="AO75" s="25">
        <v>1.732661</v>
      </c>
      <c r="AP75" s="25">
        <v>3.0813069999999998</v>
      </c>
      <c r="AQ75" s="25">
        <v>5.1251550000000003</v>
      </c>
      <c r="AR75" s="25">
        <v>4.431915</v>
      </c>
    </row>
    <row r="76" spans="1:44" s="7" customFormat="1" x14ac:dyDescent="0.25">
      <c r="A76" s="67" t="s">
        <v>3</v>
      </c>
      <c r="B76" s="55">
        <v>5361.7482293333333</v>
      </c>
      <c r="C76" s="55">
        <v>5382.7396230000004</v>
      </c>
      <c r="D76" s="55">
        <v>5475.2181066666662</v>
      </c>
      <c r="E76" s="55">
        <v>5512.2275623333335</v>
      </c>
      <c r="F76" s="55">
        <v>5638.324700666667</v>
      </c>
      <c r="G76" s="55">
        <v>5660.3933076666681</v>
      </c>
      <c r="H76" s="55">
        <v>5749.3787660000007</v>
      </c>
      <c r="I76" s="55">
        <v>5730.5553560000008</v>
      </c>
      <c r="J76" s="55">
        <v>5834.3076146666672</v>
      </c>
      <c r="K76" s="55">
        <v>5882.4354556666667</v>
      </c>
      <c r="L76" s="55">
        <v>6014.3464190000004</v>
      </c>
      <c r="M76" s="55">
        <v>6088.3847766666668</v>
      </c>
      <c r="N76" s="55">
        <v>6139.129199</v>
      </c>
      <c r="O76" s="55">
        <v>6182.6839096666663</v>
      </c>
      <c r="P76" s="55">
        <v>6236.3901226666667</v>
      </c>
      <c r="Q76" s="55">
        <v>6268.866313333333</v>
      </c>
      <c r="R76" s="55">
        <v>6272.9695233333332</v>
      </c>
      <c r="S76" s="55">
        <v>6315.9478470000004</v>
      </c>
      <c r="T76" s="55">
        <v>6362.8861260000003</v>
      </c>
      <c r="U76" s="55">
        <v>6411.6303609999995</v>
      </c>
      <c r="V76" s="55">
        <v>6486.1733123333324</v>
      </c>
      <c r="W76" s="55">
        <v>6550.3511403333332</v>
      </c>
      <c r="X76" s="55">
        <v>6516.2388830000009</v>
      </c>
      <c r="Y76" s="55">
        <v>6410.3782019999999</v>
      </c>
      <c r="Z76" s="55">
        <v>6427.0999000000002</v>
      </c>
      <c r="AA76" s="55">
        <v>6577.1376650000002</v>
      </c>
      <c r="AB76" s="55">
        <v>6673.3449840000003</v>
      </c>
      <c r="AC76" s="55">
        <v>6782.982825</v>
      </c>
      <c r="AD76" s="55">
        <v>6826.9117679999999</v>
      </c>
      <c r="AE76" s="55">
        <v>6914.4256750000004</v>
      </c>
      <c r="AF76" s="55">
        <v>6906.8234249999996</v>
      </c>
      <c r="AG76" s="55">
        <v>6932.2231009999996</v>
      </c>
      <c r="AH76" s="55">
        <v>6975.5685780000003</v>
      </c>
      <c r="AI76" s="55">
        <v>6948.3702839999996</v>
      </c>
      <c r="AJ76" s="55">
        <v>6873.4742329999999</v>
      </c>
      <c r="AK76" s="55">
        <v>6749.4466849999999</v>
      </c>
      <c r="AL76" s="55">
        <v>6789.1810569999998</v>
      </c>
      <c r="AM76" s="55">
        <v>6856.902411</v>
      </c>
      <c r="AN76" s="55">
        <v>6942.6871920000003</v>
      </c>
      <c r="AO76" s="55">
        <v>6947.392049</v>
      </c>
      <c r="AP76" s="55">
        <v>6938.2553090000001</v>
      </c>
      <c r="AQ76" s="55">
        <v>6959.681646</v>
      </c>
      <c r="AR76" s="55">
        <v>6946.5540190000002</v>
      </c>
    </row>
    <row r="77" spans="1:44" s="7" customFormat="1" x14ac:dyDescent="0.25">
      <c r="A77" s="24" t="s">
        <v>617</v>
      </c>
      <c r="B77" s="25">
        <v>3890.9114599999998</v>
      </c>
      <c r="C77" s="25">
        <v>3902.592177</v>
      </c>
      <c r="D77" s="25">
        <v>3966.0334879999996</v>
      </c>
      <c r="E77" s="25">
        <v>4027.7333370000001</v>
      </c>
      <c r="F77" s="25">
        <v>4115.2767350000004</v>
      </c>
      <c r="G77" s="25">
        <v>4101.2443053333327</v>
      </c>
      <c r="H77" s="25">
        <v>4120.938074333334</v>
      </c>
      <c r="I77" s="25">
        <v>4090.3794643333331</v>
      </c>
      <c r="J77" s="25">
        <v>4164.2997756666664</v>
      </c>
      <c r="K77" s="25">
        <v>4237.8053376666667</v>
      </c>
      <c r="L77" s="25">
        <v>4381.8498553333338</v>
      </c>
      <c r="M77" s="25">
        <v>4487.8571469999997</v>
      </c>
      <c r="N77" s="25">
        <v>4500.7394389999999</v>
      </c>
      <c r="O77" s="25">
        <v>4544.4153223333333</v>
      </c>
      <c r="P77" s="25">
        <v>4509.3945216666662</v>
      </c>
      <c r="Q77" s="25">
        <v>4518.4273710000007</v>
      </c>
      <c r="R77" s="25">
        <v>4472.5418436666669</v>
      </c>
      <c r="S77" s="25">
        <v>4544.9123496666662</v>
      </c>
      <c r="T77" s="25">
        <v>4575.6815589999997</v>
      </c>
      <c r="U77" s="25">
        <v>4645.3049390000006</v>
      </c>
      <c r="V77" s="25">
        <v>4686.8408019999997</v>
      </c>
      <c r="W77" s="25">
        <v>4748.3248993333336</v>
      </c>
      <c r="X77" s="25">
        <v>4772.8786710000004</v>
      </c>
      <c r="Y77" s="25">
        <v>4713.6609996666666</v>
      </c>
      <c r="Z77" s="25">
        <v>4711.1456900000003</v>
      </c>
      <c r="AA77" s="25">
        <v>4742.1607100000001</v>
      </c>
      <c r="AB77" s="25">
        <v>4836.8862390000004</v>
      </c>
      <c r="AC77" s="25">
        <v>4969.0033979999998</v>
      </c>
      <c r="AD77" s="25">
        <v>5060.9722849999998</v>
      </c>
      <c r="AE77" s="25">
        <v>5070.059636</v>
      </c>
      <c r="AF77" s="25">
        <v>5013.2696839999999</v>
      </c>
      <c r="AG77" s="25">
        <v>4984.0118579999998</v>
      </c>
      <c r="AH77" s="25">
        <v>5047.7386919999999</v>
      </c>
      <c r="AI77" s="25">
        <v>5048.8413760000003</v>
      </c>
      <c r="AJ77" s="25">
        <v>5035.690036</v>
      </c>
      <c r="AK77" s="25">
        <v>4971.4424829999998</v>
      </c>
      <c r="AL77" s="25">
        <v>5004.1196680000003</v>
      </c>
      <c r="AM77" s="25">
        <v>5017.8249269999997</v>
      </c>
      <c r="AN77" s="25">
        <v>5063.4908370000003</v>
      </c>
      <c r="AO77" s="25">
        <v>5092.4645140000002</v>
      </c>
      <c r="AP77" s="25">
        <v>5107.7112950000001</v>
      </c>
      <c r="AQ77" s="25">
        <v>5107.6987790000003</v>
      </c>
      <c r="AR77" s="25">
        <v>5065.1615080000001</v>
      </c>
    </row>
    <row r="78" spans="1:44" x14ac:dyDescent="0.25">
      <c r="A78" s="27" t="s">
        <v>72</v>
      </c>
      <c r="B78" s="21">
        <v>624.85289599999999</v>
      </c>
      <c r="C78" s="21">
        <v>646.19773166666664</v>
      </c>
      <c r="D78" s="21">
        <v>657.72899299999995</v>
      </c>
      <c r="E78" s="21">
        <v>621.13539533333324</v>
      </c>
      <c r="F78" s="21">
        <v>618.69671300000005</v>
      </c>
      <c r="G78" s="21">
        <v>595.8903273333334</v>
      </c>
      <c r="H78" s="21">
        <v>603.78771500000005</v>
      </c>
      <c r="I78" s="21">
        <v>579.85568966666665</v>
      </c>
      <c r="J78" s="21">
        <v>581.6748346666667</v>
      </c>
      <c r="K78" s="21">
        <v>575.83392666666668</v>
      </c>
      <c r="L78" s="21">
        <v>595.45595933333334</v>
      </c>
      <c r="M78" s="21">
        <v>582.36767733333329</v>
      </c>
      <c r="N78" s="21">
        <v>586.84827099999995</v>
      </c>
      <c r="O78" s="21">
        <v>550.17587199999991</v>
      </c>
      <c r="P78" s="21">
        <v>568.07902766666666</v>
      </c>
      <c r="Q78" s="21">
        <v>580.12900733333333</v>
      </c>
      <c r="R78" s="21">
        <v>609.2358223333332</v>
      </c>
      <c r="S78" s="21">
        <v>582.15533166666671</v>
      </c>
      <c r="T78" s="21">
        <v>554.09294</v>
      </c>
      <c r="U78" s="21">
        <v>535.09727866666674</v>
      </c>
      <c r="V78" s="21">
        <v>546.42191866666667</v>
      </c>
      <c r="W78" s="21">
        <v>563.49258900000007</v>
      </c>
      <c r="X78" s="21">
        <v>560.56372099999999</v>
      </c>
      <c r="Y78" s="21">
        <v>537.96840599999996</v>
      </c>
      <c r="Z78" s="21">
        <v>549.33558000000005</v>
      </c>
      <c r="AA78" s="21">
        <v>543.99390300000005</v>
      </c>
      <c r="AB78" s="21">
        <v>550.39201600000001</v>
      </c>
      <c r="AC78" s="21">
        <v>540.19652699999995</v>
      </c>
      <c r="AD78" s="21">
        <v>538.52480200000002</v>
      </c>
      <c r="AE78" s="21">
        <v>547.45783500000005</v>
      </c>
      <c r="AF78" s="21">
        <v>551.82762400000001</v>
      </c>
      <c r="AG78" s="21">
        <v>559.37460399999998</v>
      </c>
      <c r="AH78" s="21">
        <v>547.28067799999997</v>
      </c>
      <c r="AI78" s="21">
        <v>531.95796299999995</v>
      </c>
      <c r="AJ78" s="21">
        <v>530.85197800000003</v>
      </c>
      <c r="AK78" s="21">
        <v>534.71824800000002</v>
      </c>
      <c r="AL78" s="21">
        <v>545.09409800000003</v>
      </c>
      <c r="AM78" s="21">
        <v>559.78116899999998</v>
      </c>
      <c r="AN78" s="21">
        <v>566.02132600000004</v>
      </c>
      <c r="AO78" s="21">
        <v>534.44728099999998</v>
      </c>
      <c r="AP78" s="21">
        <v>513.273639</v>
      </c>
      <c r="AQ78" s="21">
        <v>516.11722499999996</v>
      </c>
      <c r="AR78" s="21">
        <v>535.16090799999995</v>
      </c>
    </row>
    <row r="79" spans="1:44" x14ac:dyDescent="0.25">
      <c r="A79" s="24" t="s">
        <v>73</v>
      </c>
      <c r="B79" s="25">
        <v>51.901680333333331</v>
      </c>
      <c r="C79" s="25">
        <v>52.289637666666664</v>
      </c>
      <c r="D79" s="25">
        <v>61.911266333333337</v>
      </c>
      <c r="E79" s="25">
        <v>60.237598666666678</v>
      </c>
      <c r="F79" s="25">
        <v>57.435659333333341</v>
      </c>
      <c r="G79" s="25">
        <v>62.954249000000004</v>
      </c>
      <c r="H79" s="25">
        <v>62.132443333333335</v>
      </c>
      <c r="I79" s="25">
        <v>68.530035000000012</v>
      </c>
      <c r="J79" s="25">
        <v>55.836145333333327</v>
      </c>
      <c r="K79" s="25">
        <v>59.119659333333338</v>
      </c>
      <c r="L79" s="25">
        <v>67.20033633333334</v>
      </c>
      <c r="M79" s="25">
        <v>73.034135333333339</v>
      </c>
      <c r="N79" s="25">
        <v>80.146697333333336</v>
      </c>
      <c r="O79" s="25">
        <v>79.93583266666667</v>
      </c>
      <c r="P79" s="25">
        <v>87.365494666666677</v>
      </c>
      <c r="Q79" s="25">
        <v>88.918374666666679</v>
      </c>
      <c r="R79" s="25">
        <v>83.398029333333326</v>
      </c>
      <c r="S79" s="25">
        <v>81.619455666666667</v>
      </c>
      <c r="T79" s="25">
        <v>81.789450666666653</v>
      </c>
      <c r="U79" s="25">
        <v>93.14550633333333</v>
      </c>
      <c r="V79" s="25">
        <v>101.12417033333332</v>
      </c>
      <c r="W79" s="25">
        <v>94.721709999999987</v>
      </c>
      <c r="X79" s="25">
        <v>88.654472999999996</v>
      </c>
      <c r="Y79" s="25">
        <v>76.934122000000002</v>
      </c>
      <c r="Z79" s="25">
        <v>83.934590999999998</v>
      </c>
      <c r="AA79" s="25">
        <v>92.624971000000002</v>
      </c>
      <c r="AB79" s="25">
        <v>97.923181</v>
      </c>
      <c r="AC79" s="25">
        <v>93.290470999999997</v>
      </c>
      <c r="AD79" s="25">
        <v>89.012366</v>
      </c>
      <c r="AE79" s="25">
        <v>106.114011</v>
      </c>
      <c r="AF79" s="25">
        <v>111.932265</v>
      </c>
      <c r="AG79" s="25">
        <v>117.25176399999999</v>
      </c>
      <c r="AH79" s="25">
        <v>100.753681</v>
      </c>
      <c r="AI79" s="25">
        <v>97.928978999999998</v>
      </c>
      <c r="AJ79" s="25">
        <v>98.698680999999993</v>
      </c>
      <c r="AK79" s="25">
        <v>102.429345</v>
      </c>
      <c r="AL79" s="25">
        <v>109.845507</v>
      </c>
      <c r="AM79" s="25">
        <v>100.38978400000001</v>
      </c>
      <c r="AN79" s="25">
        <v>107.62138899999999</v>
      </c>
      <c r="AO79" s="25">
        <v>100.624038</v>
      </c>
      <c r="AP79" s="25">
        <v>101.98895899999999</v>
      </c>
      <c r="AQ79" s="25">
        <v>96.321150000000003</v>
      </c>
      <c r="AR79" s="25">
        <v>98.248901000000004</v>
      </c>
    </row>
    <row r="80" spans="1:44" x14ac:dyDescent="0.25">
      <c r="A80" s="27" t="s">
        <v>74</v>
      </c>
      <c r="B80" s="21">
        <v>652.04295833333333</v>
      </c>
      <c r="C80" s="21">
        <v>623.28382633333331</v>
      </c>
      <c r="D80" s="21">
        <v>624.18082300000003</v>
      </c>
      <c r="E80" s="21">
        <v>614.28723200000002</v>
      </c>
      <c r="F80" s="21">
        <v>657.72846533333336</v>
      </c>
      <c r="G80" s="21">
        <v>700.6268613333333</v>
      </c>
      <c r="H80" s="21">
        <v>756.15178033333325</v>
      </c>
      <c r="I80" s="21">
        <v>784.86552799999993</v>
      </c>
      <c r="J80" s="21">
        <v>823.38035166666668</v>
      </c>
      <c r="K80" s="21">
        <v>809.03471633333322</v>
      </c>
      <c r="L80" s="21">
        <v>782.6757786666667</v>
      </c>
      <c r="M80" s="21">
        <v>764.08600933333344</v>
      </c>
      <c r="N80" s="21">
        <v>783.52853200000015</v>
      </c>
      <c r="O80" s="21">
        <v>795.79246566666677</v>
      </c>
      <c r="P80" s="21">
        <v>824.34059066666669</v>
      </c>
      <c r="Q80" s="21">
        <v>838.69828466666661</v>
      </c>
      <c r="R80" s="21">
        <v>864.19288599999993</v>
      </c>
      <c r="S80" s="21">
        <v>855.4520143333333</v>
      </c>
      <c r="T80" s="21">
        <v>880.693084</v>
      </c>
      <c r="U80" s="21">
        <v>866.7334893333333</v>
      </c>
      <c r="V80" s="21">
        <v>893.58294833333332</v>
      </c>
      <c r="W80" s="21">
        <v>887.43731133333324</v>
      </c>
      <c r="X80" s="21">
        <v>856.2490866666667</v>
      </c>
      <c r="Y80" s="21">
        <v>855.15457100000003</v>
      </c>
      <c r="Z80" s="21">
        <v>862.94368399999996</v>
      </c>
      <c r="AA80" s="21">
        <v>955.36971700000004</v>
      </c>
      <c r="AB80" s="21">
        <v>950.94633999999996</v>
      </c>
      <c r="AC80" s="21">
        <v>933.44376499999998</v>
      </c>
      <c r="AD80" s="21">
        <v>907.516527</v>
      </c>
      <c r="AE80" s="21">
        <v>945.78427599999998</v>
      </c>
      <c r="AF80" s="21">
        <v>985.296243</v>
      </c>
      <c r="AG80" s="21">
        <v>1016.011215</v>
      </c>
      <c r="AH80" s="21">
        <v>1022.167785</v>
      </c>
      <c r="AI80" s="21">
        <v>1014.470226</v>
      </c>
      <c r="AJ80" s="21">
        <v>955.68029000000001</v>
      </c>
      <c r="AK80" s="21">
        <v>912.21394599999996</v>
      </c>
      <c r="AL80" s="21">
        <v>894.41344500000002</v>
      </c>
      <c r="AM80" s="21">
        <v>947.34039600000006</v>
      </c>
      <c r="AN80" s="21">
        <v>942.33057699999995</v>
      </c>
      <c r="AO80" s="21">
        <v>971.517697</v>
      </c>
      <c r="AP80" s="21">
        <v>959.33111599999995</v>
      </c>
      <c r="AQ80" s="21">
        <v>993.03644199999997</v>
      </c>
      <c r="AR80" s="21">
        <v>994.44861000000003</v>
      </c>
    </row>
    <row r="81" spans="1:44" x14ac:dyDescent="0.25">
      <c r="A81" s="24" t="s">
        <v>75</v>
      </c>
      <c r="B81" s="25">
        <v>142.03923433333333</v>
      </c>
      <c r="C81" s="25">
        <v>158.37625</v>
      </c>
      <c r="D81" s="25">
        <v>165.36353600000001</v>
      </c>
      <c r="E81" s="25">
        <v>188.83399933333337</v>
      </c>
      <c r="F81" s="25">
        <v>189.187128</v>
      </c>
      <c r="G81" s="25">
        <v>199.67756499999999</v>
      </c>
      <c r="H81" s="25">
        <v>206.36875299999997</v>
      </c>
      <c r="I81" s="25">
        <v>206.92463866666671</v>
      </c>
      <c r="J81" s="25">
        <v>209.11650666666665</v>
      </c>
      <c r="K81" s="25">
        <v>200.6418156666667</v>
      </c>
      <c r="L81" s="25">
        <v>187.16448966666667</v>
      </c>
      <c r="M81" s="25">
        <v>181.03980799999999</v>
      </c>
      <c r="N81" s="25">
        <v>187.86625933333335</v>
      </c>
      <c r="O81" s="25">
        <v>212.36441633333334</v>
      </c>
      <c r="P81" s="25">
        <v>247.21048699999997</v>
      </c>
      <c r="Q81" s="25">
        <v>242.693275</v>
      </c>
      <c r="R81" s="25">
        <v>243.60094233333334</v>
      </c>
      <c r="S81" s="25">
        <v>251.80869566666669</v>
      </c>
      <c r="T81" s="25">
        <v>270.62909233333335</v>
      </c>
      <c r="U81" s="25">
        <v>271.34914733333335</v>
      </c>
      <c r="V81" s="25">
        <v>258.20347299999997</v>
      </c>
      <c r="W81" s="25">
        <v>256.37463066666669</v>
      </c>
      <c r="X81" s="25">
        <v>237.892931</v>
      </c>
      <c r="Y81" s="25">
        <v>226.66010333333335</v>
      </c>
      <c r="Z81" s="25">
        <v>219.740354</v>
      </c>
      <c r="AA81" s="25">
        <v>242.98836499999999</v>
      </c>
      <c r="AB81" s="25">
        <v>237.19720699999999</v>
      </c>
      <c r="AC81" s="25">
        <v>247.048664</v>
      </c>
      <c r="AD81" s="25">
        <v>230.88578799999999</v>
      </c>
      <c r="AE81" s="25">
        <v>245.009917</v>
      </c>
      <c r="AF81" s="25">
        <v>244.49761000000001</v>
      </c>
      <c r="AG81" s="25">
        <v>255.57365899999999</v>
      </c>
      <c r="AH81" s="25">
        <v>257.62774200000001</v>
      </c>
      <c r="AI81" s="25">
        <v>255.17174</v>
      </c>
      <c r="AJ81" s="25">
        <v>252.553247</v>
      </c>
      <c r="AK81" s="25">
        <v>228.642664</v>
      </c>
      <c r="AL81" s="25">
        <v>235.70833999999999</v>
      </c>
      <c r="AM81" s="25">
        <v>231.566135</v>
      </c>
      <c r="AN81" s="25">
        <v>263.22306200000003</v>
      </c>
      <c r="AO81" s="25">
        <v>248.33851799999999</v>
      </c>
      <c r="AP81" s="25">
        <v>255.9503</v>
      </c>
      <c r="AQ81" s="25">
        <v>246.50805</v>
      </c>
      <c r="AR81" s="25">
        <v>253.53409199999999</v>
      </c>
    </row>
    <row r="82" spans="1:44" s="7" customFormat="1" x14ac:dyDescent="0.25">
      <c r="A82" s="67" t="s">
        <v>4</v>
      </c>
      <c r="B82" s="55">
        <v>4845.5923423333334</v>
      </c>
      <c r="C82" s="55">
        <v>4931.4323063333331</v>
      </c>
      <c r="D82" s="55">
        <v>4856.6033236666663</v>
      </c>
      <c r="E82" s="55">
        <v>4834.9190869999993</v>
      </c>
      <c r="F82" s="55">
        <v>4811.0890833333333</v>
      </c>
      <c r="G82" s="55">
        <v>4914.4754903333333</v>
      </c>
      <c r="H82" s="55">
        <v>4906.4425870000005</v>
      </c>
      <c r="I82" s="55">
        <v>4972.0339056666662</v>
      </c>
      <c r="J82" s="55">
        <v>4945.0082453333334</v>
      </c>
      <c r="K82" s="55">
        <v>4965.9101343333341</v>
      </c>
      <c r="L82" s="55">
        <v>4888.3606666666674</v>
      </c>
      <c r="M82" s="55">
        <v>4922.9710683333333</v>
      </c>
      <c r="N82" s="55">
        <v>5023.6314193333337</v>
      </c>
      <c r="O82" s="55">
        <v>5195.3167343333334</v>
      </c>
      <c r="P82" s="55">
        <v>5203.0123730000005</v>
      </c>
      <c r="Q82" s="55">
        <v>5190.6385643333333</v>
      </c>
      <c r="R82" s="55">
        <v>5166.952714</v>
      </c>
      <c r="S82" s="55">
        <v>5133.3588200000004</v>
      </c>
      <c r="T82" s="55">
        <v>5216.1342536666671</v>
      </c>
      <c r="U82" s="55">
        <v>5270.9465943333335</v>
      </c>
      <c r="V82" s="55">
        <v>5309.185219</v>
      </c>
      <c r="W82" s="55">
        <v>5206.0172416666674</v>
      </c>
      <c r="X82" s="55">
        <v>5053.3531016666666</v>
      </c>
      <c r="Y82" s="55">
        <v>5050.9709313333333</v>
      </c>
      <c r="Z82" s="55">
        <v>5103.551109</v>
      </c>
      <c r="AA82" s="55">
        <v>5137.6949569999997</v>
      </c>
      <c r="AB82" s="55">
        <v>5102.478865</v>
      </c>
      <c r="AC82" s="55">
        <v>5063.7607790000002</v>
      </c>
      <c r="AD82" s="55">
        <v>5156.7604309999997</v>
      </c>
      <c r="AE82" s="55">
        <v>5196.5894479999997</v>
      </c>
      <c r="AF82" s="55">
        <v>5201.0679989999999</v>
      </c>
      <c r="AG82" s="55">
        <v>5203.5222530000001</v>
      </c>
      <c r="AH82" s="55">
        <v>5255.7302149999996</v>
      </c>
      <c r="AI82" s="55">
        <v>5241.9610149999999</v>
      </c>
      <c r="AJ82" s="55">
        <v>5122.0029780000004</v>
      </c>
      <c r="AK82" s="55">
        <v>5080.7266479999998</v>
      </c>
      <c r="AL82" s="55">
        <v>5068.1808719999999</v>
      </c>
      <c r="AM82" s="55">
        <v>5145.9217779999999</v>
      </c>
      <c r="AN82" s="55">
        <v>5166.4729749999997</v>
      </c>
      <c r="AO82" s="55">
        <v>5196.3328970000002</v>
      </c>
      <c r="AP82" s="55">
        <v>5249.6703969999999</v>
      </c>
      <c r="AQ82" s="55">
        <v>5276.0141450000001</v>
      </c>
      <c r="AR82" s="55">
        <v>5306.3359369999998</v>
      </c>
    </row>
    <row r="83" spans="1:44" x14ac:dyDescent="0.25">
      <c r="A83" s="24" t="s">
        <v>617</v>
      </c>
      <c r="B83" s="25">
        <v>1318.3573526666667</v>
      </c>
      <c r="C83" s="25">
        <v>1306.7370760000001</v>
      </c>
      <c r="D83" s="25">
        <v>1242.1360629999999</v>
      </c>
      <c r="E83" s="25">
        <v>1202.8841056666668</v>
      </c>
      <c r="F83" s="25">
        <v>1133.0791839999999</v>
      </c>
      <c r="G83" s="25">
        <v>1115.8255486666665</v>
      </c>
      <c r="H83" s="25">
        <v>1077.663922</v>
      </c>
      <c r="I83" s="25">
        <v>1132.5664706666666</v>
      </c>
      <c r="J83" s="25">
        <v>1155.7382823333335</v>
      </c>
      <c r="K83" s="25">
        <v>1171.9991903333332</v>
      </c>
      <c r="L83" s="25">
        <v>1158.144399</v>
      </c>
      <c r="M83" s="25">
        <v>1190.3163253333335</v>
      </c>
      <c r="N83" s="25">
        <v>1319.185434</v>
      </c>
      <c r="O83" s="25">
        <v>1443.2092650000002</v>
      </c>
      <c r="P83" s="25">
        <v>1468.382261</v>
      </c>
      <c r="Q83" s="25">
        <v>1415.9272223333335</v>
      </c>
      <c r="R83" s="25">
        <v>1359.8471219999999</v>
      </c>
      <c r="S83" s="25">
        <v>1366.9351386666665</v>
      </c>
      <c r="T83" s="25">
        <v>1414.5224476666665</v>
      </c>
      <c r="U83" s="25">
        <v>1463.8199360000001</v>
      </c>
      <c r="V83" s="25">
        <v>1490.4276336666669</v>
      </c>
      <c r="W83" s="25">
        <v>1457.0606463333334</v>
      </c>
      <c r="X83" s="25">
        <v>1403.7461460000002</v>
      </c>
      <c r="Y83" s="25">
        <v>1376.5128596666666</v>
      </c>
      <c r="Z83" s="25">
        <v>1391.219861</v>
      </c>
      <c r="AA83" s="25">
        <v>1392.1589799999999</v>
      </c>
      <c r="AB83" s="25">
        <v>1380.675011</v>
      </c>
      <c r="AC83" s="25">
        <v>1352.8906420000001</v>
      </c>
      <c r="AD83" s="25">
        <v>1350.4180449999999</v>
      </c>
      <c r="AE83" s="25">
        <v>1381.1520479999999</v>
      </c>
      <c r="AF83" s="25">
        <v>1384.7774469999999</v>
      </c>
      <c r="AG83" s="25">
        <v>1434.6345060000001</v>
      </c>
      <c r="AH83" s="25">
        <v>1422.4234160000001</v>
      </c>
      <c r="AI83" s="25">
        <v>1444.188635</v>
      </c>
      <c r="AJ83" s="25">
        <v>1367.0908179999999</v>
      </c>
      <c r="AK83" s="25">
        <v>1367.0028600000001</v>
      </c>
      <c r="AL83" s="25">
        <v>1318.3805829999999</v>
      </c>
      <c r="AM83" s="25">
        <v>1391.602883</v>
      </c>
      <c r="AN83" s="25">
        <v>1429.518149</v>
      </c>
      <c r="AO83" s="25">
        <v>1495.0885920000001</v>
      </c>
      <c r="AP83" s="25">
        <v>1501.5040899999999</v>
      </c>
      <c r="AQ83" s="25">
        <v>1465.786476</v>
      </c>
      <c r="AR83" s="25">
        <v>1419.966435</v>
      </c>
    </row>
    <row r="84" spans="1:44" x14ac:dyDescent="0.25">
      <c r="A84" s="27" t="s">
        <v>73</v>
      </c>
      <c r="B84" s="21">
        <v>155.29032633333333</v>
      </c>
      <c r="C84" s="21">
        <v>170.39690466666664</v>
      </c>
      <c r="D84" s="21">
        <v>176.31357866666667</v>
      </c>
      <c r="E84" s="21">
        <v>173.41461733333335</v>
      </c>
      <c r="F84" s="21">
        <v>174.09449766666668</v>
      </c>
      <c r="G84" s="21">
        <v>185.30553533333332</v>
      </c>
      <c r="H84" s="21">
        <v>201.92256766666665</v>
      </c>
      <c r="I84" s="21">
        <v>201.89494566666667</v>
      </c>
      <c r="J84" s="21">
        <v>192.95450700000001</v>
      </c>
      <c r="K84" s="21">
        <v>186.64150733333335</v>
      </c>
      <c r="L84" s="21">
        <v>190.63127499999999</v>
      </c>
      <c r="M84" s="21">
        <v>209.96877600000002</v>
      </c>
      <c r="N84" s="21">
        <v>222.93180233333331</v>
      </c>
      <c r="O84" s="21">
        <v>237.48591466666667</v>
      </c>
      <c r="P84" s="21">
        <v>239.51210566666668</v>
      </c>
      <c r="Q84" s="21">
        <v>252.0809303333333</v>
      </c>
      <c r="R84" s="21">
        <v>259.15697533333332</v>
      </c>
      <c r="S84" s="21">
        <v>255.84469966666666</v>
      </c>
      <c r="T84" s="21">
        <v>258.54242966666669</v>
      </c>
      <c r="U84" s="21">
        <v>255.12278266666667</v>
      </c>
      <c r="V84" s="21">
        <v>270.51098400000001</v>
      </c>
      <c r="W84" s="21">
        <v>261.21939599999996</v>
      </c>
      <c r="X84" s="21">
        <v>266.04970166666664</v>
      </c>
      <c r="Y84" s="21">
        <v>256.54934633333335</v>
      </c>
      <c r="Z84" s="21">
        <v>256.77035699999999</v>
      </c>
      <c r="AA84" s="21">
        <v>243.60218900000001</v>
      </c>
      <c r="AB84" s="21">
        <v>247.747469</v>
      </c>
      <c r="AC84" s="21">
        <v>264.705849</v>
      </c>
      <c r="AD84" s="21">
        <v>268.92172799999997</v>
      </c>
      <c r="AE84" s="21">
        <v>268.80620299999998</v>
      </c>
      <c r="AF84" s="21">
        <v>262.72873499999997</v>
      </c>
      <c r="AG84" s="21">
        <v>265.08024</v>
      </c>
      <c r="AH84" s="21">
        <v>252.76253399999999</v>
      </c>
      <c r="AI84" s="21">
        <v>236.79260099999999</v>
      </c>
      <c r="AJ84" s="21">
        <v>231.64168599999999</v>
      </c>
      <c r="AK84" s="21">
        <v>237.16652999999999</v>
      </c>
      <c r="AL84" s="21">
        <v>233.61875699999999</v>
      </c>
      <c r="AM84" s="21">
        <v>234.91993500000001</v>
      </c>
      <c r="AN84" s="21">
        <v>236.722489</v>
      </c>
      <c r="AO84" s="21">
        <v>244.99042499999999</v>
      </c>
      <c r="AP84" s="21">
        <v>244.56486899999999</v>
      </c>
      <c r="AQ84" s="21">
        <v>253.94762700000001</v>
      </c>
      <c r="AR84" s="21">
        <v>250.10315299999999</v>
      </c>
    </row>
    <row r="85" spans="1:44" s="7" customFormat="1" x14ac:dyDescent="0.25">
      <c r="A85" s="24" t="s">
        <v>74</v>
      </c>
      <c r="B85" s="25">
        <v>3020.1610823333335</v>
      </c>
      <c r="C85" s="25">
        <v>3170.1997163333331</v>
      </c>
      <c r="D85" s="25">
        <v>3201.2311246666668</v>
      </c>
      <c r="E85" s="25">
        <v>3270.8738349999999</v>
      </c>
      <c r="F85" s="25">
        <v>3349.636039333333</v>
      </c>
      <c r="G85" s="25">
        <v>3456.7293890000001</v>
      </c>
      <c r="H85" s="25">
        <v>3467.8205049999997</v>
      </c>
      <c r="I85" s="25">
        <v>3470.0908839999997</v>
      </c>
      <c r="J85" s="25">
        <v>3435.8485346666662</v>
      </c>
      <c r="K85" s="25">
        <v>3444.4704143333333</v>
      </c>
      <c r="L85" s="25">
        <v>3377.4013206666664</v>
      </c>
      <c r="M85" s="25">
        <v>3337.24692</v>
      </c>
      <c r="N85" s="25">
        <v>3274.3970153333335</v>
      </c>
      <c r="O85" s="25">
        <v>3294.5438716666667</v>
      </c>
      <c r="P85" s="25">
        <v>3286.688189</v>
      </c>
      <c r="Q85" s="25">
        <v>3325.5297909999995</v>
      </c>
      <c r="R85" s="25">
        <v>3349.8923876666668</v>
      </c>
      <c r="S85" s="25">
        <v>3314.7464213333333</v>
      </c>
      <c r="T85" s="25">
        <v>3344.4936629999997</v>
      </c>
      <c r="U85" s="25">
        <v>3362.3310186666672</v>
      </c>
      <c r="V85" s="25">
        <v>3353.2209333333335</v>
      </c>
      <c r="W85" s="25">
        <v>3295.9038270000001</v>
      </c>
      <c r="X85" s="25">
        <v>3179.8176926666661</v>
      </c>
      <c r="Y85" s="25">
        <v>3209.2856643333339</v>
      </c>
      <c r="Z85" s="25">
        <v>3241.8003309999999</v>
      </c>
      <c r="AA85" s="25">
        <v>3291.9547189999998</v>
      </c>
      <c r="AB85" s="25">
        <v>3267.4182460000002</v>
      </c>
      <c r="AC85" s="25">
        <v>3241.4163749999998</v>
      </c>
      <c r="AD85" s="25">
        <v>3330.9075290000001</v>
      </c>
      <c r="AE85" s="25">
        <v>3342.4545330000001</v>
      </c>
      <c r="AF85" s="25">
        <v>3337.9571070000002</v>
      </c>
      <c r="AG85" s="25">
        <v>3295.628831</v>
      </c>
      <c r="AH85" s="25">
        <v>3366.8173270000002</v>
      </c>
      <c r="AI85" s="25">
        <v>3359.9590979999998</v>
      </c>
      <c r="AJ85" s="25">
        <v>3310.3841739999998</v>
      </c>
      <c r="AK85" s="25">
        <v>3263.742283</v>
      </c>
      <c r="AL85" s="25">
        <v>3298.268669</v>
      </c>
      <c r="AM85" s="25">
        <v>3319.3055479999998</v>
      </c>
      <c r="AN85" s="25">
        <v>3293.1044449999999</v>
      </c>
      <c r="AO85" s="25">
        <v>3243.5383750000001</v>
      </c>
      <c r="AP85" s="25">
        <v>3282.3555040000001</v>
      </c>
      <c r="AQ85" s="25">
        <v>3341.3857119999998</v>
      </c>
      <c r="AR85" s="25">
        <v>3414.738492</v>
      </c>
    </row>
    <row r="86" spans="1:44" x14ac:dyDescent="0.25">
      <c r="A86" s="27" t="s">
        <v>75</v>
      </c>
      <c r="B86" s="21">
        <v>60.303077333333327</v>
      </c>
      <c r="C86" s="21">
        <v>68.290643000000003</v>
      </c>
      <c r="D86" s="21">
        <v>73.808651999999995</v>
      </c>
      <c r="E86" s="21">
        <v>66.909892999999997</v>
      </c>
      <c r="F86" s="21">
        <v>53.635858666666671</v>
      </c>
      <c r="G86" s="21">
        <v>48.754837333333334</v>
      </c>
      <c r="H86" s="21">
        <v>49.899194999999999</v>
      </c>
      <c r="I86" s="21">
        <v>50.796371000000001</v>
      </c>
      <c r="J86" s="21">
        <v>51.116640666666662</v>
      </c>
      <c r="K86" s="21">
        <v>55.332033333333335</v>
      </c>
      <c r="L86" s="21">
        <v>68.09426466666666</v>
      </c>
      <c r="M86" s="21">
        <v>84.019025999999997</v>
      </c>
      <c r="N86" s="21">
        <v>99.771909333333326</v>
      </c>
      <c r="O86" s="21">
        <v>102.96269966666667</v>
      </c>
      <c r="P86" s="21">
        <v>96.780731000000003</v>
      </c>
      <c r="Q86" s="21">
        <v>82.136560666666654</v>
      </c>
      <c r="R86" s="21">
        <v>77.445708666666675</v>
      </c>
      <c r="S86" s="21">
        <v>75.733376000000007</v>
      </c>
      <c r="T86" s="21">
        <v>84.351219666666665</v>
      </c>
      <c r="U86" s="21">
        <v>84.79449266666667</v>
      </c>
      <c r="V86" s="21">
        <v>86.852184333333341</v>
      </c>
      <c r="W86" s="21">
        <v>79.365126000000018</v>
      </c>
      <c r="X86" s="21">
        <v>85.17807466666666</v>
      </c>
      <c r="Y86" s="21">
        <v>93.495478666666671</v>
      </c>
      <c r="Z86" s="21">
        <v>100.39636299999999</v>
      </c>
      <c r="AA86" s="21">
        <v>95.196180999999996</v>
      </c>
      <c r="AB86" s="21">
        <v>89.961715999999996</v>
      </c>
      <c r="AC86" s="21">
        <v>77.189826999999994</v>
      </c>
      <c r="AD86" s="21">
        <v>76.979506999999998</v>
      </c>
      <c r="AE86" s="21">
        <v>76.682526999999993</v>
      </c>
      <c r="AF86" s="21">
        <v>85.422134</v>
      </c>
      <c r="AG86" s="21">
        <v>84.989176999999998</v>
      </c>
      <c r="AH86" s="21">
        <v>82.562650000000005</v>
      </c>
      <c r="AI86" s="21">
        <v>83.502869000000004</v>
      </c>
      <c r="AJ86" s="21">
        <v>89.215030999999996</v>
      </c>
      <c r="AK86" s="21">
        <v>92.607257000000004</v>
      </c>
      <c r="AL86" s="21">
        <v>94.485393999999999</v>
      </c>
      <c r="AM86" s="21">
        <v>90.881867</v>
      </c>
      <c r="AN86" s="21">
        <v>95.997568999999999</v>
      </c>
      <c r="AO86" s="21">
        <v>100.086635</v>
      </c>
      <c r="AP86" s="21">
        <v>91.070166999999998</v>
      </c>
      <c r="AQ86" s="21">
        <v>81.502776999999995</v>
      </c>
      <c r="AR86" s="21">
        <v>77.193278000000007</v>
      </c>
    </row>
    <row r="87" spans="1:44" x14ac:dyDescent="0.25">
      <c r="A87" s="24" t="s">
        <v>6</v>
      </c>
      <c r="B87" s="25">
        <v>106.906836</v>
      </c>
      <c r="C87" s="25">
        <v>106.93698033333334</v>
      </c>
      <c r="D87" s="25">
        <v>99.26229033333334</v>
      </c>
      <c r="E87" s="25">
        <v>97.384282999999996</v>
      </c>
      <c r="F87" s="25">
        <v>87.472288333333339</v>
      </c>
      <c r="G87" s="25">
        <v>98.459210999999996</v>
      </c>
      <c r="H87" s="25">
        <v>102.96609566666666</v>
      </c>
      <c r="I87" s="25">
        <v>109.21900566666666</v>
      </c>
      <c r="J87" s="25">
        <v>99.591837333333331</v>
      </c>
      <c r="K87" s="25">
        <v>95.952862666666661</v>
      </c>
      <c r="L87" s="25">
        <v>86.76067066666667</v>
      </c>
      <c r="M87" s="25">
        <v>98.25170966666667</v>
      </c>
      <c r="N87" s="25">
        <v>105.57448033333334</v>
      </c>
      <c r="O87" s="25">
        <v>115.22658033333335</v>
      </c>
      <c r="P87" s="25">
        <v>106.46920866666669</v>
      </c>
      <c r="Q87" s="25">
        <v>109.65447833333333</v>
      </c>
      <c r="R87" s="25">
        <v>114.22297200000001</v>
      </c>
      <c r="S87" s="25">
        <v>113.48998466666666</v>
      </c>
      <c r="T87" s="25">
        <v>105.783596</v>
      </c>
      <c r="U87" s="25">
        <v>97.461676333333344</v>
      </c>
      <c r="V87" s="25">
        <v>101.37317166666666</v>
      </c>
      <c r="W87" s="25">
        <v>107.03902666666666</v>
      </c>
      <c r="X87" s="25">
        <v>113.319552</v>
      </c>
      <c r="Y87" s="25">
        <v>111.50072133333333</v>
      </c>
      <c r="Z87" s="25">
        <v>109.530924</v>
      </c>
      <c r="AA87" s="25">
        <v>109.592795</v>
      </c>
      <c r="AB87" s="25">
        <v>113.51271199999999</v>
      </c>
      <c r="AC87" s="25">
        <v>125.412976</v>
      </c>
      <c r="AD87" s="25">
        <v>127.45680900000001</v>
      </c>
      <c r="AE87" s="25">
        <v>123.97170699999999</v>
      </c>
      <c r="AF87" s="25">
        <v>124.816176</v>
      </c>
      <c r="AG87" s="25">
        <v>118.70222</v>
      </c>
      <c r="AH87" s="25">
        <v>124.410045</v>
      </c>
      <c r="AI87" s="25">
        <v>111.189367</v>
      </c>
      <c r="AJ87" s="25">
        <v>117.821183</v>
      </c>
      <c r="AK87" s="25">
        <v>118.151236</v>
      </c>
      <c r="AL87" s="25">
        <v>119.300729</v>
      </c>
      <c r="AM87" s="25">
        <v>105.029402</v>
      </c>
      <c r="AN87" s="25">
        <v>106.981205</v>
      </c>
      <c r="AO87" s="25">
        <v>110.896207</v>
      </c>
      <c r="AP87" s="25">
        <v>127.09446199999999</v>
      </c>
      <c r="AQ87" s="25">
        <v>128.26639800000001</v>
      </c>
      <c r="AR87" s="25">
        <v>139.90266299999999</v>
      </c>
    </row>
    <row r="88" spans="1:44" x14ac:dyDescent="0.25">
      <c r="A88" s="37" t="s">
        <v>7</v>
      </c>
      <c r="B88" s="30">
        <v>184.573668</v>
      </c>
      <c r="C88" s="30">
        <v>108.87098633333335</v>
      </c>
      <c r="D88" s="30">
        <v>63.851615000000002</v>
      </c>
      <c r="E88" s="30">
        <v>23.452352333333334</v>
      </c>
      <c r="F88" s="30">
        <v>13.171214999999998</v>
      </c>
      <c r="G88" s="30">
        <v>9.4009693333333324</v>
      </c>
      <c r="H88" s="30">
        <v>6.1703019999999995</v>
      </c>
      <c r="I88" s="30">
        <v>7.4662289999999993</v>
      </c>
      <c r="J88" s="30">
        <v>9.758443333333334</v>
      </c>
      <c r="K88" s="30">
        <v>11.514126333333332</v>
      </c>
      <c r="L88" s="30">
        <v>7.3287363333333344</v>
      </c>
      <c r="M88" s="30">
        <v>3.1683106666666667</v>
      </c>
      <c r="N88" s="30">
        <v>1.7707776666666666</v>
      </c>
      <c r="O88" s="30">
        <v>1.8884026666666667</v>
      </c>
      <c r="P88" s="30">
        <v>5.1798779999999995</v>
      </c>
      <c r="Q88" s="30">
        <v>5.3095819999999998</v>
      </c>
      <c r="R88" s="30">
        <v>6.3875483333333323</v>
      </c>
      <c r="S88" s="30">
        <v>6.6091996666666661</v>
      </c>
      <c r="T88" s="30">
        <v>8.4408973333333339</v>
      </c>
      <c r="U88" s="30">
        <v>7.4166880000000006</v>
      </c>
      <c r="V88" s="30">
        <v>6.8003113333333332</v>
      </c>
      <c r="W88" s="30">
        <v>5.4292193333333332</v>
      </c>
      <c r="X88" s="30">
        <v>5.241934333333333</v>
      </c>
      <c r="Y88" s="30">
        <v>3.6268613333333328</v>
      </c>
      <c r="Z88" s="30">
        <v>3.8332730000000002</v>
      </c>
      <c r="AA88" s="30">
        <v>5.1900930000000001</v>
      </c>
      <c r="AB88" s="30">
        <v>3.16371</v>
      </c>
      <c r="AC88" s="30">
        <v>2.1451099999999999</v>
      </c>
      <c r="AD88" s="30">
        <v>2.0768119999999999</v>
      </c>
      <c r="AE88" s="30">
        <v>3.5224289999999998</v>
      </c>
      <c r="AF88" s="30">
        <v>5.3664009999999998</v>
      </c>
      <c r="AG88" s="30">
        <v>4.4872779999999999</v>
      </c>
      <c r="AH88" s="30">
        <v>6.7542429999999998</v>
      </c>
      <c r="AI88" s="30">
        <v>6.3284440000000002</v>
      </c>
      <c r="AJ88" s="30">
        <v>5.8500860000000001</v>
      </c>
      <c r="AK88" s="30">
        <v>2.0564830000000001</v>
      </c>
      <c r="AL88" s="30">
        <v>4.1267399999999999</v>
      </c>
      <c r="AM88" s="30">
        <v>4.1821429999999999</v>
      </c>
      <c r="AN88" s="30">
        <v>4.1491189999999998</v>
      </c>
      <c r="AO88" s="30">
        <v>1.732661</v>
      </c>
      <c r="AP88" s="30">
        <v>3.0813069999999998</v>
      </c>
      <c r="AQ88" s="30">
        <v>5.1251550000000003</v>
      </c>
      <c r="AR88" s="30">
        <v>4.431915</v>
      </c>
    </row>
    <row r="89" spans="1:44" ht="19.5" customHeight="1" x14ac:dyDescent="0.25">
      <c r="A89" s="26"/>
      <c r="B89" s="21"/>
      <c r="C89" s="21"/>
      <c r="D89" s="21"/>
      <c r="E89" s="21"/>
      <c r="F89" s="21"/>
      <c r="G89" s="21"/>
      <c r="H89" s="248"/>
      <c r="I89" s="248"/>
      <c r="J89" s="248"/>
      <c r="K89" s="21"/>
      <c r="L89" s="21"/>
      <c r="M89" s="21"/>
      <c r="N89" s="21"/>
      <c r="O89" s="21"/>
      <c r="P89" s="21"/>
      <c r="Q89" s="21"/>
      <c r="R89" s="21"/>
      <c r="S89" s="21"/>
      <c r="T89" s="21"/>
      <c r="U89" s="21"/>
      <c r="V89" s="21"/>
      <c r="W89" s="21"/>
      <c r="X89" s="21"/>
      <c r="Y89" s="21"/>
      <c r="Z89" s="21"/>
      <c r="AA89" s="21"/>
      <c r="AB89" s="21"/>
      <c r="AC89" s="21"/>
    </row>
    <row r="90" spans="1:44" ht="14.25" customHeight="1" x14ac:dyDescent="0.25">
      <c r="A90" s="282" t="s">
        <v>557</v>
      </c>
      <c r="B90" s="283"/>
      <c r="C90" s="283"/>
      <c r="D90" s="283"/>
      <c r="E90" s="283"/>
      <c r="F90" s="283"/>
      <c r="G90" s="283"/>
      <c r="H90" s="283"/>
      <c r="I90" s="283"/>
      <c r="J90" s="284"/>
    </row>
    <row r="91" spans="1:44" ht="14.25" customHeight="1" x14ac:dyDescent="0.25">
      <c r="A91" s="80" t="s">
        <v>588</v>
      </c>
      <c r="J91" s="92"/>
    </row>
    <row r="92" spans="1:44" ht="14.25" customHeight="1" x14ac:dyDescent="0.25">
      <c r="A92" s="33" t="s">
        <v>595</v>
      </c>
      <c r="J92" s="92"/>
    </row>
    <row r="93" spans="1:44" ht="14.25" customHeight="1" x14ac:dyDescent="0.25">
      <c r="A93" s="31" t="s">
        <v>590</v>
      </c>
      <c r="J93" s="92"/>
    </row>
    <row r="94" spans="1:44" ht="14.25" customHeight="1" x14ac:dyDescent="0.25">
      <c r="A94" s="165" t="s">
        <v>591</v>
      </c>
      <c r="J94" s="92"/>
    </row>
    <row r="95" spans="1:44" ht="14.25" customHeight="1" x14ac:dyDescent="0.25">
      <c r="A95" s="81" t="s">
        <v>116</v>
      </c>
      <c r="J95" s="92"/>
    </row>
    <row r="96" spans="1:44" ht="14.25" customHeight="1" x14ac:dyDescent="0.25">
      <c r="A96" s="532" t="s">
        <v>592</v>
      </c>
      <c r="B96" s="533"/>
      <c r="C96" s="533"/>
      <c r="D96" s="533"/>
      <c r="E96" s="533"/>
      <c r="F96" s="533"/>
      <c r="G96" s="533"/>
      <c r="H96" s="533"/>
      <c r="I96" s="533"/>
      <c r="J96" s="536"/>
    </row>
    <row r="97" spans="1:10" ht="14.25" customHeight="1" x14ac:dyDescent="0.25">
      <c r="A97" s="532"/>
      <c r="B97" s="533"/>
      <c r="C97" s="533"/>
      <c r="D97" s="533"/>
      <c r="E97" s="533"/>
      <c r="F97" s="533"/>
      <c r="G97" s="533"/>
      <c r="H97" s="533"/>
      <c r="I97" s="533"/>
      <c r="J97" s="536"/>
    </row>
    <row r="98" spans="1:10" ht="14.25" customHeight="1" x14ac:dyDescent="0.25">
      <c r="A98" s="32" t="s">
        <v>648</v>
      </c>
      <c r="B98" s="116"/>
      <c r="C98" s="116"/>
      <c r="D98" s="116"/>
      <c r="E98" s="116"/>
      <c r="F98" s="116"/>
      <c r="G98" s="116"/>
      <c r="H98" s="116"/>
      <c r="I98" s="116"/>
      <c r="J98" s="117"/>
    </row>
  </sheetData>
  <mergeCells count="14">
    <mergeCell ref="A6:G6"/>
    <mergeCell ref="B12:M12"/>
    <mergeCell ref="B40:M40"/>
    <mergeCell ref="B66:M66"/>
    <mergeCell ref="N40:Y40"/>
    <mergeCell ref="A12:A13"/>
    <mergeCell ref="N12:Y12"/>
    <mergeCell ref="Z12:AK12"/>
    <mergeCell ref="Z40:AK40"/>
    <mergeCell ref="N66:Y66"/>
    <mergeCell ref="Z66:AK66"/>
    <mergeCell ref="A96:J97"/>
    <mergeCell ref="A66:A67"/>
    <mergeCell ref="A40:A41"/>
  </mergeCells>
  <phoneticPr fontId="0" type="noConversion"/>
  <pageMargins left="0.59055118110236227" right="0.75" top="0.59055118110236227" bottom="1" header="0" footer="0"/>
  <pageSetup scale="80" orientation="portrait" r:id="rId1"/>
  <headerFooter alignWithMargins="0">
    <oddFooter>&amp;RDirección de Metodología y Producción Estadística - ECH</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R138"/>
  <sheetViews>
    <sheetView showGridLines="0" zoomScaleNormal="100" workbookViewId="0">
      <pane xSplit="1" topLeftCell="AK1" activePane="topRight" state="frozen"/>
      <selection pane="topRight" activeCell="A6" sqref="A6:G6"/>
    </sheetView>
  </sheetViews>
  <sheetFormatPr baseColWidth="10" defaultColWidth="8.42578125" defaultRowHeight="14.25" x14ac:dyDescent="0.25"/>
  <cols>
    <col min="1" max="1" width="42" style="4" customWidth="1"/>
    <col min="2" max="44" width="12.7109375" style="4" customWidth="1"/>
    <col min="45" max="16384" width="8.42578125" style="4"/>
  </cols>
  <sheetData>
    <row r="1" spans="1:44" ht="16.5" customHeight="1" x14ac:dyDescent="0.25">
      <c r="A1" s="1"/>
      <c r="B1" s="46"/>
      <c r="C1" s="46"/>
      <c r="D1" s="46"/>
      <c r="E1" s="46"/>
      <c r="F1" s="46"/>
      <c r="G1" s="46"/>
      <c r="H1" s="46"/>
    </row>
    <row r="2" spans="1:44" ht="16.5" customHeight="1" x14ac:dyDescent="0.25">
      <c r="A2" s="1"/>
      <c r="B2" s="46"/>
      <c r="C2" s="46"/>
      <c r="D2" s="46"/>
      <c r="E2" s="46"/>
      <c r="F2" s="46"/>
      <c r="G2" s="46"/>
      <c r="H2" s="46"/>
    </row>
    <row r="3" spans="1:44" ht="16.5" customHeight="1" x14ac:dyDescent="0.25">
      <c r="A3" s="1"/>
      <c r="B3" s="46"/>
      <c r="C3" s="46"/>
      <c r="D3" s="46"/>
      <c r="E3" s="46"/>
      <c r="F3" s="46"/>
      <c r="G3" s="46"/>
      <c r="H3" s="46"/>
    </row>
    <row r="4" spans="1:44" ht="16.5" customHeight="1" x14ac:dyDescent="0.25">
      <c r="A4" s="1"/>
      <c r="B4" s="46"/>
      <c r="C4" s="46"/>
      <c r="D4" s="46"/>
      <c r="E4" s="46"/>
      <c r="F4" s="46"/>
      <c r="G4" s="46"/>
      <c r="H4" s="46"/>
    </row>
    <row r="5" spans="1:44" ht="16.5" customHeight="1" x14ac:dyDescent="0.25"/>
    <row r="6" spans="1:44" ht="32.25" customHeight="1" x14ac:dyDescent="0.25">
      <c r="A6" s="523" t="s">
        <v>0</v>
      </c>
      <c r="B6" s="523"/>
      <c r="C6" s="523"/>
      <c r="D6" s="523"/>
      <c r="E6" s="523"/>
      <c r="F6" s="523"/>
      <c r="G6" s="523"/>
    </row>
    <row r="7" spans="1:44" ht="14.25" customHeight="1" x14ac:dyDescent="0.25">
      <c r="A7" s="147" t="s">
        <v>139</v>
      </c>
      <c r="B7" s="96"/>
      <c r="C7" s="96"/>
      <c r="D7" s="96"/>
      <c r="E7" s="96"/>
      <c r="F7" s="96"/>
      <c r="G7" s="98"/>
      <c r="K7" s="54"/>
    </row>
    <row r="8" spans="1:44" ht="14.25" customHeight="1" x14ac:dyDescent="0.25">
      <c r="A8" s="147" t="s">
        <v>125</v>
      </c>
      <c r="B8" s="96"/>
      <c r="C8" s="96"/>
      <c r="D8" s="96"/>
      <c r="E8" s="96"/>
      <c r="F8" s="96"/>
      <c r="G8" s="98"/>
      <c r="K8" s="54"/>
    </row>
    <row r="9" spans="1:44" x14ac:dyDescent="0.25">
      <c r="A9" s="148" t="s">
        <v>575</v>
      </c>
      <c r="B9" s="97"/>
      <c r="C9" s="97"/>
      <c r="D9" s="97"/>
      <c r="E9" s="97"/>
      <c r="F9" s="97"/>
      <c r="G9" s="99"/>
    </row>
    <row r="10" spans="1:44" ht="18.75" customHeight="1" x14ac:dyDescent="0.25"/>
    <row r="11" spans="1:44" ht="17.25" x14ac:dyDescent="0.25">
      <c r="A11" s="197" t="s">
        <v>37</v>
      </c>
    </row>
    <row r="12" spans="1:44" s="228" customFormat="1" ht="17.25" x14ac:dyDescent="0.2">
      <c r="A12" s="524" t="s">
        <v>2</v>
      </c>
      <c r="B12" s="522">
        <v>2021</v>
      </c>
      <c r="C12" s="522"/>
      <c r="D12" s="522"/>
      <c r="E12" s="522"/>
      <c r="F12" s="522"/>
      <c r="G12" s="522"/>
      <c r="H12" s="522"/>
      <c r="I12" s="522"/>
      <c r="J12" s="522"/>
      <c r="K12" s="522"/>
      <c r="L12" s="522"/>
      <c r="M12" s="522"/>
      <c r="N12" s="522">
        <v>2022</v>
      </c>
      <c r="O12" s="522"/>
      <c r="P12" s="522"/>
      <c r="Q12" s="522"/>
      <c r="R12" s="522"/>
      <c r="S12" s="522"/>
      <c r="T12" s="522"/>
      <c r="U12" s="522"/>
      <c r="V12" s="522"/>
      <c r="W12" s="522"/>
      <c r="X12" s="522"/>
      <c r="Y12" s="522"/>
      <c r="Z12" s="522">
        <v>2023</v>
      </c>
      <c r="AA12" s="522"/>
      <c r="AB12" s="522"/>
      <c r="AC12" s="522"/>
      <c r="AD12" s="522"/>
      <c r="AE12" s="522"/>
      <c r="AF12" s="522"/>
      <c r="AG12" s="522"/>
      <c r="AH12" s="522"/>
      <c r="AI12" s="522"/>
      <c r="AJ12" s="522"/>
      <c r="AK12" s="522"/>
      <c r="AL12" s="244">
        <v>2024</v>
      </c>
      <c r="AM12" s="244"/>
      <c r="AN12" s="244"/>
      <c r="AO12" s="244"/>
      <c r="AP12" s="244"/>
      <c r="AQ12" s="244"/>
      <c r="AR12" s="244"/>
    </row>
    <row r="13" spans="1:44" s="214" customFormat="1" ht="17.25" customHeight="1" x14ac:dyDescent="0.2">
      <c r="A13" s="526"/>
      <c r="B13" s="226" t="s">
        <v>217</v>
      </c>
      <c r="C13" s="226" t="s">
        <v>218</v>
      </c>
      <c r="D13" s="226" t="s">
        <v>216</v>
      </c>
      <c r="E13" s="226" t="s">
        <v>228</v>
      </c>
      <c r="F13" s="226" t="s">
        <v>220</v>
      </c>
      <c r="G13" s="226" t="s">
        <v>227</v>
      </c>
      <c r="H13" s="226" t="s">
        <v>226</v>
      </c>
      <c r="I13" s="226" t="s">
        <v>225</v>
      </c>
      <c r="J13" s="226" t="s">
        <v>224</v>
      </c>
      <c r="K13" s="226" t="s">
        <v>223</v>
      </c>
      <c r="L13" s="226" t="s">
        <v>71</v>
      </c>
      <c r="M13" s="226" t="s">
        <v>85</v>
      </c>
      <c r="N13" s="226" t="s">
        <v>222</v>
      </c>
      <c r="O13" s="226" t="s">
        <v>221</v>
      </c>
      <c r="P13" s="226" t="s">
        <v>216</v>
      </c>
      <c r="Q13" s="226" t="s">
        <v>215</v>
      </c>
      <c r="R13" s="226" t="s">
        <v>220</v>
      </c>
      <c r="S13" s="226" t="s">
        <v>219</v>
      </c>
      <c r="T13" s="226" t="s">
        <v>244</v>
      </c>
      <c r="U13" s="226" t="s">
        <v>293</v>
      </c>
      <c r="V13" s="226" t="s">
        <v>224</v>
      </c>
      <c r="W13" s="226" t="s">
        <v>294</v>
      </c>
      <c r="X13" s="226" t="s">
        <v>296</v>
      </c>
      <c r="Y13" s="226" t="s">
        <v>310</v>
      </c>
      <c r="Z13" s="226" t="s">
        <v>326</v>
      </c>
      <c r="AA13" s="226" t="s">
        <v>328</v>
      </c>
      <c r="AB13" s="226" t="s">
        <v>330</v>
      </c>
      <c r="AC13" s="226" t="s">
        <v>546</v>
      </c>
      <c r="AD13" s="226" t="s">
        <v>564</v>
      </c>
      <c r="AE13" s="226" t="s">
        <v>219</v>
      </c>
      <c r="AF13" s="226" t="s">
        <v>244</v>
      </c>
      <c r="AG13" s="226" t="s">
        <v>293</v>
      </c>
      <c r="AH13" s="226" t="s">
        <v>224</v>
      </c>
      <c r="AI13" s="226" t="s">
        <v>294</v>
      </c>
      <c r="AJ13" s="226" t="s">
        <v>579</v>
      </c>
      <c r="AK13" s="226" t="s">
        <v>583</v>
      </c>
      <c r="AL13" s="226" t="s">
        <v>326</v>
      </c>
      <c r="AM13" s="226" t="s">
        <v>328</v>
      </c>
      <c r="AN13" s="226" t="s">
        <v>330</v>
      </c>
      <c r="AO13" s="226" t="s">
        <v>546</v>
      </c>
      <c r="AP13" s="226" t="s">
        <v>564</v>
      </c>
      <c r="AQ13" s="226" t="s">
        <v>219</v>
      </c>
      <c r="AR13" s="226" t="s">
        <v>244</v>
      </c>
    </row>
    <row r="14" spans="1:44" s="7" customFormat="1" x14ac:dyDescent="0.25">
      <c r="A14" s="41" t="s">
        <v>607</v>
      </c>
      <c r="B14" s="55">
        <v>19787.210458666665</v>
      </c>
      <c r="C14" s="55">
        <v>20004.157512666668</v>
      </c>
      <c r="D14" s="55">
        <v>19946.438146333337</v>
      </c>
      <c r="E14" s="55">
        <v>19939.257222666667</v>
      </c>
      <c r="F14" s="55">
        <v>20159.417250333336</v>
      </c>
      <c r="G14" s="55">
        <v>20355.450913666664</v>
      </c>
      <c r="H14" s="55">
        <v>20558.206703666667</v>
      </c>
      <c r="I14" s="55">
        <v>20780.735785333334</v>
      </c>
      <c r="J14" s="55">
        <v>21010.881780666667</v>
      </c>
      <c r="K14" s="55">
        <v>21282.291796000001</v>
      </c>
      <c r="L14" s="55">
        <v>21152.724937666666</v>
      </c>
      <c r="M14" s="55">
        <v>21290.670991999999</v>
      </c>
      <c r="N14" s="55">
        <v>21352.177792999999</v>
      </c>
      <c r="O14" s="55">
        <v>21772.714409333334</v>
      </c>
      <c r="P14" s="55">
        <v>21940.662028000002</v>
      </c>
      <c r="Q14" s="55">
        <v>22054.917514999997</v>
      </c>
      <c r="R14" s="55">
        <v>22087.473180999998</v>
      </c>
      <c r="S14" s="55">
        <v>22079.220003666665</v>
      </c>
      <c r="T14" s="55">
        <v>22201.465962333332</v>
      </c>
      <c r="U14" s="55">
        <v>22385.128792666666</v>
      </c>
      <c r="V14" s="55">
        <v>22493.886424333334</v>
      </c>
      <c r="W14" s="55">
        <v>22520.158621666666</v>
      </c>
      <c r="X14" s="55">
        <v>22148.664008666663</v>
      </c>
      <c r="Y14" s="55">
        <v>22064.135597</v>
      </c>
      <c r="Z14" s="55">
        <v>22172.651850999999</v>
      </c>
      <c r="AA14" s="55">
        <v>22589.448848</v>
      </c>
      <c r="AB14" s="55">
        <v>22701.036207000001</v>
      </c>
      <c r="AC14" s="55">
        <v>22787.221848000001</v>
      </c>
      <c r="AD14" s="55">
        <v>22933.833811</v>
      </c>
      <c r="AE14" s="55">
        <v>23131.708210000001</v>
      </c>
      <c r="AF14" s="55">
        <v>23149.819887000001</v>
      </c>
      <c r="AG14" s="55">
        <v>23116.482338999998</v>
      </c>
      <c r="AH14" s="55">
        <v>23124.637364999999</v>
      </c>
      <c r="AI14" s="55">
        <v>23043.881428000001</v>
      </c>
      <c r="AJ14" s="55">
        <v>22691.488631</v>
      </c>
      <c r="AK14" s="55">
        <v>22460.620363000002</v>
      </c>
      <c r="AL14" s="55">
        <v>22387.536794</v>
      </c>
      <c r="AM14" s="55">
        <v>22667.548708999999</v>
      </c>
      <c r="AN14" s="55">
        <v>22846.600450000002</v>
      </c>
      <c r="AO14" s="55">
        <v>22938.895006999999</v>
      </c>
      <c r="AP14" s="55">
        <v>23051.676657</v>
      </c>
      <c r="AQ14" s="55">
        <v>23180.937313999999</v>
      </c>
      <c r="AR14" s="55">
        <v>23278.056745999998</v>
      </c>
    </row>
    <row r="15" spans="1:44" x14ac:dyDescent="0.25">
      <c r="A15" s="71" t="s">
        <v>79</v>
      </c>
      <c r="B15" s="25">
        <v>3630.3817180000001</v>
      </c>
      <c r="C15" s="25">
        <v>3826.9680973333329</v>
      </c>
      <c r="D15" s="25">
        <v>3798.7923553333335</v>
      </c>
      <c r="E15" s="25">
        <v>3754.9348523333333</v>
      </c>
      <c r="F15" s="25">
        <v>3671.694935333333</v>
      </c>
      <c r="G15" s="25">
        <v>3551.6065543333334</v>
      </c>
      <c r="H15" s="25">
        <v>3494.5223213333338</v>
      </c>
      <c r="I15" s="25">
        <v>3374.2082990000004</v>
      </c>
      <c r="J15" s="25">
        <v>3316.786681</v>
      </c>
      <c r="K15" s="25">
        <v>3388.8407816666663</v>
      </c>
      <c r="L15" s="25">
        <v>3320.2925223333332</v>
      </c>
      <c r="M15" s="25">
        <v>3304.7312860000002</v>
      </c>
      <c r="N15" s="25">
        <v>3087.6575620000003</v>
      </c>
      <c r="O15" s="25">
        <v>3110.15337</v>
      </c>
      <c r="P15" s="25">
        <v>3043.0148273333339</v>
      </c>
      <c r="Q15" s="25">
        <v>3115.3592720000001</v>
      </c>
      <c r="R15" s="25">
        <v>3074.4901420000001</v>
      </c>
      <c r="S15" s="25">
        <v>3056.9809136666663</v>
      </c>
      <c r="T15" s="25">
        <v>3032.1418463333334</v>
      </c>
      <c r="U15" s="25">
        <v>3032.4311570000004</v>
      </c>
      <c r="V15" s="25">
        <v>3108.237779333333</v>
      </c>
      <c r="W15" s="25">
        <v>3125.7675886666671</v>
      </c>
      <c r="X15" s="25">
        <v>3055.9294096666672</v>
      </c>
      <c r="Y15" s="25">
        <v>2940.1134006666666</v>
      </c>
      <c r="Z15" s="25">
        <v>2884.9974200000001</v>
      </c>
      <c r="AA15" s="25">
        <v>2975.417461</v>
      </c>
      <c r="AB15" s="25">
        <v>3001.106734</v>
      </c>
      <c r="AC15" s="25">
        <v>3011.7388350000001</v>
      </c>
      <c r="AD15" s="25">
        <v>2991.2656069999998</v>
      </c>
      <c r="AE15" s="25">
        <v>3066.334382</v>
      </c>
      <c r="AF15" s="25">
        <v>3062.873599</v>
      </c>
      <c r="AG15" s="25">
        <v>3051.7722450000001</v>
      </c>
      <c r="AH15" s="25">
        <v>3027.0906799999998</v>
      </c>
      <c r="AI15" s="25">
        <v>2991.686455</v>
      </c>
      <c r="AJ15" s="25">
        <v>2919.5095350000001</v>
      </c>
      <c r="AK15" s="25">
        <v>2854.6299370000002</v>
      </c>
      <c r="AL15" s="25">
        <v>2892.582488</v>
      </c>
      <c r="AM15" s="25">
        <v>2998.1308600000002</v>
      </c>
      <c r="AN15" s="25">
        <v>3023.8080319999999</v>
      </c>
      <c r="AO15" s="25">
        <v>3002.3404559999999</v>
      </c>
      <c r="AP15" s="25">
        <v>2986.9247999999998</v>
      </c>
      <c r="AQ15" s="25">
        <v>3052.0518900000002</v>
      </c>
      <c r="AR15" s="25">
        <v>3071.2473199999999</v>
      </c>
    </row>
    <row r="16" spans="1:44" x14ac:dyDescent="0.25">
      <c r="A16" s="72" t="s">
        <v>10</v>
      </c>
      <c r="B16" s="21">
        <v>1903.4305679999998</v>
      </c>
      <c r="C16" s="21">
        <v>1930.5549089999997</v>
      </c>
      <c r="D16" s="21">
        <v>1947.4899306666666</v>
      </c>
      <c r="E16" s="21">
        <v>1929.3125680000001</v>
      </c>
      <c r="F16" s="21">
        <v>1989.5832393333333</v>
      </c>
      <c r="G16" s="21">
        <v>2052.6846726666668</v>
      </c>
      <c r="H16" s="21">
        <v>2063.6250599999998</v>
      </c>
      <c r="I16" s="21">
        <v>2024.8530699999999</v>
      </c>
      <c r="J16" s="21">
        <v>2046.8684466666666</v>
      </c>
      <c r="K16" s="21">
        <v>2059.0540256666668</v>
      </c>
      <c r="L16" s="21">
        <v>2071.8057036666664</v>
      </c>
      <c r="M16" s="21">
        <v>2060.8636193333332</v>
      </c>
      <c r="N16" s="21">
        <v>2036.5744026666664</v>
      </c>
      <c r="O16" s="21">
        <v>2067.2596399999998</v>
      </c>
      <c r="P16" s="21">
        <v>2071.8613863333335</v>
      </c>
      <c r="Q16" s="21">
        <v>2138.1368906666667</v>
      </c>
      <c r="R16" s="21">
        <v>2143.8982899999996</v>
      </c>
      <c r="S16" s="21">
        <v>2161.0174099999999</v>
      </c>
      <c r="T16" s="21">
        <v>2137.343706666667</v>
      </c>
      <c r="U16" s="21">
        <v>2199.8341163333334</v>
      </c>
      <c r="V16" s="21">
        <v>2329.2610303333336</v>
      </c>
      <c r="W16" s="21">
        <v>2365.4114196666669</v>
      </c>
      <c r="X16" s="21">
        <v>2269.279955333333</v>
      </c>
      <c r="Y16" s="21">
        <v>2159.8875149999999</v>
      </c>
      <c r="Z16" s="21">
        <v>2127.2780969999999</v>
      </c>
      <c r="AA16" s="21">
        <v>2134.7545279999999</v>
      </c>
      <c r="AB16" s="21">
        <v>2103.5092610000002</v>
      </c>
      <c r="AC16" s="21">
        <v>2150.1282550000001</v>
      </c>
      <c r="AD16" s="21">
        <v>2242.2698150000001</v>
      </c>
      <c r="AE16" s="21">
        <v>2291.742452</v>
      </c>
      <c r="AF16" s="21">
        <v>2220.538603</v>
      </c>
      <c r="AG16" s="21">
        <v>2164.896667</v>
      </c>
      <c r="AH16" s="21">
        <v>2142.9898079999998</v>
      </c>
      <c r="AI16" s="21">
        <v>2237.7455030000001</v>
      </c>
      <c r="AJ16" s="21">
        <v>2253.6388830000001</v>
      </c>
      <c r="AK16" s="21">
        <v>2229.064527</v>
      </c>
      <c r="AL16" s="21">
        <v>2146.7851230000001</v>
      </c>
      <c r="AM16" s="21">
        <v>2120.1272909999998</v>
      </c>
      <c r="AN16" s="21">
        <v>2112.417974</v>
      </c>
      <c r="AO16" s="21">
        <v>2104.4068269999998</v>
      </c>
      <c r="AP16" s="21">
        <v>2164.9909670000002</v>
      </c>
      <c r="AQ16" s="21">
        <v>2207.729585</v>
      </c>
      <c r="AR16" s="21">
        <v>2226.3608479999998</v>
      </c>
    </row>
    <row r="17" spans="1:44" x14ac:dyDescent="0.25">
      <c r="A17" s="71" t="s">
        <v>80</v>
      </c>
      <c r="B17" s="25">
        <v>115.165434</v>
      </c>
      <c r="C17" s="25">
        <v>129.77256266666666</v>
      </c>
      <c r="D17" s="25">
        <v>124.73464433333332</v>
      </c>
      <c r="E17" s="25">
        <v>101.06075300000002</v>
      </c>
      <c r="F17" s="25">
        <v>90.305594999999997</v>
      </c>
      <c r="G17" s="25">
        <v>97.306746666666683</v>
      </c>
      <c r="H17" s="25">
        <v>103.98418166666666</v>
      </c>
      <c r="I17" s="25">
        <v>97.867632666666665</v>
      </c>
      <c r="J17" s="25">
        <v>75.375139666666669</v>
      </c>
      <c r="K17" s="25">
        <v>69.781590666666659</v>
      </c>
      <c r="L17" s="25">
        <v>75.05239233333333</v>
      </c>
      <c r="M17" s="25">
        <v>81.631896999999995</v>
      </c>
      <c r="N17" s="25">
        <v>82.385396333333333</v>
      </c>
      <c r="O17" s="25">
        <v>73.352656333333329</v>
      </c>
      <c r="P17" s="25">
        <v>68.30861933333334</v>
      </c>
      <c r="Q17" s="25">
        <v>64.172196666666665</v>
      </c>
      <c r="R17" s="25">
        <v>68.679392666666658</v>
      </c>
      <c r="S17" s="25">
        <v>69.067604000000003</v>
      </c>
      <c r="T17" s="25">
        <v>63.422078333333339</v>
      </c>
      <c r="U17" s="25">
        <v>57.110148000000002</v>
      </c>
      <c r="V17" s="25">
        <v>61.404433000000004</v>
      </c>
      <c r="W17" s="25">
        <v>65.049757666666665</v>
      </c>
      <c r="X17" s="25">
        <v>71.197042333333343</v>
      </c>
      <c r="Y17" s="25">
        <v>68.261902333333325</v>
      </c>
      <c r="Z17" s="25">
        <v>65.541601</v>
      </c>
      <c r="AA17" s="25">
        <v>59.593367000000001</v>
      </c>
      <c r="AB17" s="25">
        <v>57.76296</v>
      </c>
      <c r="AC17" s="25">
        <v>60.662578000000003</v>
      </c>
      <c r="AD17" s="25">
        <v>59.968394000000004</v>
      </c>
      <c r="AE17" s="25">
        <v>64.061772000000005</v>
      </c>
      <c r="AF17" s="25">
        <v>65.923371000000003</v>
      </c>
      <c r="AG17" s="25">
        <v>71.904546999999994</v>
      </c>
      <c r="AH17" s="25">
        <v>69.421636000000007</v>
      </c>
      <c r="AI17" s="25">
        <v>75.274710999999996</v>
      </c>
      <c r="AJ17" s="25">
        <v>65.416557999999995</v>
      </c>
      <c r="AK17" s="25">
        <v>72.944902999999996</v>
      </c>
      <c r="AL17" s="25">
        <v>62.233474000000001</v>
      </c>
      <c r="AM17" s="25">
        <v>63.996842000000001</v>
      </c>
      <c r="AN17" s="25">
        <v>58.807941</v>
      </c>
      <c r="AO17" s="25">
        <v>69.391193000000001</v>
      </c>
      <c r="AP17" s="25">
        <v>77.414812999999995</v>
      </c>
      <c r="AQ17" s="25">
        <v>78.493868000000006</v>
      </c>
      <c r="AR17" s="25">
        <v>68.038730000000001</v>
      </c>
    </row>
    <row r="18" spans="1:44" x14ac:dyDescent="0.25">
      <c r="A18" s="72" t="s">
        <v>11</v>
      </c>
      <c r="B18" s="21">
        <v>1074.4514026666668</v>
      </c>
      <c r="C18" s="21">
        <v>1110.0193830000001</v>
      </c>
      <c r="D18" s="21">
        <v>1114.0129870000001</v>
      </c>
      <c r="E18" s="21">
        <v>1147.3392106666668</v>
      </c>
      <c r="F18" s="21">
        <v>1178.2027070000001</v>
      </c>
      <c r="G18" s="21">
        <v>1236.2822310000001</v>
      </c>
      <c r="H18" s="21">
        <v>1273.6604420000001</v>
      </c>
      <c r="I18" s="21">
        <v>1322.3617743333334</v>
      </c>
      <c r="J18" s="21">
        <v>1356.3527456666668</v>
      </c>
      <c r="K18" s="21">
        <v>1359.7200463333331</v>
      </c>
      <c r="L18" s="21">
        <v>1362.0185163333333</v>
      </c>
      <c r="M18" s="21">
        <v>1351.422552</v>
      </c>
      <c r="N18" s="21">
        <v>1408.283745</v>
      </c>
      <c r="O18" s="21">
        <v>1445.2505346666667</v>
      </c>
      <c r="P18" s="21">
        <v>1486.3013936666666</v>
      </c>
      <c r="Q18" s="21">
        <v>1489.6639616666664</v>
      </c>
      <c r="R18" s="21">
        <v>1501.4876620000002</v>
      </c>
      <c r="S18" s="21">
        <v>1474.3212289999999</v>
      </c>
      <c r="T18" s="21">
        <v>1468.0859366666666</v>
      </c>
      <c r="U18" s="21">
        <v>1461.3001026666668</v>
      </c>
      <c r="V18" s="21">
        <v>1439.7833103333335</v>
      </c>
      <c r="W18" s="21">
        <v>1407.0154203333334</v>
      </c>
      <c r="X18" s="21">
        <v>1408.7945123333336</v>
      </c>
      <c r="Y18" s="21">
        <v>1459.505813</v>
      </c>
      <c r="Z18" s="21">
        <v>1490.2449489999999</v>
      </c>
      <c r="AA18" s="21">
        <v>1489.255758</v>
      </c>
      <c r="AB18" s="21">
        <v>1538.8403929999999</v>
      </c>
      <c r="AC18" s="21">
        <v>1558.611799</v>
      </c>
      <c r="AD18" s="21">
        <v>1624.5244359999999</v>
      </c>
      <c r="AE18" s="21">
        <v>1575.6819720000001</v>
      </c>
      <c r="AF18" s="21">
        <v>1616.277413</v>
      </c>
      <c r="AG18" s="21">
        <v>1619.07214</v>
      </c>
      <c r="AH18" s="21">
        <v>1658.8644019999999</v>
      </c>
      <c r="AI18" s="21">
        <v>1618.1965729999999</v>
      </c>
      <c r="AJ18" s="21">
        <v>1566.270524</v>
      </c>
      <c r="AK18" s="21">
        <v>1586.647647</v>
      </c>
      <c r="AL18" s="21">
        <v>1573.0228609999999</v>
      </c>
      <c r="AM18" s="21">
        <v>1573.2248930000001</v>
      </c>
      <c r="AN18" s="21">
        <v>1568.4575</v>
      </c>
      <c r="AO18" s="21">
        <v>1609.2809600000001</v>
      </c>
      <c r="AP18" s="21">
        <v>1607.0371580000001</v>
      </c>
      <c r="AQ18" s="21">
        <v>1601.9543140000001</v>
      </c>
      <c r="AR18" s="21">
        <v>1588.3274859999999</v>
      </c>
    </row>
    <row r="19" spans="1:44" x14ac:dyDescent="0.25">
      <c r="A19" s="71" t="s">
        <v>12</v>
      </c>
      <c r="B19" s="25">
        <v>478.42245266666669</v>
      </c>
      <c r="C19" s="25">
        <v>478.11172133333338</v>
      </c>
      <c r="D19" s="25">
        <v>461.436238</v>
      </c>
      <c r="E19" s="25">
        <v>440.40157199999999</v>
      </c>
      <c r="F19" s="25">
        <v>418.66715599999998</v>
      </c>
      <c r="G19" s="25">
        <v>421.13669166666659</v>
      </c>
      <c r="H19" s="25">
        <v>407.4942263333333</v>
      </c>
      <c r="I19" s="25">
        <v>418.05532599999998</v>
      </c>
      <c r="J19" s="25">
        <v>399.98331733333333</v>
      </c>
      <c r="K19" s="25">
        <v>395.18073600000002</v>
      </c>
      <c r="L19" s="25">
        <v>399.99409100000003</v>
      </c>
      <c r="M19" s="25">
        <v>430.2644903333333</v>
      </c>
      <c r="N19" s="25">
        <v>447.80276566666663</v>
      </c>
      <c r="O19" s="25">
        <v>470.73197133333332</v>
      </c>
      <c r="P19" s="25">
        <v>468.88676200000003</v>
      </c>
      <c r="Q19" s="25">
        <v>493.10337033333332</v>
      </c>
      <c r="R19" s="25">
        <v>491.29019633333337</v>
      </c>
      <c r="S19" s="25">
        <v>500.82093400000002</v>
      </c>
      <c r="T19" s="25">
        <v>501.44269566666662</v>
      </c>
      <c r="U19" s="25">
        <v>513.34465366666666</v>
      </c>
      <c r="V19" s="25">
        <v>528.68014533333337</v>
      </c>
      <c r="W19" s="25">
        <v>527.59205433333329</v>
      </c>
      <c r="X19" s="25">
        <v>507.94137866666665</v>
      </c>
      <c r="Y19" s="25">
        <v>513.02017233333333</v>
      </c>
      <c r="Z19" s="25">
        <v>512.53838699999994</v>
      </c>
      <c r="AA19" s="25">
        <v>539.14987099999996</v>
      </c>
      <c r="AB19" s="25">
        <v>544.89998500000002</v>
      </c>
      <c r="AC19" s="25">
        <v>561.56070699999998</v>
      </c>
      <c r="AD19" s="25">
        <v>569.422189</v>
      </c>
      <c r="AE19" s="25">
        <v>554.22861</v>
      </c>
      <c r="AF19" s="25">
        <v>547.741128</v>
      </c>
      <c r="AG19" s="25">
        <v>515.46949199999995</v>
      </c>
      <c r="AH19" s="25">
        <v>527.00699399999996</v>
      </c>
      <c r="AI19" s="25">
        <v>540.26689699999997</v>
      </c>
      <c r="AJ19" s="25">
        <v>556.84754899999996</v>
      </c>
      <c r="AK19" s="25">
        <v>554.77516900000001</v>
      </c>
      <c r="AL19" s="25">
        <v>530.869643</v>
      </c>
      <c r="AM19" s="25">
        <v>540.21010200000001</v>
      </c>
      <c r="AN19" s="25">
        <v>541.36481400000002</v>
      </c>
      <c r="AO19" s="25">
        <v>564.67379600000004</v>
      </c>
      <c r="AP19" s="25">
        <v>568.50255000000004</v>
      </c>
      <c r="AQ19" s="25">
        <v>542.115542</v>
      </c>
      <c r="AR19" s="25">
        <v>536.71303799999998</v>
      </c>
    </row>
    <row r="20" spans="1:44" x14ac:dyDescent="0.25">
      <c r="A20" s="72" t="s">
        <v>13</v>
      </c>
      <c r="B20" s="21">
        <v>1046.408574</v>
      </c>
      <c r="C20" s="21">
        <v>1053.7214809999998</v>
      </c>
      <c r="D20" s="21">
        <v>1081.3178916666668</v>
      </c>
      <c r="E20" s="21">
        <v>1048.978308</v>
      </c>
      <c r="F20" s="21">
        <v>1065.6452033333333</v>
      </c>
      <c r="G20" s="21">
        <v>1075.5132206666667</v>
      </c>
      <c r="H20" s="21">
        <v>1086.1125490000002</v>
      </c>
      <c r="I20" s="21">
        <v>1055.579385</v>
      </c>
      <c r="J20" s="21">
        <v>1035.2590646666667</v>
      </c>
      <c r="K20" s="21">
        <v>999.37123133333341</v>
      </c>
      <c r="L20" s="21">
        <v>1014.7866386666668</v>
      </c>
      <c r="M20" s="21">
        <v>1039.379651</v>
      </c>
      <c r="N20" s="21">
        <v>1068.5450080000001</v>
      </c>
      <c r="O20" s="21">
        <v>1068.3705259999999</v>
      </c>
      <c r="P20" s="21">
        <v>1048.8058486666666</v>
      </c>
      <c r="Q20" s="21">
        <v>1053.6839046666666</v>
      </c>
      <c r="R20" s="21">
        <v>1069.0216523333331</v>
      </c>
      <c r="S20" s="21">
        <v>1059.2613403333335</v>
      </c>
      <c r="T20" s="21">
        <v>1082.9331956666667</v>
      </c>
      <c r="U20" s="21">
        <v>1098.3821170000001</v>
      </c>
      <c r="V20" s="21">
        <v>1112.3865410000001</v>
      </c>
      <c r="W20" s="21">
        <v>1095.3667560000001</v>
      </c>
      <c r="X20" s="21">
        <v>1068.6681296666666</v>
      </c>
      <c r="Y20" s="21">
        <v>1099.6032760000001</v>
      </c>
      <c r="Z20" s="21">
        <v>1098.9950490000001</v>
      </c>
      <c r="AA20" s="21">
        <v>1116.0839169999999</v>
      </c>
      <c r="AB20" s="21">
        <v>1091.1804950000001</v>
      </c>
      <c r="AC20" s="21">
        <v>1078.6494709999999</v>
      </c>
      <c r="AD20" s="21">
        <v>1087.3040109999999</v>
      </c>
      <c r="AE20" s="21">
        <v>1107.762725</v>
      </c>
      <c r="AF20" s="21">
        <v>1122.2438669999999</v>
      </c>
      <c r="AG20" s="21">
        <v>1117.5618019999999</v>
      </c>
      <c r="AH20" s="21">
        <v>1104.2219640000001</v>
      </c>
      <c r="AI20" s="21">
        <v>1113.5937939999999</v>
      </c>
      <c r="AJ20" s="21">
        <v>1098.1440620000001</v>
      </c>
      <c r="AK20" s="21">
        <v>1084.145129</v>
      </c>
      <c r="AL20" s="21">
        <v>1062.963252</v>
      </c>
      <c r="AM20" s="21">
        <v>1046.2169839999999</v>
      </c>
      <c r="AN20" s="21">
        <v>1023.794248</v>
      </c>
      <c r="AO20" s="21">
        <v>993.69262600000002</v>
      </c>
      <c r="AP20" s="21">
        <v>1026.124243</v>
      </c>
      <c r="AQ20" s="21">
        <v>1038.5760110000001</v>
      </c>
      <c r="AR20" s="21">
        <v>1053.656311</v>
      </c>
    </row>
    <row r="21" spans="1:44" x14ac:dyDescent="0.25">
      <c r="A21" s="71" t="s">
        <v>81</v>
      </c>
      <c r="B21" s="25">
        <v>7497.8996223333334</v>
      </c>
      <c r="C21" s="25">
        <v>7426.0588739999994</v>
      </c>
      <c r="D21" s="25">
        <v>7379.722075333334</v>
      </c>
      <c r="E21" s="25">
        <v>7529.0006160000003</v>
      </c>
      <c r="F21" s="25">
        <v>7716.5694240000003</v>
      </c>
      <c r="G21" s="25">
        <v>7851.472349333334</v>
      </c>
      <c r="H21" s="25">
        <v>8066.3963489999996</v>
      </c>
      <c r="I21" s="25">
        <v>8330.6355146666665</v>
      </c>
      <c r="J21" s="25">
        <v>8616.7357929999998</v>
      </c>
      <c r="K21" s="25">
        <v>8818.8371610000013</v>
      </c>
      <c r="L21" s="25">
        <v>8861.5407353333339</v>
      </c>
      <c r="M21" s="25">
        <v>9045.9392019999996</v>
      </c>
      <c r="N21" s="25">
        <v>9174.1830023333332</v>
      </c>
      <c r="O21" s="25">
        <v>9460.0021550000001</v>
      </c>
      <c r="P21" s="25">
        <v>9571.3980806666659</v>
      </c>
      <c r="Q21" s="25">
        <v>9527.2337753333322</v>
      </c>
      <c r="R21" s="25">
        <v>9534.2856123333331</v>
      </c>
      <c r="S21" s="25">
        <v>9568.3964266666662</v>
      </c>
      <c r="T21" s="25">
        <v>9767.5305696666674</v>
      </c>
      <c r="U21" s="25">
        <v>9777.3437626666655</v>
      </c>
      <c r="V21" s="25">
        <v>9680.6004946666671</v>
      </c>
      <c r="W21" s="25">
        <v>9670.4273620000004</v>
      </c>
      <c r="X21" s="25">
        <v>9683.3133193333342</v>
      </c>
      <c r="Y21" s="25">
        <v>9783.7990973333344</v>
      </c>
      <c r="Z21" s="25">
        <v>9892.4403719999991</v>
      </c>
      <c r="AA21" s="25">
        <v>10009.347087</v>
      </c>
      <c r="AB21" s="25">
        <v>10045.459102999999</v>
      </c>
      <c r="AC21" s="25">
        <v>10098.155769999999</v>
      </c>
      <c r="AD21" s="25">
        <v>10145.9097</v>
      </c>
      <c r="AE21" s="25">
        <v>10269.913522000001</v>
      </c>
      <c r="AF21" s="25">
        <v>10344.924514</v>
      </c>
      <c r="AG21" s="25">
        <v>10304.006454</v>
      </c>
      <c r="AH21" s="25">
        <v>10280.442314</v>
      </c>
      <c r="AI21" s="25">
        <v>10169.836224000001</v>
      </c>
      <c r="AJ21" s="25">
        <v>10082.972259</v>
      </c>
      <c r="AK21" s="25">
        <v>10032.152077000001</v>
      </c>
      <c r="AL21" s="25">
        <v>10019.676286</v>
      </c>
      <c r="AM21" s="25">
        <v>10214.237025</v>
      </c>
      <c r="AN21" s="25">
        <v>10292.784174</v>
      </c>
      <c r="AO21" s="25">
        <v>10335.799336</v>
      </c>
      <c r="AP21" s="25">
        <v>10351.713921</v>
      </c>
      <c r="AQ21" s="25">
        <v>10447.722483</v>
      </c>
      <c r="AR21" s="25">
        <v>10557.04839</v>
      </c>
    </row>
    <row r="22" spans="1:44" x14ac:dyDescent="0.25">
      <c r="A22" s="72" t="s">
        <v>14</v>
      </c>
      <c r="B22" s="21">
        <v>2958.5786963333335</v>
      </c>
      <c r="C22" s="21">
        <v>2967.7710819999998</v>
      </c>
      <c r="D22" s="21">
        <v>2983.8275250000002</v>
      </c>
      <c r="E22" s="21">
        <v>2996.8429996666669</v>
      </c>
      <c r="F22" s="21">
        <v>3105.0832383333332</v>
      </c>
      <c r="G22" s="21">
        <v>3121.7937343333338</v>
      </c>
      <c r="H22" s="21">
        <v>3075.9255080000003</v>
      </c>
      <c r="I22" s="21">
        <v>3111.3905323333333</v>
      </c>
      <c r="J22" s="21">
        <v>3158.0153233333331</v>
      </c>
      <c r="K22" s="21">
        <v>3220.7409166666671</v>
      </c>
      <c r="L22" s="21">
        <v>3129.9154146666665</v>
      </c>
      <c r="M22" s="21">
        <v>3096.3933539999998</v>
      </c>
      <c r="N22" s="21">
        <v>3192.1269853333338</v>
      </c>
      <c r="O22" s="21">
        <v>3238.760757</v>
      </c>
      <c r="P22" s="21">
        <v>3337.7244986666665</v>
      </c>
      <c r="Q22" s="21">
        <v>3269.0462590000002</v>
      </c>
      <c r="R22" s="21">
        <v>3343.8917053333334</v>
      </c>
      <c r="S22" s="21">
        <v>3275.3501403333335</v>
      </c>
      <c r="T22" s="21">
        <v>3309.2655516666669</v>
      </c>
      <c r="U22" s="21">
        <v>3316.6853763333334</v>
      </c>
      <c r="V22" s="21">
        <v>3282.0213026666665</v>
      </c>
      <c r="W22" s="21">
        <v>3214.1431023333334</v>
      </c>
      <c r="X22" s="21">
        <v>3085.106893666667</v>
      </c>
      <c r="Y22" s="21">
        <v>3103.0373853333331</v>
      </c>
      <c r="Z22" s="21">
        <v>3220.5036329999998</v>
      </c>
      <c r="AA22" s="21">
        <v>3340.6740410000002</v>
      </c>
      <c r="AB22" s="21">
        <v>3396.313932</v>
      </c>
      <c r="AC22" s="21">
        <v>3313.7805659999999</v>
      </c>
      <c r="AD22" s="21">
        <v>3282.6827830000002</v>
      </c>
      <c r="AE22" s="21">
        <v>3258.8682600000002</v>
      </c>
      <c r="AF22" s="21">
        <v>3282.4710230000001</v>
      </c>
      <c r="AG22" s="21">
        <v>3333.1914959999999</v>
      </c>
      <c r="AH22" s="21">
        <v>3370.1872720000001</v>
      </c>
      <c r="AI22" s="21">
        <v>3355.738124</v>
      </c>
      <c r="AJ22" s="21">
        <v>3291.6654079999998</v>
      </c>
      <c r="AK22" s="21">
        <v>3255.3892850000002</v>
      </c>
      <c r="AL22" s="21">
        <v>3300.5505149999999</v>
      </c>
      <c r="AM22" s="21">
        <v>3293.6671580000002</v>
      </c>
      <c r="AN22" s="21">
        <v>3351.8575129999999</v>
      </c>
      <c r="AO22" s="21">
        <v>3329.9595829999998</v>
      </c>
      <c r="AP22" s="21">
        <v>3370.2486840000001</v>
      </c>
      <c r="AQ22" s="21">
        <v>3331.9530869999999</v>
      </c>
      <c r="AR22" s="21">
        <v>3340.286298</v>
      </c>
    </row>
    <row r="23" spans="1:44" x14ac:dyDescent="0.25">
      <c r="A23" s="71" t="s">
        <v>15</v>
      </c>
      <c r="B23" s="25">
        <v>670.2320136666666</v>
      </c>
      <c r="C23" s="25">
        <v>663.49097233333339</v>
      </c>
      <c r="D23" s="25">
        <v>670.90512633333333</v>
      </c>
      <c r="E23" s="25">
        <v>623.33111433333329</v>
      </c>
      <c r="F23" s="25">
        <v>622.18523833333336</v>
      </c>
      <c r="G23" s="25">
        <v>626.70635133333337</v>
      </c>
      <c r="H23" s="25">
        <v>628.99363933333336</v>
      </c>
      <c r="I23" s="25">
        <v>645.84044700000004</v>
      </c>
      <c r="J23" s="25">
        <v>655.82584933333339</v>
      </c>
      <c r="K23" s="25">
        <v>694.00665800000013</v>
      </c>
      <c r="L23" s="25">
        <v>694.00043599999992</v>
      </c>
      <c r="M23" s="25">
        <v>683.48821833333341</v>
      </c>
      <c r="N23" s="25">
        <v>669.53406733333338</v>
      </c>
      <c r="O23" s="25">
        <v>656.49575966666669</v>
      </c>
      <c r="P23" s="25">
        <v>660.23967266666671</v>
      </c>
      <c r="Q23" s="25">
        <v>694.06247299999995</v>
      </c>
      <c r="R23" s="25">
        <v>687.16567233333342</v>
      </c>
      <c r="S23" s="25">
        <v>724.80720433333352</v>
      </c>
      <c r="T23" s="25">
        <v>675.73169166666673</v>
      </c>
      <c r="U23" s="25">
        <v>686.50569366666662</v>
      </c>
      <c r="V23" s="25">
        <v>682.81026000000008</v>
      </c>
      <c r="W23" s="25">
        <v>750.51169333333337</v>
      </c>
      <c r="X23" s="25">
        <v>747.46217466666667</v>
      </c>
      <c r="Y23" s="25">
        <v>726.64412866666669</v>
      </c>
      <c r="Z23" s="25">
        <v>714.854782</v>
      </c>
      <c r="AA23" s="25">
        <v>753.98788500000001</v>
      </c>
      <c r="AB23" s="25">
        <v>767.72163899999998</v>
      </c>
      <c r="AC23" s="25">
        <v>736.63956499999995</v>
      </c>
      <c r="AD23" s="25">
        <v>740.82495900000004</v>
      </c>
      <c r="AE23" s="25">
        <v>748.40959399999997</v>
      </c>
      <c r="AF23" s="25">
        <v>735.665209</v>
      </c>
      <c r="AG23" s="25">
        <v>715.52710200000001</v>
      </c>
      <c r="AH23" s="25">
        <v>694.71174599999995</v>
      </c>
      <c r="AI23" s="25">
        <v>697.697453</v>
      </c>
      <c r="AJ23" s="25">
        <v>677.16204300000004</v>
      </c>
      <c r="AK23" s="25">
        <v>645.38061000000005</v>
      </c>
      <c r="AL23" s="25">
        <v>673.95982600000002</v>
      </c>
      <c r="AM23" s="25">
        <v>677.54145800000003</v>
      </c>
      <c r="AN23" s="25">
        <v>721.38853500000005</v>
      </c>
      <c r="AO23" s="25">
        <v>698.66959799999995</v>
      </c>
      <c r="AP23" s="25">
        <v>698.54157699999996</v>
      </c>
      <c r="AQ23" s="25">
        <v>674.46069999999997</v>
      </c>
      <c r="AR23" s="25">
        <v>662.35780299999999</v>
      </c>
    </row>
    <row r="24" spans="1:44" x14ac:dyDescent="0.25">
      <c r="A24" s="72" t="s">
        <v>16</v>
      </c>
      <c r="B24" s="21">
        <v>110.27630366666666</v>
      </c>
      <c r="C24" s="21">
        <v>133.85045399999998</v>
      </c>
      <c r="D24" s="21">
        <v>122.78075166666666</v>
      </c>
      <c r="E24" s="21">
        <v>131.718287</v>
      </c>
      <c r="F24" s="21">
        <v>92.998757666666663</v>
      </c>
      <c r="G24" s="21">
        <v>107.44988066666667</v>
      </c>
      <c r="H24" s="21">
        <v>114.06350200000001</v>
      </c>
      <c r="I24" s="21">
        <v>170.56733899999998</v>
      </c>
      <c r="J24" s="21">
        <v>153.42216099999999</v>
      </c>
      <c r="K24" s="21">
        <v>125.853745</v>
      </c>
      <c r="L24" s="21">
        <v>88.504697666666672</v>
      </c>
      <c r="M24" s="21">
        <v>80.000738999999996</v>
      </c>
      <c r="N24" s="21">
        <v>75.45624766666667</v>
      </c>
      <c r="O24" s="21">
        <v>82.469825333333333</v>
      </c>
      <c r="P24" s="21">
        <v>94.02082733333333</v>
      </c>
      <c r="Q24" s="21">
        <v>136.40875633333334</v>
      </c>
      <c r="R24" s="21">
        <v>106.08222466666666</v>
      </c>
      <c r="S24" s="21">
        <v>114.01526666666666</v>
      </c>
      <c r="T24" s="21">
        <v>80.961131000000009</v>
      </c>
      <c r="U24" s="21">
        <v>145.86651733333335</v>
      </c>
      <c r="V24" s="21">
        <v>161.58209533333331</v>
      </c>
      <c r="W24" s="21">
        <v>182.71996366666667</v>
      </c>
      <c r="X24" s="21">
        <v>133.43577966666666</v>
      </c>
      <c r="Y24" s="21">
        <v>107.76023133333332</v>
      </c>
      <c r="Z24" s="21">
        <v>78.738095000000001</v>
      </c>
      <c r="AA24" s="21">
        <v>92.789891999999995</v>
      </c>
      <c r="AB24" s="21">
        <v>92.512349999999998</v>
      </c>
      <c r="AC24" s="21">
        <v>134.35421199999999</v>
      </c>
      <c r="AD24" s="21">
        <v>118.929605</v>
      </c>
      <c r="AE24" s="21">
        <v>118.83033500000001</v>
      </c>
      <c r="AF24" s="21">
        <v>101.55718</v>
      </c>
      <c r="AG24" s="21">
        <v>175.40884</v>
      </c>
      <c r="AH24" s="21">
        <v>186.7055</v>
      </c>
      <c r="AI24" s="21">
        <v>179.472106</v>
      </c>
      <c r="AJ24" s="21">
        <v>110.192851</v>
      </c>
      <c r="AK24" s="21">
        <v>99.016510999999994</v>
      </c>
      <c r="AL24" s="21">
        <v>86.486163000000005</v>
      </c>
      <c r="AM24" s="21">
        <v>97.719528999999994</v>
      </c>
      <c r="AN24" s="21">
        <v>99.782995999999997</v>
      </c>
      <c r="AO24" s="21">
        <v>149.13942399999999</v>
      </c>
      <c r="AP24" s="21">
        <v>118.577185</v>
      </c>
      <c r="AQ24" s="21">
        <v>132.48809399999999</v>
      </c>
      <c r="AR24" s="21">
        <v>110.34097199999999</v>
      </c>
    </row>
    <row r="25" spans="1:44" x14ac:dyDescent="0.25">
      <c r="A25" s="71" t="s">
        <v>7</v>
      </c>
      <c r="B25" s="25">
        <v>301.96367433333336</v>
      </c>
      <c r="C25" s="25">
        <v>283.83797599999997</v>
      </c>
      <c r="D25" s="25">
        <v>261.41862066666664</v>
      </c>
      <c r="E25" s="25">
        <v>236.33694133333333</v>
      </c>
      <c r="F25" s="25">
        <v>208.48175633333335</v>
      </c>
      <c r="G25" s="25">
        <v>213.49848066666667</v>
      </c>
      <c r="H25" s="25">
        <v>243.42892433333336</v>
      </c>
      <c r="I25" s="25">
        <v>229.3764643333333</v>
      </c>
      <c r="J25" s="25">
        <v>196.25725866666664</v>
      </c>
      <c r="K25" s="25">
        <v>150.90490366666666</v>
      </c>
      <c r="L25" s="25">
        <v>134.81379000000001</v>
      </c>
      <c r="M25" s="25">
        <v>116.55598366666668</v>
      </c>
      <c r="N25" s="25">
        <v>109.62861066666666</v>
      </c>
      <c r="O25" s="25">
        <v>99.867213333333339</v>
      </c>
      <c r="P25" s="25">
        <v>90.10011066666668</v>
      </c>
      <c r="Q25" s="25">
        <v>74.046654666666655</v>
      </c>
      <c r="R25" s="25">
        <v>67.18063033333334</v>
      </c>
      <c r="S25" s="25">
        <v>75.181533999999999</v>
      </c>
      <c r="T25" s="25">
        <v>82.607558666666662</v>
      </c>
      <c r="U25" s="25">
        <v>96.325147999999999</v>
      </c>
      <c r="V25" s="25">
        <v>107.11903233333332</v>
      </c>
      <c r="W25" s="25">
        <v>116.153504</v>
      </c>
      <c r="X25" s="25">
        <v>117.53541333333334</v>
      </c>
      <c r="Y25" s="25">
        <v>102.50267433333333</v>
      </c>
      <c r="Z25" s="25">
        <v>86.519468000000003</v>
      </c>
      <c r="AA25" s="25">
        <v>78.395039999999995</v>
      </c>
      <c r="AB25" s="25">
        <v>61.729354999999998</v>
      </c>
      <c r="AC25" s="25">
        <v>82.940092000000007</v>
      </c>
      <c r="AD25" s="25">
        <v>70.732311999999993</v>
      </c>
      <c r="AE25" s="25">
        <v>75.874585999999994</v>
      </c>
      <c r="AF25" s="25">
        <v>49.603979000000002</v>
      </c>
      <c r="AG25" s="25">
        <v>47.671554999999998</v>
      </c>
      <c r="AH25" s="25">
        <v>62.995049999999999</v>
      </c>
      <c r="AI25" s="25">
        <v>64.373587000000001</v>
      </c>
      <c r="AJ25" s="25">
        <v>69.668959999999998</v>
      </c>
      <c r="AK25" s="25">
        <v>46.474567999999998</v>
      </c>
      <c r="AL25" s="25">
        <v>38.407162999999997</v>
      </c>
      <c r="AM25" s="25">
        <v>42.476567000000003</v>
      </c>
      <c r="AN25" s="25">
        <v>52.136721999999999</v>
      </c>
      <c r="AO25" s="25">
        <v>81.541207</v>
      </c>
      <c r="AP25" s="25">
        <v>81.600759999999994</v>
      </c>
      <c r="AQ25" s="25">
        <v>73.391739000000001</v>
      </c>
      <c r="AR25" s="25">
        <v>63.679549999999999</v>
      </c>
    </row>
    <row r="26" spans="1:44" s="7" customFormat="1" x14ac:dyDescent="0.25">
      <c r="A26" s="41" t="s">
        <v>3</v>
      </c>
      <c r="B26" s="55">
        <v>7752.5426496666669</v>
      </c>
      <c r="C26" s="55">
        <v>7883.6926009999997</v>
      </c>
      <c r="D26" s="55">
        <v>8050.0999926666673</v>
      </c>
      <c r="E26" s="55">
        <v>8111.8620889999993</v>
      </c>
      <c r="F26" s="55">
        <v>8226.3943273333334</v>
      </c>
      <c r="G26" s="55">
        <v>8198.2877669999998</v>
      </c>
      <c r="H26" s="55">
        <v>8369.7252186666683</v>
      </c>
      <c r="I26" s="55">
        <v>8455.8106196666668</v>
      </c>
      <c r="J26" s="55">
        <v>8689.7930313333327</v>
      </c>
      <c r="K26" s="55">
        <v>8774.5081113333345</v>
      </c>
      <c r="L26" s="55">
        <v>8869.2652873333336</v>
      </c>
      <c r="M26" s="55">
        <v>8860.8723760000012</v>
      </c>
      <c r="N26" s="55">
        <v>8866.4224856666679</v>
      </c>
      <c r="O26" s="55">
        <v>8965.3255696666674</v>
      </c>
      <c r="P26" s="55">
        <v>9200.5957689999996</v>
      </c>
      <c r="Q26" s="55">
        <v>9311.9342386666667</v>
      </c>
      <c r="R26" s="55">
        <v>9313.7028286666664</v>
      </c>
      <c r="S26" s="55">
        <v>9288.4554859999989</v>
      </c>
      <c r="T26" s="55">
        <v>9310.0256043333338</v>
      </c>
      <c r="U26" s="55">
        <v>9428.3887350000005</v>
      </c>
      <c r="V26" s="55">
        <v>9441.9885146666657</v>
      </c>
      <c r="W26" s="55">
        <v>9548.4286489999995</v>
      </c>
      <c r="X26" s="55">
        <v>9372.6585639999994</v>
      </c>
      <c r="Y26" s="55">
        <v>9300.4092656666671</v>
      </c>
      <c r="Z26" s="55">
        <v>9267.0816479999994</v>
      </c>
      <c r="AA26" s="55">
        <v>9599.2822570000008</v>
      </c>
      <c r="AB26" s="55">
        <v>9838.435802</v>
      </c>
      <c r="AC26" s="55">
        <v>10081.427471000001</v>
      </c>
      <c r="AD26" s="55">
        <v>10101.517873999999</v>
      </c>
      <c r="AE26" s="55">
        <v>10174.711721</v>
      </c>
      <c r="AF26" s="55">
        <v>10153.999432000001</v>
      </c>
      <c r="AG26" s="55">
        <v>10232.086347</v>
      </c>
      <c r="AH26" s="55">
        <v>10290.309401</v>
      </c>
      <c r="AI26" s="55">
        <v>10244.565728</v>
      </c>
      <c r="AJ26" s="55">
        <v>10045.622282</v>
      </c>
      <c r="AK26" s="55">
        <v>9811.1651399999992</v>
      </c>
      <c r="AL26" s="55">
        <v>9787.3516820000004</v>
      </c>
      <c r="AM26" s="55">
        <v>9905.5085120000003</v>
      </c>
      <c r="AN26" s="55">
        <v>10084.527679999999</v>
      </c>
      <c r="AO26" s="55">
        <v>10136.233824000001</v>
      </c>
      <c r="AP26" s="55">
        <v>10168.354098</v>
      </c>
      <c r="AQ26" s="55">
        <v>10197.955330000001</v>
      </c>
      <c r="AR26" s="55">
        <v>10275.371416</v>
      </c>
    </row>
    <row r="27" spans="1:44" x14ac:dyDescent="0.25">
      <c r="A27" s="71" t="s">
        <v>79</v>
      </c>
      <c r="B27" s="25">
        <v>1187.4688083333333</v>
      </c>
      <c r="C27" s="25">
        <v>1299.3090226666666</v>
      </c>
      <c r="D27" s="25">
        <v>1328.3489716666666</v>
      </c>
      <c r="E27" s="25">
        <v>1301.7659469999999</v>
      </c>
      <c r="F27" s="25">
        <v>1266.3070763333333</v>
      </c>
      <c r="G27" s="25">
        <v>1163.1395846666667</v>
      </c>
      <c r="H27" s="25">
        <v>1126.458083</v>
      </c>
      <c r="I27" s="25">
        <v>1040.4753023333333</v>
      </c>
      <c r="J27" s="25">
        <v>1012.0778946666666</v>
      </c>
      <c r="K27" s="25">
        <v>979.26149166666664</v>
      </c>
      <c r="L27" s="25">
        <v>983.71225700000002</v>
      </c>
      <c r="M27" s="25">
        <v>968.9599546666667</v>
      </c>
      <c r="N27" s="25">
        <v>908.74772199999995</v>
      </c>
      <c r="O27" s="25">
        <v>901.67792433333341</v>
      </c>
      <c r="P27" s="25">
        <v>857.9245676666668</v>
      </c>
      <c r="Q27" s="25">
        <v>895.66079799999989</v>
      </c>
      <c r="R27" s="25">
        <v>856.60447599999998</v>
      </c>
      <c r="S27" s="25">
        <v>856.63197400000001</v>
      </c>
      <c r="T27" s="25">
        <v>830.16754200000003</v>
      </c>
      <c r="U27" s="25">
        <v>805.90622099999985</v>
      </c>
      <c r="V27" s="25">
        <v>849.71958633333327</v>
      </c>
      <c r="W27" s="25">
        <v>879.35608533333334</v>
      </c>
      <c r="X27" s="25">
        <v>880.30911199999991</v>
      </c>
      <c r="Y27" s="25">
        <v>802.78992966666658</v>
      </c>
      <c r="Z27" s="25">
        <v>765.10111600000005</v>
      </c>
      <c r="AA27" s="25">
        <v>771.99375599999996</v>
      </c>
      <c r="AB27" s="25">
        <v>799.60874200000001</v>
      </c>
      <c r="AC27" s="25">
        <v>808.775395</v>
      </c>
      <c r="AD27" s="25">
        <v>839.95948499999997</v>
      </c>
      <c r="AE27" s="25">
        <v>880.81435499999998</v>
      </c>
      <c r="AF27" s="25">
        <v>895.84291499999995</v>
      </c>
      <c r="AG27" s="25">
        <v>876.87176699999998</v>
      </c>
      <c r="AH27" s="25">
        <v>889.81909599999994</v>
      </c>
      <c r="AI27" s="25">
        <v>865.63817700000004</v>
      </c>
      <c r="AJ27" s="25">
        <v>860.37614799999994</v>
      </c>
      <c r="AK27" s="25">
        <v>804.82513900000004</v>
      </c>
      <c r="AL27" s="25">
        <v>806.22044800000003</v>
      </c>
      <c r="AM27" s="25">
        <v>825.96291099999996</v>
      </c>
      <c r="AN27" s="25">
        <v>847.21947999999998</v>
      </c>
      <c r="AO27" s="25">
        <v>860.31031099999996</v>
      </c>
      <c r="AP27" s="25">
        <v>855.17033800000002</v>
      </c>
      <c r="AQ27" s="25">
        <v>850.237573</v>
      </c>
      <c r="AR27" s="25">
        <v>839.63189299999999</v>
      </c>
    </row>
    <row r="28" spans="1:44" x14ac:dyDescent="0.25">
      <c r="A28" s="72" t="s">
        <v>10</v>
      </c>
      <c r="B28" s="21">
        <v>226.523596</v>
      </c>
      <c r="C28" s="21">
        <v>220.01312633333336</v>
      </c>
      <c r="D28" s="21">
        <v>208.93219233333335</v>
      </c>
      <c r="E28" s="21">
        <v>194.63257100000001</v>
      </c>
      <c r="F28" s="21">
        <v>193.64668033333336</v>
      </c>
      <c r="G28" s="21">
        <v>192.26669200000001</v>
      </c>
      <c r="H28" s="21">
        <v>187.30761433333331</v>
      </c>
      <c r="I28" s="21">
        <v>177.524214</v>
      </c>
      <c r="J28" s="21">
        <v>169.150859</v>
      </c>
      <c r="K28" s="21">
        <v>166.49737466666667</v>
      </c>
      <c r="L28" s="21">
        <v>171.21728033333332</v>
      </c>
      <c r="M28" s="21">
        <v>180.99537566666666</v>
      </c>
      <c r="N28" s="21">
        <v>188.16368700000001</v>
      </c>
      <c r="O28" s="21">
        <v>190.74584933333335</v>
      </c>
      <c r="P28" s="21">
        <v>191.24223633333335</v>
      </c>
      <c r="Q28" s="21">
        <v>192.88508133333335</v>
      </c>
      <c r="R28" s="21">
        <v>176.00916300000003</v>
      </c>
      <c r="S28" s="21">
        <v>180.07714166666665</v>
      </c>
      <c r="T28" s="21">
        <v>182.97448999999997</v>
      </c>
      <c r="U28" s="21">
        <v>244.37283266666668</v>
      </c>
      <c r="V28" s="21">
        <v>320.08071033333334</v>
      </c>
      <c r="W28" s="21">
        <v>306.70425066666667</v>
      </c>
      <c r="X28" s="21">
        <v>253.27750599999999</v>
      </c>
      <c r="Y28" s="21">
        <v>186.86425799999998</v>
      </c>
      <c r="Z28" s="21">
        <v>180.98244500000001</v>
      </c>
      <c r="AA28" s="21">
        <v>191.609793</v>
      </c>
      <c r="AB28" s="21">
        <v>196.55103600000001</v>
      </c>
      <c r="AC28" s="21">
        <v>218.79548299999999</v>
      </c>
      <c r="AD28" s="21">
        <v>240.00176099999999</v>
      </c>
      <c r="AE28" s="21">
        <v>250.90101899999999</v>
      </c>
      <c r="AF28" s="21">
        <v>240.30473799999999</v>
      </c>
      <c r="AG28" s="21">
        <v>240.32118399999999</v>
      </c>
      <c r="AH28" s="21">
        <v>211.78971200000001</v>
      </c>
      <c r="AI28" s="21">
        <v>216.83931699999999</v>
      </c>
      <c r="AJ28" s="21">
        <v>211.629538</v>
      </c>
      <c r="AK28" s="21">
        <v>217.599063</v>
      </c>
      <c r="AL28" s="21">
        <v>210.19484299999999</v>
      </c>
      <c r="AM28" s="21">
        <v>187.13850199999999</v>
      </c>
      <c r="AN28" s="21">
        <v>189.66393400000001</v>
      </c>
      <c r="AO28" s="21">
        <v>198.107924</v>
      </c>
      <c r="AP28" s="21">
        <v>212.16627199999999</v>
      </c>
      <c r="AQ28" s="21">
        <v>206.359981</v>
      </c>
      <c r="AR28" s="21">
        <v>207.19741500000001</v>
      </c>
    </row>
    <row r="29" spans="1:44" x14ac:dyDescent="0.25">
      <c r="A29" s="71" t="s">
        <v>80</v>
      </c>
      <c r="B29" s="25">
        <v>17.421386999999999</v>
      </c>
      <c r="C29" s="25">
        <v>20.501903333333335</v>
      </c>
      <c r="D29" s="25">
        <v>25.28191</v>
      </c>
      <c r="E29" s="25">
        <v>23.827307333333334</v>
      </c>
      <c r="F29" s="25">
        <v>22.648921000000001</v>
      </c>
      <c r="G29" s="25">
        <v>17.737190999999999</v>
      </c>
      <c r="H29" s="25">
        <v>17.350048000000001</v>
      </c>
      <c r="I29" s="25">
        <v>12.548008666666666</v>
      </c>
      <c r="J29" s="25">
        <v>10.521741333333333</v>
      </c>
      <c r="K29" s="25">
        <v>10.545961999999999</v>
      </c>
      <c r="L29" s="25">
        <v>8.6545660000000009</v>
      </c>
      <c r="M29" s="25">
        <v>9.4449503333333329</v>
      </c>
      <c r="N29" s="25">
        <v>9.0844690000000003</v>
      </c>
      <c r="O29" s="25">
        <v>9.5763743333333338</v>
      </c>
      <c r="P29" s="25">
        <v>10.642458666666668</v>
      </c>
      <c r="Q29" s="25">
        <v>8.6723146666666668</v>
      </c>
      <c r="R29" s="25">
        <v>7.302119666666667</v>
      </c>
      <c r="S29" s="25">
        <v>6.1533493333333338</v>
      </c>
      <c r="T29" s="25">
        <v>5.2617356666666666</v>
      </c>
      <c r="U29" s="25">
        <v>6.6571296666666662</v>
      </c>
      <c r="V29" s="25">
        <v>6.4477683333333333</v>
      </c>
      <c r="W29" s="25">
        <v>7.340053666666666</v>
      </c>
      <c r="X29" s="25">
        <v>9.7966556666666662</v>
      </c>
      <c r="Y29" s="25">
        <v>8.2577199999999991</v>
      </c>
      <c r="Z29" s="25">
        <v>8.0472540000000006</v>
      </c>
      <c r="AA29" s="25">
        <v>4.8818400000000004</v>
      </c>
      <c r="AB29" s="25">
        <v>6.9035099999999998</v>
      </c>
      <c r="AC29" s="25">
        <v>9.8449869999999997</v>
      </c>
      <c r="AD29" s="25">
        <v>10.305833</v>
      </c>
      <c r="AE29" s="25">
        <v>11.211023000000001</v>
      </c>
      <c r="AF29" s="25">
        <v>10.293466</v>
      </c>
      <c r="AG29" s="25">
        <v>11.613052</v>
      </c>
      <c r="AH29" s="25">
        <v>12.074922000000001</v>
      </c>
      <c r="AI29" s="25">
        <v>13.531889</v>
      </c>
      <c r="AJ29" s="25">
        <v>14.244256</v>
      </c>
      <c r="AK29" s="25">
        <v>11.435357</v>
      </c>
      <c r="AL29" s="25">
        <v>9.3160360000000004</v>
      </c>
      <c r="AM29" s="25">
        <v>7.0209849999999996</v>
      </c>
      <c r="AN29" s="25">
        <v>8.5798919999999992</v>
      </c>
      <c r="AO29" s="25">
        <v>5.8611820000000003</v>
      </c>
      <c r="AP29" s="25">
        <v>7.0730279999999999</v>
      </c>
      <c r="AQ29" s="25">
        <v>5.4760590000000002</v>
      </c>
      <c r="AR29" s="25">
        <v>7.445322</v>
      </c>
    </row>
    <row r="30" spans="1:44" x14ac:dyDescent="0.25">
      <c r="A30" s="72" t="s">
        <v>11</v>
      </c>
      <c r="B30" s="21">
        <v>338.67185033333334</v>
      </c>
      <c r="C30" s="21">
        <v>351.50008666666668</v>
      </c>
      <c r="D30" s="21">
        <v>330.99695800000001</v>
      </c>
      <c r="E30" s="21">
        <v>341.53607066666672</v>
      </c>
      <c r="F30" s="21">
        <v>356.20468399999999</v>
      </c>
      <c r="G30" s="21">
        <v>374.03128233333337</v>
      </c>
      <c r="H30" s="21">
        <v>384.07865266666664</v>
      </c>
      <c r="I30" s="21">
        <v>375.08572099999998</v>
      </c>
      <c r="J30" s="21">
        <v>398.82776600000005</v>
      </c>
      <c r="K30" s="21">
        <v>401.002993</v>
      </c>
      <c r="L30" s="21">
        <v>412.35491566666661</v>
      </c>
      <c r="M30" s="21">
        <v>393.85566466666666</v>
      </c>
      <c r="N30" s="21">
        <v>408.55080500000003</v>
      </c>
      <c r="O30" s="21">
        <v>435.29643600000003</v>
      </c>
      <c r="P30" s="21">
        <v>475.67004500000002</v>
      </c>
      <c r="Q30" s="21">
        <v>477.21458799999999</v>
      </c>
      <c r="R30" s="21">
        <v>476.29664099999997</v>
      </c>
      <c r="S30" s="21">
        <v>460.78846233333337</v>
      </c>
      <c r="T30" s="21">
        <v>445.91650200000004</v>
      </c>
      <c r="U30" s="21">
        <v>453.55629233333337</v>
      </c>
      <c r="V30" s="21">
        <v>449.20599999999996</v>
      </c>
      <c r="W30" s="21">
        <v>444.18398699999995</v>
      </c>
      <c r="X30" s="21">
        <v>435.58041333333335</v>
      </c>
      <c r="Y30" s="21">
        <v>451.52050866666667</v>
      </c>
      <c r="Z30" s="21">
        <v>471.62199399999997</v>
      </c>
      <c r="AA30" s="21">
        <v>484.878084</v>
      </c>
      <c r="AB30" s="21">
        <v>507.34425299999998</v>
      </c>
      <c r="AC30" s="21">
        <v>508.88928700000002</v>
      </c>
      <c r="AD30" s="21">
        <v>510.83676000000003</v>
      </c>
      <c r="AE30" s="21">
        <v>479.985929</v>
      </c>
      <c r="AF30" s="21">
        <v>481.20522799999998</v>
      </c>
      <c r="AG30" s="21">
        <v>511.27384499999999</v>
      </c>
      <c r="AH30" s="21">
        <v>525.188536</v>
      </c>
      <c r="AI30" s="21">
        <v>526.87750600000004</v>
      </c>
      <c r="AJ30" s="21">
        <v>488.66076700000002</v>
      </c>
      <c r="AK30" s="21">
        <v>490.993155</v>
      </c>
      <c r="AL30" s="21">
        <v>499.58254399999998</v>
      </c>
      <c r="AM30" s="21">
        <v>517.32517600000006</v>
      </c>
      <c r="AN30" s="21">
        <v>527.30122300000005</v>
      </c>
      <c r="AO30" s="21">
        <v>537.974559</v>
      </c>
      <c r="AP30" s="21">
        <v>511.64036700000003</v>
      </c>
      <c r="AQ30" s="21">
        <v>502.705175</v>
      </c>
      <c r="AR30" s="21">
        <v>485.91180600000001</v>
      </c>
    </row>
    <row r="31" spans="1:44" x14ac:dyDescent="0.25">
      <c r="A31" s="71" t="s">
        <v>12</v>
      </c>
      <c r="B31" s="25">
        <v>102.805812</v>
      </c>
      <c r="C31" s="25">
        <v>102.57848300000001</v>
      </c>
      <c r="D31" s="25">
        <v>104.54912366666667</v>
      </c>
      <c r="E31" s="25">
        <v>112.78230066666667</v>
      </c>
      <c r="F31" s="25">
        <v>111.35275799999999</v>
      </c>
      <c r="G31" s="25">
        <v>115.89177733333332</v>
      </c>
      <c r="H31" s="25">
        <v>108.45921233333333</v>
      </c>
      <c r="I31" s="25">
        <v>105.49342866666666</v>
      </c>
      <c r="J31" s="25">
        <v>92.484511999999995</v>
      </c>
      <c r="K31" s="25">
        <v>87.075830999999994</v>
      </c>
      <c r="L31" s="25">
        <v>108.84897699999999</v>
      </c>
      <c r="M31" s="25">
        <v>124.91273099999999</v>
      </c>
      <c r="N31" s="25">
        <v>130.36242100000001</v>
      </c>
      <c r="O31" s="25">
        <v>135.30118166666668</v>
      </c>
      <c r="P31" s="25">
        <v>136.91113066666665</v>
      </c>
      <c r="Q31" s="25">
        <v>148.07936733333335</v>
      </c>
      <c r="R31" s="25">
        <v>139.10980366666669</v>
      </c>
      <c r="S31" s="25">
        <v>151.68061866666667</v>
      </c>
      <c r="T31" s="25">
        <v>165.78398966666666</v>
      </c>
      <c r="U31" s="25">
        <v>171.41733333333335</v>
      </c>
      <c r="V31" s="25">
        <v>168.83218566666667</v>
      </c>
      <c r="W31" s="25">
        <v>167.23336800000001</v>
      </c>
      <c r="X31" s="25">
        <v>156.09043266666666</v>
      </c>
      <c r="Y31" s="25">
        <v>162.23948900000002</v>
      </c>
      <c r="Z31" s="25">
        <v>149.55379400000001</v>
      </c>
      <c r="AA31" s="25">
        <v>179.85718199999999</v>
      </c>
      <c r="AB31" s="25">
        <v>195.932185</v>
      </c>
      <c r="AC31" s="25">
        <v>209.933187</v>
      </c>
      <c r="AD31" s="25">
        <v>201.95208099999999</v>
      </c>
      <c r="AE31" s="25">
        <v>195.834701</v>
      </c>
      <c r="AF31" s="25">
        <v>198.83518900000001</v>
      </c>
      <c r="AG31" s="25">
        <v>188.121589</v>
      </c>
      <c r="AH31" s="25">
        <v>186.872782</v>
      </c>
      <c r="AI31" s="25">
        <v>191.288749</v>
      </c>
      <c r="AJ31" s="25">
        <v>199.12716699999999</v>
      </c>
      <c r="AK31" s="25">
        <v>191.577371</v>
      </c>
      <c r="AL31" s="25">
        <v>180.88642300000001</v>
      </c>
      <c r="AM31" s="25">
        <v>176.11520300000001</v>
      </c>
      <c r="AN31" s="25">
        <v>178.25259500000001</v>
      </c>
      <c r="AO31" s="25">
        <v>185.493742</v>
      </c>
      <c r="AP31" s="25">
        <v>193.504606</v>
      </c>
      <c r="AQ31" s="25">
        <v>187.85429099999999</v>
      </c>
      <c r="AR31" s="25">
        <v>187.18766600000001</v>
      </c>
    </row>
    <row r="32" spans="1:44" x14ac:dyDescent="0.25">
      <c r="A32" s="72" t="s">
        <v>13</v>
      </c>
      <c r="B32" s="21">
        <v>158.56077266666668</v>
      </c>
      <c r="C32" s="21">
        <v>166.15651199999999</v>
      </c>
      <c r="D32" s="21">
        <v>210.85965766666666</v>
      </c>
      <c r="E32" s="21">
        <v>202.93218733333333</v>
      </c>
      <c r="F32" s="21">
        <v>195.19547233333333</v>
      </c>
      <c r="G32" s="21">
        <v>182.97286433333332</v>
      </c>
      <c r="H32" s="21">
        <v>187.79152966666666</v>
      </c>
      <c r="I32" s="21">
        <v>185.36120866666667</v>
      </c>
      <c r="J32" s="21">
        <v>177.88692433333335</v>
      </c>
      <c r="K32" s="21">
        <v>172.11760933333332</v>
      </c>
      <c r="L32" s="21">
        <v>182.73684466666668</v>
      </c>
      <c r="M32" s="21">
        <v>176.79139133333334</v>
      </c>
      <c r="N32" s="21">
        <v>190.72514133333334</v>
      </c>
      <c r="O32" s="21">
        <v>179.53695733333333</v>
      </c>
      <c r="P32" s="21">
        <v>181.92189333333332</v>
      </c>
      <c r="Q32" s="21">
        <v>183.72510200000002</v>
      </c>
      <c r="R32" s="21">
        <v>190.4987173333333</v>
      </c>
      <c r="S32" s="21">
        <v>176.32306266666669</v>
      </c>
      <c r="T32" s="21">
        <v>156.25892200000001</v>
      </c>
      <c r="U32" s="21">
        <v>148.14243766666667</v>
      </c>
      <c r="V32" s="21">
        <v>157.452178</v>
      </c>
      <c r="W32" s="21">
        <v>173.75329266666668</v>
      </c>
      <c r="X32" s="21">
        <v>174.91759299999998</v>
      </c>
      <c r="Y32" s="21">
        <v>160.51906133333333</v>
      </c>
      <c r="Z32" s="21">
        <v>147.02329900000001</v>
      </c>
      <c r="AA32" s="21">
        <v>166.763814</v>
      </c>
      <c r="AB32" s="21">
        <v>177.70258000000001</v>
      </c>
      <c r="AC32" s="21">
        <v>179.420939</v>
      </c>
      <c r="AD32" s="21">
        <v>156.146625</v>
      </c>
      <c r="AE32" s="21">
        <v>175.96239399999999</v>
      </c>
      <c r="AF32" s="21">
        <v>189.54177899999999</v>
      </c>
      <c r="AG32" s="21">
        <v>212.08463</v>
      </c>
      <c r="AH32" s="21">
        <v>201.34644399999999</v>
      </c>
      <c r="AI32" s="21">
        <v>204.36355599999999</v>
      </c>
      <c r="AJ32" s="21">
        <v>179.347171</v>
      </c>
      <c r="AK32" s="21">
        <v>168.40757600000001</v>
      </c>
      <c r="AL32" s="21">
        <v>151.14020300000001</v>
      </c>
      <c r="AM32" s="21">
        <v>159.97591399999999</v>
      </c>
      <c r="AN32" s="21">
        <v>151.913928</v>
      </c>
      <c r="AO32" s="21">
        <v>146.91944100000001</v>
      </c>
      <c r="AP32" s="21">
        <v>151.930801</v>
      </c>
      <c r="AQ32" s="21">
        <v>155.885829</v>
      </c>
      <c r="AR32" s="21">
        <v>158.02545799999999</v>
      </c>
    </row>
    <row r="33" spans="1:44" x14ac:dyDescent="0.25">
      <c r="A33" s="71" t="s">
        <v>81</v>
      </c>
      <c r="B33" s="25">
        <v>4932.6383076666671</v>
      </c>
      <c r="C33" s="25">
        <v>4929.8723866666669</v>
      </c>
      <c r="D33" s="25">
        <v>4995.6267236666672</v>
      </c>
      <c r="E33" s="25">
        <v>5146.2509160000009</v>
      </c>
      <c r="F33" s="25">
        <v>5336.9540613333338</v>
      </c>
      <c r="G33" s="25">
        <v>5421.1385723333333</v>
      </c>
      <c r="H33" s="25">
        <v>5620.4154303333335</v>
      </c>
      <c r="I33" s="25">
        <v>5747.8738986666676</v>
      </c>
      <c r="J33" s="25">
        <v>6027.5768686666661</v>
      </c>
      <c r="K33" s="25">
        <v>6155.6796923333341</v>
      </c>
      <c r="L33" s="25">
        <v>6242.5367066666659</v>
      </c>
      <c r="M33" s="25">
        <v>6308.0178663333327</v>
      </c>
      <c r="N33" s="25">
        <v>6336.9189536666672</v>
      </c>
      <c r="O33" s="25">
        <v>6460.0641766666668</v>
      </c>
      <c r="P33" s="25">
        <v>6627.1716806666664</v>
      </c>
      <c r="Q33" s="25">
        <v>6668.3873776666669</v>
      </c>
      <c r="R33" s="25">
        <v>6714.1185050000013</v>
      </c>
      <c r="S33" s="25">
        <v>6705.4451126666672</v>
      </c>
      <c r="T33" s="25">
        <v>6798.4066009999997</v>
      </c>
      <c r="U33" s="25">
        <v>6807.5814470000005</v>
      </c>
      <c r="V33" s="25">
        <v>6710.8262143333341</v>
      </c>
      <c r="W33" s="25">
        <v>6767.7547919999997</v>
      </c>
      <c r="X33" s="25">
        <v>6738.3934183333331</v>
      </c>
      <c r="Y33" s="25">
        <v>6828.3767496666669</v>
      </c>
      <c r="Z33" s="25">
        <v>6850.8461479999996</v>
      </c>
      <c r="AA33" s="25">
        <v>7064.5873879999999</v>
      </c>
      <c r="AB33" s="25">
        <v>7170.8271029999996</v>
      </c>
      <c r="AC33" s="25">
        <v>7334.3807770000003</v>
      </c>
      <c r="AD33" s="25">
        <v>7352.0938489999999</v>
      </c>
      <c r="AE33" s="25">
        <v>7431.5015729999996</v>
      </c>
      <c r="AF33" s="25">
        <v>7453.1468619999996</v>
      </c>
      <c r="AG33" s="25">
        <v>7390.4267579999996</v>
      </c>
      <c r="AH33" s="25">
        <v>7418.8474589999996</v>
      </c>
      <c r="AI33" s="25">
        <v>7362.7440749999996</v>
      </c>
      <c r="AJ33" s="25">
        <v>7323.1180510000004</v>
      </c>
      <c r="AK33" s="25">
        <v>7224.4847289999998</v>
      </c>
      <c r="AL33" s="25">
        <v>7193.3551870000001</v>
      </c>
      <c r="AM33" s="25">
        <v>7332.8407630000002</v>
      </c>
      <c r="AN33" s="25">
        <v>7412.3879450000004</v>
      </c>
      <c r="AO33" s="25">
        <v>7409.2255100000002</v>
      </c>
      <c r="AP33" s="25">
        <v>7445.5530019999997</v>
      </c>
      <c r="AQ33" s="25">
        <v>7531.6434579999996</v>
      </c>
      <c r="AR33" s="25">
        <v>7695.3727330000002</v>
      </c>
    </row>
    <row r="34" spans="1:44" x14ac:dyDescent="0.25">
      <c r="A34" s="72" t="s">
        <v>14</v>
      </c>
      <c r="B34" s="21">
        <v>364.34517699999998</v>
      </c>
      <c r="C34" s="21">
        <v>346.39242766666666</v>
      </c>
      <c r="D34" s="21">
        <v>385.44944733333335</v>
      </c>
      <c r="E34" s="21">
        <v>348.54931499999998</v>
      </c>
      <c r="F34" s="21">
        <v>364.24749066666669</v>
      </c>
      <c r="G34" s="21">
        <v>307.43075533333331</v>
      </c>
      <c r="H34" s="21">
        <v>299.30066533333337</v>
      </c>
      <c r="I34" s="21">
        <v>344.90547266666664</v>
      </c>
      <c r="J34" s="21">
        <v>399.34357666666665</v>
      </c>
      <c r="K34" s="21">
        <v>435.10583266666663</v>
      </c>
      <c r="L34" s="21">
        <v>434.35294166666671</v>
      </c>
      <c r="M34" s="21">
        <v>385.4406146666667</v>
      </c>
      <c r="N34" s="21">
        <v>380.63383499999992</v>
      </c>
      <c r="O34" s="21">
        <v>329.44806433333332</v>
      </c>
      <c r="P34" s="21">
        <v>389.56747066666668</v>
      </c>
      <c r="Q34" s="21">
        <v>402.4606793333333</v>
      </c>
      <c r="R34" s="21">
        <v>442.29111833333332</v>
      </c>
      <c r="S34" s="21">
        <v>394.89463766666671</v>
      </c>
      <c r="T34" s="21">
        <v>375.74680066666673</v>
      </c>
      <c r="U34" s="21">
        <v>384.76784133333331</v>
      </c>
      <c r="V34" s="21">
        <v>376.2624653333333</v>
      </c>
      <c r="W34" s="21">
        <v>375.44306999999998</v>
      </c>
      <c r="X34" s="21">
        <v>334.13752166666666</v>
      </c>
      <c r="Y34" s="21">
        <v>333.93554533333332</v>
      </c>
      <c r="Z34" s="21">
        <v>342.25376999999997</v>
      </c>
      <c r="AA34" s="21">
        <v>356.771479</v>
      </c>
      <c r="AB34" s="21">
        <v>404.28772099999998</v>
      </c>
      <c r="AC34" s="21">
        <v>401.96688799999998</v>
      </c>
      <c r="AD34" s="21">
        <v>402.82230399999997</v>
      </c>
      <c r="AE34" s="21">
        <v>369.37536399999999</v>
      </c>
      <c r="AF34" s="21">
        <v>346.29284100000001</v>
      </c>
      <c r="AG34" s="21">
        <v>408.70559300000002</v>
      </c>
      <c r="AH34" s="21">
        <v>443.35428000000002</v>
      </c>
      <c r="AI34" s="21">
        <v>469.29903000000002</v>
      </c>
      <c r="AJ34" s="21">
        <v>432.48275100000001</v>
      </c>
      <c r="AK34" s="21">
        <v>387.68518999999998</v>
      </c>
      <c r="AL34" s="21">
        <v>409.01692200000002</v>
      </c>
      <c r="AM34" s="21">
        <v>357.48019499999998</v>
      </c>
      <c r="AN34" s="21">
        <v>404.04508399999997</v>
      </c>
      <c r="AO34" s="21">
        <v>369.14535899999998</v>
      </c>
      <c r="AP34" s="21">
        <v>393.73553399999997</v>
      </c>
      <c r="AQ34" s="21">
        <v>352.34613999999999</v>
      </c>
      <c r="AR34" s="21">
        <v>329.27136000000002</v>
      </c>
    </row>
    <row r="35" spans="1:44" x14ac:dyDescent="0.25">
      <c r="A35" s="71" t="s">
        <v>15</v>
      </c>
      <c r="B35" s="25">
        <v>199.38662833333333</v>
      </c>
      <c r="C35" s="25">
        <v>213.44799966666665</v>
      </c>
      <c r="D35" s="25">
        <v>222.96786266666666</v>
      </c>
      <c r="E35" s="25">
        <v>208.37200199999998</v>
      </c>
      <c r="F35" s="25">
        <v>187.05310633333332</v>
      </c>
      <c r="G35" s="25">
        <v>214.27356033333334</v>
      </c>
      <c r="H35" s="25">
        <v>214.28173133333334</v>
      </c>
      <c r="I35" s="25">
        <v>226.59419033333333</v>
      </c>
      <c r="J35" s="25">
        <v>207.48913000000002</v>
      </c>
      <c r="K35" s="25">
        <v>210.088179</v>
      </c>
      <c r="L35" s="25">
        <v>206.55957433333333</v>
      </c>
      <c r="M35" s="25">
        <v>209.23655633333331</v>
      </c>
      <c r="N35" s="25">
        <v>216.18477333333331</v>
      </c>
      <c r="O35" s="25">
        <v>230.17349466666667</v>
      </c>
      <c r="P35" s="25">
        <v>240.07325</v>
      </c>
      <c r="Q35" s="25">
        <v>245.21399399999999</v>
      </c>
      <c r="R35" s="25">
        <v>236.31356133333335</v>
      </c>
      <c r="S35" s="25">
        <v>267.81643766666667</v>
      </c>
      <c r="T35" s="25">
        <v>266.35100566666665</v>
      </c>
      <c r="U35" s="25">
        <v>282.79485300000005</v>
      </c>
      <c r="V35" s="25">
        <v>264.871242</v>
      </c>
      <c r="W35" s="25">
        <v>274.69839066666663</v>
      </c>
      <c r="X35" s="25">
        <v>248.7525813333333</v>
      </c>
      <c r="Y35" s="25">
        <v>245.69172466666666</v>
      </c>
      <c r="Z35" s="25">
        <v>250.245879</v>
      </c>
      <c r="AA35" s="25">
        <v>283.92641400000002</v>
      </c>
      <c r="AB35" s="25">
        <v>298.55632900000001</v>
      </c>
      <c r="AC35" s="25">
        <v>289.10288500000001</v>
      </c>
      <c r="AD35" s="25">
        <v>289.31074599999999</v>
      </c>
      <c r="AE35" s="25">
        <v>279.677325</v>
      </c>
      <c r="AF35" s="25">
        <v>278.07601899999997</v>
      </c>
      <c r="AG35" s="25">
        <v>285.78586200000001</v>
      </c>
      <c r="AH35" s="25">
        <v>283.27337999999997</v>
      </c>
      <c r="AI35" s="25">
        <v>275.497072</v>
      </c>
      <c r="AJ35" s="25">
        <v>254.77267000000001</v>
      </c>
      <c r="AK35" s="25">
        <v>248.161507</v>
      </c>
      <c r="AL35" s="25">
        <v>261.16754700000001</v>
      </c>
      <c r="AM35" s="25">
        <v>261.96972299999999</v>
      </c>
      <c r="AN35" s="25">
        <v>282.08506199999999</v>
      </c>
      <c r="AO35" s="25">
        <v>302.61523099999999</v>
      </c>
      <c r="AP35" s="25">
        <v>300.80584299999998</v>
      </c>
      <c r="AQ35" s="25">
        <v>293.262314</v>
      </c>
      <c r="AR35" s="25">
        <v>276.57732399999998</v>
      </c>
    </row>
    <row r="36" spans="1:44" x14ac:dyDescent="0.25">
      <c r="A36" s="72" t="s">
        <v>16</v>
      </c>
      <c r="B36" s="21">
        <v>50.547009666666668</v>
      </c>
      <c r="C36" s="21">
        <v>69.248357999999996</v>
      </c>
      <c r="D36" s="21">
        <v>63.299158666666671</v>
      </c>
      <c r="E36" s="21">
        <v>64.724608666666668</v>
      </c>
      <c r="F36" s="21">
        <v>34.944482999999998</v>
      </c>
      <c r="G36" s="21">
        <v>44.768965000000001</v>
      </c>
      <c r="H36" s="21">
        <v>34.554701999999999</v>
      </c>
      <c r="I36" s="21">
        <v>64.313044000000005</v>
      </c>
      <c r="J36" s="21">
        <v>56.550733000000001</v>
      </c>
      <c r="K36" s="21">
        <v>55.314205666666659</v>
      </c>
      <c r="L36" s="21">
        <v>36.876607</v>
      </c>
      <c r="M36" s="21">
        <v>33.714148000000002</v>
      </c>
      <c r="N36" s="21">
        <v>37.604947666666668</v>
      </c>
      <c r="O36" s="21">
        <v>36.182344999999998</v>
      </c>
      <c r="P36" s="21">
        <v>39.650868333333335</v>
      </c>
      <c r="Q36" s="21">
        <v>48.896694333333336</v>
      </c>
      <c r="R36" s="21">
        <v>39.772797000000004</v>
      </c>
      <c r="S36" s="21">
        <v>45.096353666666666</v>
      </c>
      <c r="T36" s="21">
        <v>35.948017333333333</v>
      </c>
      <c r="U36" s="21">
        <v>71.790232666666668</v>
      </c>
      <c r="V36" s="21">
        <v>76.288222000000005</v>
      </c>
      <c r="W36" s="21">
        <v>80.764832333333331</v>
      </c>
      <c r="X36" s="21">
        <v>54.883306000000005</v>
      </c>
      <c r="Y36" s="21">
        <v>45.962742999999996</v>
      </c>
      <c r="Z36" s="21">
        <v>37.737048000000001</v>
      </c>
      <c r="AA36" s="21">
        <v>41.958497000000001</v>
      </c>
      <c r="AB36" s="21">
        <v>43.498643999999999</v>
      </c>
      <c r="AC36" s="21">
        <v>67.280105000000006</v>
      </c>
      <c r="AD36" s="21">
        <v>54.900717</v>
      </c>
      <c r="AE36" s="21">
        <v>56.024659999999997</v>
      </c>
      <c r="AF36" s="21">
        <v>37.501145000000001</v>
      </c>
      <c r="AG36" s="21">
        <v>83.871230999999995</v>
      </c>
      <c r="AH36" s="21">
        <v>81.119709</v>
      </c>
      <c r="AI36" s="21">
        <v>81.340795999999997</v>
      </c>
      <c r="AJ36" s="21">
        <v>45.230784999999997</v>
      </c>
      <c r="AK36" s="21">
        <v>45.303386000000003</v>
      </c>
      <c r="AL36" s="21">
        <v>52.303564000000001</v>
      </c>
      <c r="AM36" s="21">
        <v>60.924081999999999</v>
      </c>
      <c r="AN36" s="21">
        <v>57.717807000000001</v>
      </c>
      <c r="AO36" s="21">
        <v>73.085500999999994</v>
      </c>
      <c r="AP36" s="21">
        <v>49.050621</v>
      </c>
      <c r="AQ36" s="21">
        <v>66.372174999999999</v>
      </c>
      <c r="AR36" s="21">
        <v>48.817421000000003</v>
      </c>
    </row>
    <row r="37" spans="1:44" x14ac:dyDescent="0.25">
      <c r="A37" s="71" t="s">
        <v>7</v>
      </c>
      <c r="B37" s="25">
        <v>174.17330100000001</v>
      </c>
      <c r="C37" s="25">
        <v>164.67229499999999</v>
      </c>
      <c r="D37" s="25">
        <v>173.78798700000002</v>
      </c>
      <c r="E37" s="25">
        <v>166.48886366666667</v>
      </c>
      <c r="F37" s="25">
        <v>157.83959400000001</v>
      </c>
      <c r="G37" s="25">
        <v>164.63652233333332</v>
      </c>
      <c r="H37" s="25">
        <v>189.72754899999998</v>
      </c>
      <c r="I37" s="25">
        <v>175.63613100000001</v>
      </c>
      <c r="J37" s="25">
        <v>137.88302633333333</v>
      </c>
      <c r="K37" s="25">
        <v>101.818941</v>
      </c>
      <c r="L37" s="25">
        <v>81.414617333333339</v>
      </c>
      <c r="M37" s="25">
        <v>69.503123000000002</v>
      </c>
      <c r="N37" s="25">
        <v>59.445730666666663</v>
      </c>
      <c r="O37" s="25">
        <v>57.322766000000001</v>
      </c>
      <c r="P37" s="25">
        <v>49.820167333333337</v>
      </c>
      <c r="Q37" s="25">
        <v>40.738242000000007</v>
      </c>
      <c r="R37" s="25">
        <v>35.385926000000005</v>
      </c>
      <c r="S37" s="25">
        <v>43.548336000000006</v>
      </c>
      <c r="T37" s="25">
        <v>47.209998333333338</v>
      </c>
      <c r="U37" s="25">
        <v>51.402114000000005</v>
      </c>
      <c r="V37" s="25">
        <v>62.001942000000007</v>
      </c>
      <c r="W37" s="25">
        <v>71.196526000000006</v>
      </c>
      <c r="X37" s="25">
        <v>86.520024333333325</v>
      </c>
      <c r="Y37" s="25">
        <v>74.251536000000002</v>
      </c>
      <c r="Z37" s="25">
        <v>63.668902000000003</v>
      </c>
      <c r="AA37" s="25">
        <v>52.054009000000001</v>
      </c>
      <c r="AB37" s="25">
        <v>37.223699000000003</v>
      </c>
      <c r="AC37" s="25">
        <v>53.037539000000002</v>
      </c>
      <c r="AD37" s="25">
        <v>43.187711</v>
      </c>
      <c r="AE37" s="25">
        <v>43.423378999999997</v>
      </c>
      <c r="AF37" s="25">
        <v>22.959250999999998</v>
      </c>
      <c r="AG37" s="25">
        <v>23.010833999999999</v>
      </c>
      <c r="AH37" s="25">
        <v>36.623080000000002</v>
      </c>
      <c r="AI37" s="25">
        <v>37.145561000000001</v>
      </c>
      <c r="AJ37" s="25">
        <v>36.632978999999999</v>
      </c>
      <c r="AK37" s="25">
        <v>20.692667</v>
      </c>
      <c r="AL37" s="25">
        <v>14.167965000000001</v>
      </c>
      <c r="AM37" s="25">
        <v>18.755057999999998</v>
      </c>
      <c r="AN37" s="25">
        <v>25.36073</v>
      </c>
      <c r="AO37" s="25">
        <v>47.495063999999999</v>
      </c>
      <c r="AP37" s="25">
        <v>47.723686000000001</v>
      </c>
      <c r="AQ37" s="25">
        <v>45.812333000000002</v>
      </c>
      <c r="AR37" s="25">
        <v>39.933017999999997</v>
      </c>
    </row>
    <row r="38" spans="1:44" s="7" customFormat="1" x14ac:dyDescent="0.25">
      <c r="A38" s="41" t="s">
        <v>4</v>
      </c>
      <c r="B38" s="55">
        <v>12034.667809333332</v>
      </c>
      <c r="C38" s="55">
        <v>12120.464911999998</v>
      </c>
      <c r="D38" s="55">
        <v>11896.338153999999</v>
      </c>
      <c r="E38" s="55">
        <v>11827.395133333333</v>
      </c>
      <c r="F38" s="55">
        <v>11933.022923000002</v>
      </c>
      <c r="G38" s="55">
        <v>12157.163146333332</v>
      </c>
      <c r="H38" s="55">
        <v>12188.481485000002</v>
      </c>
      <c r="I38" s="55">
        <v>12324.925165333334</v>
      </c>
      <c r="J38" s="55">
        <v>12321.088749333334</v>
      </c>
      <c r="K38" s="55">
        <v>12507.783684333333</v>
      </c>
      <c r="L38" s="55">
        <v>12283.459649999999</v>
      </c>
      <c r="M38" s="55">
        <v>12429.798615666667</v>
      </c>
      <c r="N38" s="55">
        <v>12485.755306999999</v>
      </c>
      <c r="O38" s="55">
        <v>12807.388838999999</v>
      </c>
      <c r="P38" s="55">
        <v>12740.066258333332</v>
      </c>
      <c r="Q38" s="55">
        <v>12742.983275999999</v>
      </c>
      <c r="R38" s="55">
        <v>12773.770352</v>
      </c>
      <c r="S38" s="55">
        <v>12790.764517333335</v>
      </c>
      <c r="T38" s="55">
        <v>12891.440357333335</v>
      </c>
      <c r="U38" s="55">
        <v>12956.740057333334</v>
      </c>
      <c r="V38" s="55">
        <v>13051.897909333333</v>
      </c>
      <c r="W38" s="55">
        <v>12971.729972666668</v>
      </c>
      <c r="X38" s="55">
        <v>12776.005444666667</v>
      </c>
      <c r="Y38" s="55">
        <v>12763.726331666667</v>
      </c>
      <c r="Z38" s="55">
        <v>12905.570202999999</v>
      </c>
      <c r="AA38" s="55">
        <v>12990.166592</v>
      </c>
      <c r="AB38" s="55">
        <v>12862.600404999999</v>
      </c>
      <c r="AC38" s="55">
        <v>12705.794377</v>
      </c>
      <c r="AD38" s="55">
        <v>12832.315936999999</v>
      </c>
      <c r="AE38" s="55">
        <v>12956.996488999999</v>
      </c>
      <c r="AF38" s="55">
        <v>12995.820454999999</v>
      </c>
      <c r="AG38" s="55">
        <v>12884.395992</v>
      </c>
      <c r="AH38" s="55">
        <v>12834.327965</v>
      </c>
      <c r="AI38" s="55">
        <v>12799.315701</v>
      </c>
      <c r="AJ38" s="55">
        <v>12645.866349</v>
      </c>
      <c r="AK38" s="55">
        <v>12649.455223999999</v>
      </c>
      <c r="AL38" s="55">
        <v>12600.185111999999</v>
      </c>
      <c r="AM38" s="55">
        <v>12762.040197</v>
      </c>
      <c r="AN38" s="55">
        <v>12762.072770000001</v>
      </c>
      <c r="AO38" s="55">
        <v>12802.661183</v>
      </c>
      <c r="AP38" s="55">
        <v>12883.322558</v>
      </c>
      <c r="AQ38" s="55">
        <v>12982.981983</v>
      </c>
      <c r="AR38" s="55">
        <v>13002.68533</v>
      </c>
    </row>
    <row r="39" spans="1:44" x14ac:dyDescent="0.25">
      <c r="A39" s="71" t="s">
        <v>79</v>
      </c>
      <c r="B39" s="25">
        <v>2442.9129093333336</v>
      </c>
      <c r="C39" s="25">
        <v>2527.6590743333331</v>
      </c>
      <c r="D39" s="25">
        <v>2470.4433836666667</v>
      </c>
      <c r="E39" s="25">
        <v>2453.1689056666664</v>
      </c>
      <c r="F39" s="25">
        <v>2405.3878593333334</v>
      </c>
      <c r="G39" s="25">
        <v>2388.4669696666665</v>
      </c>
      <c r="H39" s="25">
        <v>2368.0642383333334</v>
      </c>
      <c r="I39" s="25">
        <v>2333.7329969999996</v>
      </c>
      <c r="J39" s="25">
        <v>2304.7087866666666</v>
      </c>
      <c r="K39" s="25">
        <v>2409.5792906666666</v>
      </c>
      <c r="L39" s="25">
        <v>2336.5802656666669</v>
      </c>
      <c r="M39" s="25">
        <v>2335.7713316666668</v>
      </c>
      <c r="N39" s="25">
        <v>2178.9098399999998</v>
      </c>
      <c r="O39" s="25">
        <v>2208.4754453333335</v>
      </c>
      <c r="P39" s="25">
        <v>2185.0902590000001</v>
      </c>
      <c r="Q39" s="25">
        <v>2219.6984733333334</v>
      </c>
      <c r="R39" s="25">
        <v>2217.8856656666667</v>
      </c>
      <c r="S39" s="25">
        <v>2200.3489399999999</v>
      </c>
      <c r="T39" s="25">
        <v>2201.9743046666667</v>
      </c>
      <c r="U39" s="25">
        <v>2226.5249363333332</v>
      </c>
      <c r="V39" s="25">
        <v>2258.5181930000003</v>
      </c>
      <c r="W39" s="25">
        <v>2246.4115036666667</v>
      </c>
      <c r="X39" s="25">
        <v>2175.6202980000003</v>
      </c>
      <c r="Y39" s="25">
        <v>2137.3234713333336</v>
      </c>
      <c r="Z39" s="25">
        <v>2119.8963039999999</v>
      </c>
      <c r="AA39" s="25">
        <v>2203.4237050000002</v>
      </c>
      <c r="AB39" s="25">
        <v>2201.4979910000002</v>
      </c>
      <c r="AC39" s="25">
        <v>2202.96344</v>
      </c>
      <c r="AD39" s="25">
        <v>2151.3061210000001</v>
      </c>
      <c r="AE39" s="25">
        <v>2185.5200279999999</v>
      </c>
      <c r="AF39" s="25">
        <v>2167.0306839999998</v>
      </c>
      <c r="AG39" s="25">
        <v>2174.900478</v>
      </c>
      <c r="AH39" s="25">
        <v>2137.2715840000001</v>
      </c>
      <c r="AI39" s="25">
        <v>2126.0482780000002</v>
      </c>
      <c r="AJ39" s="25">
        <v>2059.1333869999999</v>
      </c>
      <c r="AK39" s="25">
        <v>2049.8047980000001</v>
      </c>
      <c r="AL39" s="25">
        <v>2086.36204</v>
      </c>
      <c r="AM39" s="25">
        <v>2172.1679490000001</v>
      </c>
      <c r="AN39" s="25">
        <v>2176.5885520000002</v>
      </c>
      <c r="AO39" s="25">
        <v>2142.0301450000002</v>
      </c>
      <c r="AP39" s="25">
        <v>2131.7544619999999</v>
      </c>
      <c r="AQ39" s="25">
        <v>2201.814316</v>
      </c>
      <c r="AR39" s="25">
        <v>2231.6154270000002</v>
      </c>
    </row>
    <row r="40" spans="1:44" x14ac:dyDescent="0.25">
      <c r="A40" s="72" t="s">
        <v>10</v>
      </c>
      <c r="B40" s="21">
        <v>1676.9069723333334</v>
      </c>
      <c r="C40" s="21">
        <v>1710.5417829999999</v>
      </c>
      <c r="D40" s="21">
        <v>1738.5577386666666</v>
      </c>
      <c r="E40" s="21">
        <v>1734.6799973333334</v>
      </c>
      <c r="F40" s="21">
        <v>1795.9365596666667</v>
      </c>
      <c r="G40" s="21">
        <v>1860.4179813333333</v>
      </c>
      <c r="H40" s="21">
        <v>1876.317446</v>
      </c>
      <c r="I40" s="21">
        <v>1847.3288560000001</v>
      </c>
      <c r="J40" s="21">
        <v>1877.7175876666668</v>
      </c>
      <c r="K40" s="21">
        <v>1892.5566509999999</v>
      </c>
      <c r="L40" s="21">
        <v>1900.5884233333334</v>
      </c>
      <c r="M40" s="21">
        <v>1879.8682436666666</v>
      </c>
      <c r="N40" s="21">
        <v>1848.4107156666666</v>
      </c>
      <c r="O40" s="21">
        <v>1876.5137906666666</v>
      </c>
      <c r="P40" s="21">
        <v>1880.6191499999998</v>
      </c>
      <c r="Q40" s="21">
        <v>1945.2518093333335</v>
      </c>
      <c r="R40" s="21">
        <v>1967.8891269999997</v>
      </c>
      <c r="S40" s="21">
        <v>1980.9402683333331</v>
      </c>
      <c r="T40" s="21">
        <v>1954.3692166666667</v>
      </c>
      <c r="U40" s="21">
        <v>1955.4612836666665</v>
      </c>
      <c r="V40" s="21">
        <v>2009.1803200000002</v>
      </c>
      <c r="W40" s="21">
        <v>2058.7071689999998</v>
      </c>
      <c r="X40" s="21">
        <v>2016.0024493333331</v>
      </c>
      <c r="Y40" s="21">
        <v>1973.0232570000001</v>
      </c>
      <c r="Z40" s="21">
        <v>1946.295652</v>
      </c>
      <c r="AA40" s="21">
        <v>1943.1447350000001</v>
      </c>
      <c r="AB40" s="21">
        <v>1906.9582250000001</v>
      </c>
      <c r="AC40" s="21">
        <v>1931.3327730000001</v>
      </c>
      <c r="AD40" s="21">
        <v>2002.2680539999999</v>
      </c>
      <c r="AE40" s="21">
        <v>2040.8414330000001</v>
      </c>
      <c r="AF40" s="21">
        <v>1980.2338649999999</v>
      </c>
      <c r="AG40" s="21">
        <v>1924.575482</v>
      </c>
      <c r="AH40" s="21">
        <v>1931.200096</v>
      </c>
      <c r="AI40" s="21">
        <v>2020.906187</v>
      </c>
      <c r="AJ40" s="21">
        <v>2042.0093449999999</v>
      </c>
      <c r="AK40" s="21">
        <v>2011.4654640000001</v>
      </c>
      <c r="AL40" s="21">
        <v>1936.5902799999999</v>
      </c>
      <c r="AM40" s="21">
        <v>1932.9887880000001</v>
      </c>
      <c r="AN40" s="21">
        <v>1922.75404</v>
      </c>
      <c r="AO40" s="21">
        <v>1906.2989030000001</v>
      </c>
      <c r="AP40" s="21">
        <v>1952.824695</v>
      </c>
      <c r="AQ40" s="21">
        <v>2001.369604</v>
      </c>
      <c r="AR40" s="21">
        <v>2019.1634329999999</v>
      </c>
    </row>
    <row r="41" spans="1:44" x14ac:dyDescent="0.25">
      <c r="A41" s="71" t="s">
        <v>80</v>
      </c>
      <c r="B41" s="25">
        <v>97.744046999999981</v>
      </c>
      <c r="C41" s="25">
        <v>109.27065933333334</v>
      </c>
      <c r="D41" s="25">
        <v>99.452734333333339</v>
      </c>
      <c r="E41" s="25">
        <v>77.233445666666668</v>
      </c>
      <c r="F41" s="25">
        <v>67.656673999999995</v>
      </c>
      <c r="G41" s="25">
        <v>79.569555333333327</v>
      </c>
      <c r="H41" s="25">
        <v>86.634133333333338</v>
      </c>
      <c r="I41" s="25">
        <v>85.319623666666658</v>
      </c>
      <c r="J41" s="25">
        <v>64.853398333333331</v>
      </c>
      <c r="K41" s="25">
        <v>59.235628666666663</v>
      </c>
      <c r="L41" s="25">
        <v>66.397826333333327</v>
      </c>
      <c r="M41" s="25">
        <v>72.186946666666657</v>
      </c>
      <c r="N41" s="25">
        <v>73.300927333333334</v>
      </c>
      <c r="O41" s="25">
        <v>63.776281666666669</v>
      </c>
      <c r="P41" s="25">
        <v>57.666160666666677</v>
      </c>
      <c r="Q41" s="25">
        <v>55.499881999999992</v>
      </c>
      <c r="R41" s="25">
        <v>61.377273333333335</v>
      </c>
      <c r="S41" s="25">
        <v>62.914254666666665</v>
      </c>
      <c r="T41" s="25">
        <v>58.160342666666672</v>
      </c>
      <c r="U41" s="25">
        <v>50.45301833333334</v>
      </c>
      <c r="V41" s="25">
        <v>54.956665000000008</v>
      </c>
      <c r="W41" s="25">
        <v>57.709704333333342</v>
      </c>
      <c r="X41" s="25">
        <v>61.400387000000002</v>
      </c>
      <c r="Y41" s="25">
        <v>60.00418233333334</v>
      </c>
      <c r="Z41" s="25">
        <v>57.494348000000002</v>
      </c>
      <c r="AA41" s="25">
        <v>54.711526999999997</v>
      </c>
      <c r="AB41" s="25">
        <v>50.859450000000002</v>
      </c>
      <c r="AC41" s="25">
        <v>50.817591</v>
      </c>
      <c r="AD41" s="25">
        <v>49.662560999999997</v>
      </c>
      <c r="AE41" s="25">
        <v>52.850749</v>
      </c>
      <c r="AF41" s="25">
        <v>55.629905000000001</v>
      </c>
      <c r="AG41" s="25">
        <v>60.291494999999998</v>
      </c>
      <c r="AH41" s="25">
        <v>57.346713999999999</v>
      </c>
      <c r="AI41" s="25">
        <v>61.742821999999997</v>
      </c>
      <c r="AJ41" s="25">
        <v>51.172300999999997</v>
      </c>
      <c r="AK41" s="25">
        <v>61.509546</v>
      </c>
      <c r="AL41" s="25">
        <v>52.917437999999997</v>
      </c>
      <c r="AM41" s="25">
        <v>56.975858000000002</v>
      </c>
      <c r="AN41" s="25">
        <v>50.228048999999999</v>
      </c>
      <c r="AO41" s="25">
        <v>63.530011000000002</v>
      </c>
      <c r="AP41" s="25">
        <v>70.341785000000002</v>
      </c>
      <c r="AQ41" s="25">
        <v>73.017809</v>
      </c>
      <c r="AR41" s="25">
        <v>60.593406999999999</v>
      </c>
    </row>
    <row r="42" spans="1:44" x14ac:dyDescent="0.25">
      <c r="A42" s="72" t="s">
        <v>11</v>
      </c>
      <c r="B42" s="21">
        <v>735.7795523333333</v>
      </c>
      <c r="C42" s="21">
        <v>758.51929666666672</v>
      </c>
      <c r="D42" s="21">
        <v>783.01602966666667</v>
      </c>
      <c r="E42" s="21">
        <v>805.80314033333332</v>
      </c>
      <c r="F42" s="21">
        <v>821.9980230000001</v>
      </c>
      <c r="G42" s="21">
        <v>862.25094833333333</v>
      </c>
      <c r="H42" s="21">
        <v>889.58178933333329</v>
      </c>
      <c r="I42" s="21">
        <v>947.27605333333338</v>
      </c>
      <c r="J42" s="21">
        <v>957.5249796666667</v>
      </c>
      <c r="K42" s="21">
        <v>958.7170533333333</v>
      </c>
      <c r="L42" s="21">
        <v>949.66360033333331</v>
      </c>
      <c r="M42" s="21">
        <v>957.5668873333334</v>
      </c>
      <c r="N42" s="21">
        <v>999.73293999999999</v>
      </c>
      <c r="O42" s="21">
        <v>1009.954099</v>
      </c>
      <c r="P42" s="21">
        <v>1010.6313486666667</v>
      </c>
      <c r="Q42" s="21">
        <v>1012.4493736666667</v>
      </c>
      <c r="R42" s="21">
        <v>1025.1910206666666</v>
      </c>
      <c r="S42" s="21">
        <v>1013.5327663333334</v>
      </c>
      <c r="T42" s="21">
        <v>1022.1694343333332</v>
      </c>
      <c r="U42" s="21">
        <v>1007.7438099999999</v>
      </c>
      <c r="V42" s="21">
        <v>990.57730999999978</v>
      </c>
      <c r="W42" s="21">
        <v>962.83143299999995</v>
      </c>
      <c r="X42" s="21">
        <v>973.21409900000015</v>
      </c>
      <c r="Y42" s="21">
        <v>1007.9853043333333</v>
      </c>
      <c r="Z42" s="21">
        <v>1018.622955</v>
      </c>
      <c r="AA42" s="21">
        <v>1004.377674</v>
      </c>
      <c r="AB42" s="21">
        <v>1031.49614</v>
      </c>
      <c r="AC42" s="21">
        <v>1049.7225120000001</v>
      </c>
      <c r="AD42" s="21">
        <v>1113.6876749999999</v>
      </c>
      <c r="AE42" s="21">
        <v>1095.6960429999999</v>
      </c>
      <c r="AF42" s="21">
        <v>1135.072185</v>
      </c>
      <c r="AG42" s="21">
        <v>1107.7982950000001</v>
      </c>
      <c r="AH42" s="21">
        <v>1133.675866</v>
      </c>
      <c r="AI42" s="21">
        <v>1091.319068</v>
      </c>
      <c r="AJ42" s="21">
        <v>1077.6097560000001</v>
      </c>
      <c r="AK42" s="21">
        <v>1095.654493</v>
      </c>
      <c r="AL42" s="21">
        <v>1073.4403170000001</v>
      </c>
      <c r="AM42" s="21">
        <v>1055.899717</v>
      </c>
      <c r="AN42" s="21">
        <v>1041.156277</v>
      </c>
      <c r="AO42" s="21">
        <v>1071.3064010000001</v>
      </c>
      <c r="AP42" s="21">
        <v>1095.3967909999999</v>
      </c>
      <c r="AQ42" s="21">
        <v>1099.249139</v>
      </c>
      <c r="AR42" s="21">
        <v>1102.4156800000001</v>
      </c>
    </row>
    <row r="43" spans="1:44" x14ac:dyDescent="0.25">
      <c r="A43" s="71" t="s">
        <v>12</v>
      </c>
      <c r="B43" s="25">
        <v>375.61664033333335</v>
      </c>
      <c r="C43" s="25">
        <v>375.53323833333337</v>
      </c>
      <c r="D43" s="25">
        <v>356.88711433333333</v>
      </c>
      <c r="E43" s="25">
        <v>327.61927166666669</v>
      </c>
      <c r="F43" s="25">
        <v>307.31439833333337</v>
      </c>
      <c r="G43" s="25">
        <v>305.24491500000005</v>
      </c>
      <c r="H43" s="25">
        <v>299.03501433333332</v>
      </c>
      <c r="I43" s="25">
        <v>312.56189766666665</v>
      </c>
      <c r="J43" s="25">
        <v>307.49880533333334</v>
      </c>
      <c r="K43" s="25">
        <v>308.1049046666667</v>
      </c>
      <c r="L43" s="25">
        <v>291.14511366666665</v>
      </c>
      <c r="M43" s="25">
        <v>305.35175899999996</v>
      </c>
      <c r="N43" s="25">
        <v>317.4403446666667</v>
      </c>
      <c r="O43" s="25">
        <v>335.43078966666661</v>
      </c>
      <c r="P43" s="25">
        <v>331.9756313333333</v>
      </c>
      <c r="Q43" s="25">
        <v>345.02400333333338</v>
      </c>
      <c r="R43" s="25">
        <v>352.18039300000004</v>
      </c>
      <c r="S43" s="25">
        <v>349.14031566666671</v>
      </c>
      <c r="T43" s="25">
        <v>335.658706</v>
      </c>
      <c r="U43" s="25">
        <v>341.92732033333328</v>
      </c>
      <c r="V43" s="25">
        <v>359.84795966666661</v>
      </c>
      <c r="W43" s="25">
        <v>360.35868633333331</v>
      </c>
      <c r="X43" s="25">
        <v>351.8509463333333</v>
      </c>
      <c r="Y43" s="25">
        <v>350.7806833333334</v>
      </c>
      <c r="Z43" s="25">
        <v>362.98459300000002</v>
      </c>
      <c r="AA43" s="25">
        <v>359.292689</v>
      </c>
      <c r="AB43" s="25">
        <v>348.96780000000001</v>
      </c>
      <c r="AC43" s="25">
        <v>351.62751900000001</v>
      </c>
      <c r="AD43" s="25">
        <v>367.47010799999998</v>
      </c>
      <c r="AE43" s="25">
        <v>358.39390900000001</v>
      </c>
      <c r="AF43" s="25">
        <v>348.90593899999999</v>
      </c>
      <c r="AG43" s="25">
        <v>327.34790199999998</v>
      </c>
      <c r="AH43" s="25">
        <v>340.13421199999999</v>
      </c>
      <c r="AI43" s="25">
        <v>348.97814799999998</v>
      </c>
      <c r="AJ43" s="25">
        <v>357.72038199999997</v>
      </c>
      <c r="AK43" s="25">
        <v>363.19779799999998</v>
      </c>
      <c r="AL43" s="25">
        <v>349.98322000000002</v>
      </c>
      <c r="AM43" s="25">
        <v>364.094899</v>
      </c>
      <c r="AN43" s="25">
        <v>363.11221899999998</v>
      </c>
      <c r="AO43" s="25">
        <v>379.18005399999998</v>
      </c>
      <c r="AP43" s="25">
        <v>374.99794400000002</v>
      </c>
      <c r="AQ43" s="25">
        <v>354.26125100000002</v>
      </c>
      <c r="AR43" s="25">
        <v>349.525372</v>
      </c>
    </row>
    <row r="44" spans="1:44" x14ac:dyDescent="0.25">
      <c r="A44" s="72" t="s">
        <v>13</v>
      </c>
      <c r="B44" s="21">
        <v>887.84780133333334</v>
      </c>
      <c r="C44" s="21">
        <v>887.56496900000002</v>
      </c>
      <c r="D44" s="21">
        <v>870.45823400000006</v>
      </c>
      <c r="E44" s="21">
        <v>846.04612066666652</v>
      </c>
      <c r="F44" s="21">
        <v>870.44973100000004</v>
      </c>
      <c r="G44" s="21">
        <v>892.54035599999997</v>
      </c>
      <c r="H44" s="21">
        <v>898.32101899999998</v>
      </c>
      <c r="I44" s="21">
        <v>870.21817566666653</v>
      </c>
      <c r="J44" s="21">
        <v>857.37213999999994</v>
      </c>
      <c r="K44" s="21">
        <v>827.25362166666673</v>
      </c>
      <c r="L44" s="21">
        <v>832.04979400000002</v>
      </c>
      <c r="M44" s="21">
        <v>862.58825999999999</v>
      </c>
      <c r="N44" s="21">
        <v>877.81986700000004</v>
      </c>
      <c r="O44" s="21">
        <v>888.8335689999999</v>
      </c>
      <c r="P44" s="21">
        <v>866.88395533333335</v>
      </c>
      <c r="Q44" s="21">
        <v>869.95880299999999</v>
      </c>
      <c r="R44" s="21">
        <v>878.52293533333341</v>
      </c>
      <c r="S44" s="21">
        <v>882.93827800000008</v>
      </c>
      <c r="T44" s="21">
        <v>926.67427366666664</v>
      </c>
      <c r="U44" s="21">
        <v>950.23967933333336</v>
      </c>
      <c r="V44" s="21">
        <v>954.93436299999996</v>
      </c>
      <c r="W44" s="21">
        <v>921.61346333333347</v>
      </c>
      <c r="X44" s="21">
        <v>893.75053666666679</v>
      </c>
      <c r="Y44" s="21">
        <v>939.08421466666675</v>
      </c>
      <c r="Z44" s="21">
        <v>951.97175000000004</v>
      </c>
      <c r="AA44" s="21">
        <v>949.32010300000002</v>
      </c>
      <c r="AB44" s="21">
        <v>913.47791500000005</v>
      </c>
      <c r="AC44" s="21">
        <v>899.22853099999998</v>
      </c>
      <c r="AD44" s="21">
        <v>931.15738599999997</v>
      </c>
      <c r="AE44" s="21">
        <v>931.80033000000003</v>
      </c>
      <c r="AF44" s="21">
        <v>932.702088</v>
      </c>
      <c r="AG44" s="21">
        <v>905.477172</v>
      </c>
      <c r="AH44" s="21">
        <v>902.87551900000005</v>
      </c>
      <c r="AI44" s="21">
        <v>909.23023699999999</v>
      </c>
      <c r="AJ44" s="21">
        <v>918.79689199999996</v>
      </c>
      <c r="AK44" s="21">
        <v>915.73755300000005</v>
      </c>
      <c r="AL44" s="21">
        <v>911.82304899999997</v>
      </c>
      <c r="AM44" s="21">
        <v>886.24107000000004</v>
      </c>
      <c r="AN44" s="21">
        <v>871.88032099999998</v>
      </c>
      <c r="AO44" s="21">
        <v>846.77318500000001</v>
      </c>
      <c r="AP44" s="21">
        <v>874.193442</v>
      </c>
      <c r="AQ44" s="21">
        <v>882.69018200000005</v>
      </c>
      <c r="AR44" s="21">
        <v>895.630853</v>
      </c>
    </row>
    <row r="45" spans="1:44" x14ac:dyDescent="0.25">
      <c r="A45" s="71" t="s">
        <v>81</v>
      </c>
      <c r="B45" s="25">
        <v>2565.2613149999997</v>
      </c>
      <c r="C45" s="25">
        <v>2496.1864873333334</v>
      </c>
      <c r="D45" s="25">
        <v>2384.0953516666668</v>
      </c>
      <c r="E45" s="25">
        <v>2382.7496999999998</v>
      </c>
      <c r="F45" s="25">
        <v>2379.6153626666669</v>
      </c>
      <c r="G45" s="25">
        <v>2430.3337770000003</v>
      </c>
      <c r="H45" s="25">
        <v>2445.9809186666666</v>
      </c>
      <c r="I45" s="25">
        <v>2582.7616160000002</v>
      </c>
      <c r="J45" s="25">
        <v>2589.1589246666667</v>
      </c>
      <c r="K45" s="25">
        <v>2663.1574686666668</v>
      </c>
      <c r="L45" s="25">
        <v>2619.0040286666667</v>
      </c>
      <c r="M45" s="25">
        <v>2737.921335333333</v>
      </c>
      <c r="N45" s="25">
        <v>2837.2640489999999</v>
      </c>
      <c r="O45" s="25">
        <v>2999.9379786666664</v>
      </c>
      <c r="P45" s="25">
        <v>2944.2263999999996</v>
      </c>
      <c r="Q45" s="25">
        <v>2858.8463976666667</v>
      </c>
      <c r="R45" s="25">
        <v>2820.1671076666662</v>
      </c>
      <c r="S45" s="25">
        <v>2862.9513143333329</v>
      </c>
      <c r="T45" s="25">
        <v>2969.1239686666668</v>
      </c>
      <c r="U45" s="25">
        <v>2969.7623153333334</v>
      </c>
      <c r="V45" s="25">
        <v>2969.7742800000001</v>
      </c>
      <c r="W45" s="25">
        <v>2902.6725696666667</v>
      </c>
      <c r="X45" s="25">
        <v>2944.9199009999998</v>
      </c>
      <c r="Y45" s="25">
        <v>2955.4223480000001</v>
      </c>
      <c r="Z45" s="25">
        <v>3041.5942239999999</v>
      </c>
      <c r="AA45" s="25">
        <v>2944.7596990000002</v>
      </c>
      <c r="AB45" s="25">
        <v>2874.6320000000001</v>
      </c>
      <c r="AC45" s="25">
        <v>2763.774993</v>
      </c>
      <c r="AD45" s="25">
        <v>2793.8158509999998</v>
      </c>
      <c r="AE45" s="25">
        <v>2838.4119489999998</v>
      </c>
      <c r="AF45" s="25">
        <v>2891.7776530000001</v>
      </c>
      <c r="AG45" s="25">
        <v>2913.5796959999998</v>
      </c>
      <c r="AH45" s="25">
        <v>2861.5948549999998</v>
      </c>
      <c r="AI45" s="25">
        <v>2807.0921490000001</v>
      </c>
      <c r="AJ45" s="25">
        <v>2759.8542080000002</v>
      </c>
      <c r="AK45" s="25">
        <v>2807.6673479999999</v>
      </c>
      <c r="AL45" s="25">
        <v>2826.3210989999998</v>
      </c>
      <c r="AM45" s="25">
        <v>2881.3962630000001</v>
      </c>
      <c r="AN45" s="25">
        <v>2880.3962280000001</v>
      </c>
      <c r="AO45" s="25">
        <v>2926.5738259999998</v>
      </c>
      <c r="AP45" s="25">
        <v>2906.1609189999999</v>
      </c>
      <c r="AQ45" s="25">
        <v>2916.0790240000001</v>
      </c>
      <c r="AR45" s="25">
        <v>2861.6756569999998</v>
      </c>
    </row>
    <row r="46" spans="1:44" x14ac:dyDescent="0.25">
      <c r="A46" s="72" t="s">
        <v>14</v>
      </c>
      <c r="B46" s="21">
        <v>2594.2335189999999</v>
      </c>
      <c r="C46" s="21">
        <v>2621.3786543333331</v>
      </c>
      <c r="D46" s="21">
        <v>2598.3780776666667</v>
      </c>
      <c r="E46" s="21">
        <v>2648.2936843333332</v>
      </c>
      <c r="F46" s="21">
        <v>2740.8357473333331</v>
      </c>
      <c r="G46" s="21">
        <v>2814.3629786666665</v>
      </c>
      <c r="H46" s="21">
        <v>2776.6248426666666</v>
      </c>
      <c r="I46" s="21">
        <v>2766.485059666667</v>
      </c>
      <c r="J46" s="21">
        <v>2758.6717470000003</v>
      </c>
      <c r="K46" s="21">
        <v>2785.6350843333335</v>
      </c>
      <c r="L46" s="21">
        <v>2695.5624733333334</v>
      </c>
      <c r="M46" s="21">
        <v>2710.9527390000003</v>
      </c>
      <c r="N46" s="21">
        <v>2811.4931500000002</v>
      </c>
      <c r="O46" s="21">
        <v>2909.3126923333334</v>
      </c>
      <c r="P46" s="21">
        <v>2948.1570276666666</v>
      </c>
      <c r="Q46" s="21">
        <v>2866.5855793333335</v>
      </c>
      <c r="R46" s="21">
        <v>2901.6005866666669</v>
      </c>
      <c r="S46" s="21">
        <v>2880.4555026666662</v>
      </c>
      <c r="T46" s="21">
        <v>2933.5187509999996</v>
      </c>
      <c r="U46" s="21">
        <v>2931.9175350000005</v>
      </c>
      <c r="V46" s="21">
        <v>2905.7588373333333</v>
      </c>
      <c r="W46" s="21">
        <v>2838.7000323333336</v>
      </c>
      <c r="X46" s="21">
        <v>2750.969372333333</v>
      </c>
      <c r="Y46" s="21">
        <v>2769.1018403333333</v>
      </c>
      <c r="Z46" s="21">
        <v>2878.249863</v>
      </c>
      <c r="AA46" s="21">
        <v>2983.9025620000002</v>
      </c>
      <c r="AB46" s="21">
        <v>2992.0262109999999</v>
      </c>
      <c r="AC46" s="21">
        <v>2911.813678</v>
      </c>
      <c r="AD46" s="21">
        <v>2879.8604789999999</v>
      </c>
      <c r="AE46" s="21">
        <v>2889.4928960000002</v>
      </c>
      <c r="AF46" s="21">
        <v>2936.1781820000001</v>
      </c>
      <c r="AG46" s="21">
        <v>2924.4859019999999</v>
      </c>
      <c r="AH46" s="21">
        <v>2926.8329920000001</v>
      </c>
      <c r="AI46" s="21">
        <v>2886.4390939999998</v>
      </c>
      <c r="AJ46" s="21">
        <v>2859.1826580000002</v>
      </c>
      <c r="AK46" s="21">
        <v>2867.7040950000001</v>
      </c>
      <c r="AL46" s="21">
        <v>2891.5335930000001</v>
      </c>
      <c r="AM46" s="21">
        <v>2936.1869630000001</v>
      </c>
      <c r="AN46" s="21">
        <v>2947.8124299999999</v>
      </c>
      <c r="AO46" s="21">
        <v>2960.8142240000002</v>
      </c>
      <c r="AP46" s="21">
        <v>2976.5131489999999</v>
      </c>
      <c r="AQ46" s="21">
        <v>2979.6069470000002</v>
      </c>
      <c r="AR46" s="21">
        <v>3011.0149379999998</v>
      </c>
    </row>
    <row r="47" spans="1:44" x14ac:dyDescent="0.25">
      <c r="A47" s="71" t="s">
        <v>15</v>
      </c>
      <c r="B47" s="25">
        <v>470.84538500000002</v>
      </c>
      <c r="C47" s="25">
        <v>450.04297233333335</v>
      </c>
      <c r="D47" s="25">
        <v>447.93726333333331</v>
      </c>
      <c r="E47" s="25">
        <v>414.95911233333328</v>
      </c>
      <c r="F47" s="25">
        <v>435.13213200000001</v>
      </c>
      <c r="G47" s="25">
        <v>412.43279133333334</v>
      </c>
      <c r="H47" s="25">
        <v>414.71190833333338</v>
      </c>
      <c r="I47" s="25">
        <v>419.24625699999996</v>
      </c>
      <c r="J47" s="25">
        <v>448.33671899999996</v>
      </c>
      <c r="K47" s="25">
        <v>483.91847899999999</v>
      </c>
      <c r="L47" s="25">
        <v>487.44086166666665</v>
      </c>
      <c r="M47" s="25">
        <v>474.25166233333334</v>
      </c>
      <c r="N47" s="25">
        <v>453.34929399999993</v>
      </c>
      <c r="O47" s="25">
        <v>426.32226499999996</v>
      </c>
      <c r="P47" s="25">
        <v>420.16642266666668</v>
      </c>
      <c r="Q47" s="25">
        <v>448.84847933333339</v>
      </c>
      <c r="R47" s="25">
        <v>450.85211133333337</v>
      </c>
      <c r="S47" s="25">
        <v>456.99076700000001</v>
      </c>
      <c r="T47" s="25">
        <v>409.38068599999997</v>
      </c>
      <c r="U47" s="25">
        <v>403.71084066666663</v>
      </c>
      <c r="V47" s="25">
        <v>417.93901800000003</v>
      </c>
      <c r="W47" s="25">
        <v>475.81330266666663</v>
      </c>
      <c r="X47" s="25">
        <v>498.70959333333332</v>
      </c>
      <c r="Y47" s="25">
        <v>480.95240399999994</v>
      </c>
      <c r="Z47" s="25">
        <v>464.608903</v>
      </c>
      <c r="AA47" s="25">
        <v>470.06147099999998</v>
      </c>
      <c r="AB47" s="25">
        <v>469.16530999999998</v>
      </c>
      <c r="AC47" s="25">
        <v>447.53667999999999</v>
      </c>
      <c r="AD47" s="25">
        <v>451.51421299999998</v>
      </c>
      <c r="AE47" s="25">
        <v>468.73226899999997</v>
      </c>
      <c r="AF47" s="25">
        <v>457.58918999999997</v>
      </c>
      <c r="AG47" s="25">
        <v>429.74124</v>
      </c>
      <c r="AH47" s="25">
        <v>411.43836599999997</v>
      </c>
      <c r="AI47" s="25">
        <v>422.20038199999999</v>
      </c>
      <c r="AJ47" s="25">
        <v>422.38937399999998</v>
      </c>
      <c r="AK47" s="25">
        <v>397.21910400000002</v>
      </c>
      <c r="AL47" s="25">
        <v>412.79227900000001</v>
      </c>
      <c r="AM47" s="25">
        <v>415.57173599999999</v>
      </c>
      <c r="AN47" s="25">
        <v>439.303473</v>
      </c>
      <c r="AO47" s="25">
        <v>396.05436700000001</v>
      </c>
      <c r="AP47" s="25">
        <v>397.73573399999998</v>
      </c>
      <c r="AQ47" s="25">
        <v>381.19838600000003</v>
      </c>
      <c r="AR47" s="25">
        <v>385.78048000000001</v>
      </c>
    </row>
    <row r="48" spans="1:44" x14ac:dyDescent="0.25">
      <c r="A48" s="72" t="s">
        <v>16</v>
      </c>
      <c r="B48" s="21">
        <v>59.729294333333335</v>
      </c>
      <c r="C48" s="21">
        <v>64.602096666666668</v>
      </c>
      <c r="D48" s="21">
        <v>59.481593333333329</v>
      </c>
      <c r="E48" s="21">
        <v>66.993678333333335</v>
      </c>
      <c r="F48" s="21">
        <v>58.054274333333332</v>
      </c>
      <c r="G48" s="21">
        <v>62.680915666666664</v>
      </c>
      <c r="H48" s="21">
        <v>79.508800000000008</v>
      </c>
      <c r="I48" s="21">
        <v>106.254295</v>
      </c>
      <c r="J48" s="21">
        <v>96.871427999999995</v>
      </c>
      <c r="K48" s="21">
        <v>70.53953966666667</v>
      </c>
      <c r="L48" s="21">
        <v>51.628091000000005</v>
      </c>
      <c r="M48" s="21">
        <v>46.286591333333327</v>
      </c>
      <c r="N48" s="21">
        <v>37.851300000000002</v>
      </c>
      <c r="O48" s="21">
        <v>46.28748066666666</v>
      </c>
      <c r="P48" s="21">
        <v>54.369959333333327</v>
      </c>
      <c r="Q48" s="21">
        <v>87.512062333333347</v>
      </c>
      <c r="R48" s="21">
        <v>66.309427666666664</v>
      </c>
      <c r="S48" s="21">
        <v>68.918912666666671</v>
      </c>
      <c r="T48" s="21">
        <v>45.013113000000004</v>
      </c>
      <c r="U48" s="21">
        <v>74.076284000000001</v>
      </c>
      <c r="V48" s="21">
        <v>85.293873000000005</v>
      </c>
      <c r="W48" s="21">
        <v>101.95513133333334</v>
      </c>
      <c r="X48" s="21">
        <v>78.552473666666671</v>
      </c>
      <c r="Y48" s="21">
        <v>61.797488333333341</v>
      </c>
      <c r="Z48" s="21">
        <v>41.001047</v>
      </c>
      <c r="AA48" s="21">
        <v>50.831395000000001</v>
      </c>
      <c r="AB48" s="21">
        <v>49.013705999999999</v>
      </c>
      <c r="AC48" s="21">
        <v>67.074106999999998</v>
      </c>
      <c r="AD48" s="21">
        <v>64.028887999999995</v>
      </c>
      <c r="AE48" s="21">
        <v>62.805675000000001</v>
      </c>
      <c r="AF48" s="21">
        <v>64.056036000000006</v>
      </c>
      <c r="AG48" s="21">
        <v>91.537609000000003</v>
      </c>
      <c r="AH48" s="21">
        <v>105.585791</v>
      </c>
      <c r="AI48" s="21">
        <v>98.131310999999997</v>
      </c>
      <c r="AJ48" s="21">
        <v>64.962065999999993</v>
      </c>
      <c r="AK48" s="21">
        <v>53.713124999999998</v>
      </c>
      <c r="AL48" s="21">
        <v>34.182599000000003</v>
      </c>
      <c r="AM48" s="21">
        <v>36.795445999999998</v>
      </c>
      <c r="AN48" s="21">
        <v>42.065187999999999</v>
      </c>
      <c r="AO48" s="21">
        <v>76.053922999999998</v>
      </c>
      <c r="AP48" s="21">
        <v>69.526563999999993</v>
      </c>
      <c r="AQ48" s="21">
        <v>66.115919000000005</v>
      </c>
      <c r="AR48" s="21">
        <v>61.523550999999998</v>
      </c>
    </row>
    <row r="49" spans="1:44" x14ac:dyDescent="0.25">
      <c r="A49" s="73" t="s">
        <v>7</v>
      </c>
      <c r="B49" s="28">
        <v>127.790373</v>
      </c>
      <c r="C49" s="28">
        <v>119.16568099999999</v>
      </c>
      <c r="D49" s="28">
        <v>87.630633666666668</v>
      </c>
      <c r="E49" s="28">
        <v>69.848077666666669</v>
      </c>
      <c r="F49" s="28">
        <v>50.642162333333339</v>
      </c>
      <c r="G49" s="28">
        <v>48.861958333333327</v>
      </c>
      <c r="H49" s="28">
        <v>53.701375333333338</v>
      </c>
      <c r="I49" s="28">
        <v>53.740333333333332</v>
      </c>
      <c r="J49" s="28">
        <v>58.374232000000006</v>
      </c>
      <c r="K49" s="28">
        <v>49.085962333333335</v>
      </c>
      <c r="L49" s="28">
        <v>53.399172333333333</v>
      </c>
      <c r="M49" s="28">
        <v>47.052860666666668</v>
      </c>
      <c r="N49" s="28">
        <v>50.18287999999999</v>
      </c>
      <c r="O49" s="28">
        <v>42.544447333333331</v>
      </c>
      <c r="P49" s="28">
        <v>40.279942999999996</v>
      </c>
      <c r="Q49" s="28">
        <v>33.30841233333333</v>
      </c>
      <c r="R49" s="28">
        <v>31.794703999999999</v>
      </c>
      <c r="S49" s="28">
        <v>31.633198000000004</v>
      </c>
      <c r="T49" s="28">
        <v>35.397560333333331</v>
      </c>
      <c r="U49" s="28">
        <v>44.923034000000001</v>
      </c>
      <c r="V49" s="28">
        <v>45.117090666666662</v>
      </c>
      <c r="W49" s="28">
        <v>44.956978333333325</v>
      </c>
      <c r="X49" s="28">
        <v>31.015389333333331</v>
      </c>
      <c r="Y49" s="28">
        <v>28.25113833333333</v>
      </c>
      <c r="Z49" s="28">
        <v>22.850566000000001</v>
      </c>
      <c r="AA49" s="28">
        <v>26.341031000000001</v>
      </c>
      <c r="AB49" s="28">
        <v>24.505655999999998</v>
      </c>
      <c r="AC49" s="28">
        <v>29.902553000000001</v>
      </c>
      <c r="AD49" s="28">
        <v>27.544601</v>
      </c>
      <c r="AE49" s="28">
        <v>32.451206999999997</v>
      </c>
      <c r="AF49" s="28">
        <v>26.644728000000001</v>
      </c>
      <c r="AG49" s="28">
        <v>24.660720999999999</v>
      </c>
      <c r="AH49" s="28">
        <v>26.371970000000001</v>
      </c>
      <c r="AI49" s="28">
        <v>27.228026</v>
      </c>
      <c r="AJ49" s="28">
        <v>33.035980000000002</v>
      </c>
      <c r="AK49" s="28">
        <v>25.781901000000001</v>
      </c>
      <c r="AL49" s="28">
        <v>24.239197999999998</v>
      </c>
      <c r="AM49" s="28">
        <v>23.721509000000001</v>
      </c>
      <c r="AN49" s="28">
        <v>26.775993</v>
      </c>
      <c r="AO49" s="28">
        <v>34.046143000000001</v>
      </c>
      <c r="AP49" s="28">
        <v>33.877074</v>
      </c>
      <c r="AQ49" s="28">
        <v>27.579405999999999</v>
      </c>
      <c r="AR49" s="28">
        <v>23.746532999999999</v>
      </c>
    </row>
    <row r="50" spans="1:44" x14ac:dyDescent="0.25">
      <c r="A50" s="53"/>
      <c r="B50" s="52"/>
      <c r="C50" s="52"/>
      <c r="D50" s="52"/>
      <c r="E50" s="52"/>
      <c r="F50" s="52"/>
      <c r="G50" s="52"/>
      <c r="H50" s="52"/>
      <c r="I50" s="52"/>
      <c r="J50" s="52"/>
      <c r="K50" s="52"/>
      <c r="L50" s="52"/>
      <c r="M50" s="52"/>
      <c r="N50" s="52"/>
      <c r="O50" s="52"/>
      <c r="P50" s="52"/>
      <c r="Q50" s="52"/>
      <c r="R50" s="52"/>
      <c r="S50" s="52"/>
      <c r="T50" s="52"/>
      <c r="U50" s="52"/>
      <c r="V50" s="52"/>
      <c r="W50" s="52"/>
      <c r="X50" s="52"/>
      <c r="Y50" s="52"/>
      <c r="Z50" s="52"/>
      <c r="AA50" s="52"/>
      <c r="AB50" s="52"/>
      <c r="AC50" s="52"/>
      <c r="AD50" s="52"/>
      <c r="AE50" s="52"/>
      <c r="AF50" s="52"/>
      <c r="AG50" s="52"/>
      <c r="AH50" s="52"/>
      <c r="AI50" s="52"/>
      <c r="AJ50" s="52"/>
      <c r="AK50" s="52"/>
      <c r="AL50" s="52"/>
      <c r="AM50" s="52"/>
      <c r="AN50" s="52"/>
      <c r="AO50" s="52"/>
      <c r="AP50" s="52"/>
      <c r="AQ50" s="52"/>
      <c r="AR50" s="52"/>
    </row>
    <row r="51" spans="1:44" ht="17.25" x14ac:dyDescent="0.25">
      <c r="A51" s="197" t="s">
        <v>45</v>
      </c>
      <c r="B51" s="227"/>
    </row>
    <row r="52" spans="1:44" s="228" customFormat="1" ht="17.25" x14ac:dyDescent="0.2">
      <c r="A52" s="524" t="s">
        <v>2</v>
      </c>
      <c r="B52" s="522">
        <v>2021</v>
      </c>
      <c r="C52" s="522"/>
      <c r="D52" s="522"/>
      <c r="E52" s="522"/>
      <c r="F52" s="522"/>
      <c r="G52" s="522"/>
      <c r="H52" s="522"/>
      <c r="I52" s="522"/>
      <c r="J52" s="522"/>
      <c r="K52" s="522"/>
      <c r="L52" s="522"/>
      <c r="M52" s="522"/>
      <c r="N52" s="522">
        <v>2022</v>
      </c>
      <c r="O52" s="522"/>
      <c r="P52" s="522"/>
      <c r="Q52" s="522"/>
      <c r="R52" s="522"/>
      <c r="S52" s="522"/>
      <c r="T52" s="522"/>
      <c r="U52" s="522"/>
      <c r="V52" s="522"/>
      <c r="W52" s="522"/>
      <c r="X52" s="522"/>
      <c r="Y52" s="522"/>
      <c r="Z52" s="522">
        <v>2023</v>
      </c>
      <c r="AA52" s="522"/>
      <c r="AB52" s="522"/>
      <c r="AC52" s="522"/>
      <c r="AD52" s="522"/>
      <c r="AE52" s="522"/>
      <c r="AF52" s="522"/>
      <c r="AG52" s="522"/>
      <c r="AH52" s="522"/>
      <c r="AI52" s="522"/>
      <c r="AJ52" s="522"/>
      <c r="AK52" s="522"/>
      <c r="AL52" s="244">
        <v>2024</v>
      </c>
      <c r="AM52" s="244"/>
      <c r="AN52" s="244"/>
      <c r="AO52" s="244"/>
      <c r="AP52" s="244"/>
      <c r="AQ52" s="244"/>
      <c r="AR52" s="244"/>
    </row>
    <row r="53" spans="1:44" s="214" customFormat="1" ht="17.25" customHeight="1" x14ac:dyDescent="0.2">
      <c r="A53" s="526"/>
      <c r="B53" s="226" t="s">
        <v>217</v>
      </c>
      <c r="C53" s="226" t="s">
        <v>218</v>
      </c>
      <c r="D53" s="226" t="s">
        <v>216</v>
      </c>
      <c r="E53" s="226" t="s">
        <v>228</v>
      </c>
      <c r="F53" s="226" t="s">
        <v>220</v>
      </c>
      <c r="G53" s="226" t="s">
        <v>227</v>
      </c>
      <c r="H53" s="226" t="s">
        <v>226</v>
      </c>
      <c r="I53" s="226" t="s">
        <v>225</v>
      </c>
      <c r="J53" s="226" t="s">
        <v>224</v>
      </c>
      <c r="K53" s="226" t="s">
        <v>223</v>
      </c>
      <c r="L53" s="226" t="s">
        <v>71</v>
      </c>
      <c r="M53" s="226" t="s">
        <v>85</v>
      </c>
      <c r="N53" s="226" t="s">
        <v>222</v>
      </c>
      <c r="O53" s="226" t="s">
        <v>221</v>
      </c>
      <c r="P53" s="226" t="s">
        <v>216</v>
      </c>
      <c r="Q53" s="226" t="s">
        <v>215</v>
      </c>
      <c r="R53" s="226" t="s">
        <v>220</v>
      </c>
      <c r="S53" s="226" t="s">
        <v>219</v>
      </c>
      <c r="T53" s="226" t="s">
        <v>244</v>
      </c>
      <c r="U53" s="226" t="s">
        <v>293</v>
      </c>
      <c r="V53" s="226" t="s">
        <v>224</v>
      </c>
      <c r="W53" s="226" t="s">
        <v>294</v>
      </c>
      <c r="X53" s="226" t="s">
        <v>296</v>
      </c>
      <c r="Y53" s="226" t="s">
        <v>310</v>
      </c>
      <c r="Z53" s="226" t="s">
        <v>326</v>
      </c>
      <c r="AA53" s="226" t="s">
        <v>328</v>
      </c>
      <c r="AB53" s="226" t="s">
        <v>330</v>
      </c>
      <c r="AC53" s="226" t="s">
        <v>546</v>
      </c>
      <c r="AD53" s="226" t="s">
        <v>564</v>
      </c>
      <c r="AE53" s="226" t="s">
        <v>219</v>
      </c>
      <c r="AF53" s="226" t="s">
        <v>244</v>
      </c>
      <c r="AG53" s="226" t="s">
        <v>293</v>
      </c>
      <c r="AH53" s="226" t="s">
        <v>224</v>
      </c>
      <c r="AI53" s="226" t="s">
        <v>294</v>
      </c>
      <c r="AJ53" s="226" t="s">
        <v>579</v>
      </c>
      <c r="AK53" s="226" t="s">
        <v>583</v>
      </c>
      <c r="AL53" s="226" t="s">
        <v>326</v>
      </c>
      <c r="AM53" s="226" t="s">
        <v>328</v>
      </c>
      <c r="AN53" s="226" t="s">
        <v>330</v>
      </c>
      <c r="AO53" s="226" t="s">
        <v>546</v>
      </c>
      <c r="AP53" s="226" t="s">
        <v>564</v>
      </c>
      <c r="AQ53" s="226" t="s">
        <v>219</v>
      </c>
      <c r="AR53" s="226" t="s">
        <v>244</v>
      </c>
    </row>
    <row r="54" spans="1:44" s="7" customFormat="1" x14ac:dyDescent="0.25">
      <c r="A54" s="41" t="s">
        <v>607</v>
      </c>
      <c r="B54" s="55">
        <v>9226.4133263333351</v>
      </c>
      <c r="C54" s="55">
        <v>9320.4465730000011</v>
      </c>
      <c r="D54" s="55">
        <v>9341.646440999999</v>
      </c>
      <c r="E54" s="55">
        <v>9363.2961566666654</v>
      </c>
      <c r="F54" s="55">
        <v>9458.353572</v>
      </c>
      <c r="G54" s="55">
        <v>9571.0409493333336</v>
      </c>
      <c r="H54" s="55">
        <v>9635.5997430000007</v>
      </c>
      <c r="I54" s="55">
        <v>9682.4773146666666</v>
      </c>
      <c r="J54" s="55">
        <v>9739.2471043333335</v>
      </c>
      <c r="K54" s="55">
        <v>9791.7850529999996</v>
      </c>
      <c r="L54" s="55">
        <v>9830.614035999999</v>
      </c>
      <c r="M54" s="55">
        <v>9932.7018053333322</v>
      </c>
      <c r="N54" s="55">
        <v>10076.746925333333</v>
      </c>
      <c r="O54" s="55">
        <v>10284.429300333333</v>
      </c>
      <c r="P54" s="55">
        <v>10340.785037666667</v>
      </c>
      <c r="Q54" s="55">
        <v>10353.216290666665</v>
      </c>
      <c r="R54" s="55">
        <v>10334.141717333334</v>
      </c>
      <c r="S54" s="55">
        <v>10351.432730333334</v>
      </c>
      <c r="T54" s="55">
        <v>10482.682782000002</v>
      </c>
      <c r="U54" s="55">
        <v>10583.102656000001</v>
      </c>
      <c r="V54" s="55">
        <v>10682.913694333334</v>
      </c>
      <c r="W54" s="55">
        <v>10641.614803999999</v>
      </c>
      <c r="X54" s="55">
        <v>10458.330681333333</v>
      </c>
      <c r="Y54" s="55">
        <v>10358.300228333334</v>
      </c>
      <c r="Z54" s="55">
        <v>10427.190396</v>
      </c>
      <c r="AA54" s="55">
        <v>10598.516089000001</v>
      </c>
      <c r="AB54" s="55">
        <v>10647.422422</v>
      </c>
      <c r="AC54" s="55">
        <v>10714.183590000001</v>
      </c>
      <c r="AD54" s="55">
        <v>10838.801380999999</v>
      </c>
      <c r="AE54" s="55">
        <v>10955.436066</v>
      </c>
      <c r="AF54" s="55">
        <v>10940.145748999999</v>
      </c>
      <c r="AG54" s="55">
        <v>10967.878106</v>
      </c>
      <c r="AH54" s="55">
        <v>11065.704728999999</v>
      </c>
      <c r="AI54" s="55">
        <v>11032.853552</v>
      </c>
      <c r="AJ54" s="55">
        <v>10862.561841999999</v>
      </c>
      <c r="AK54" s="55">
        <v>10712.449295</v>
      </c>
      <c r="AL54" s="55">
        <v>10749.074611</v>
      </c>
      <c r="AM54" s="55">
        <v>10880.318777</v>
      </c>
      <c r="AN54" s="55">
        <v>10978.210743</v>
      </c>
      <c r="AO54" s="55">
        <v>11006.381083</v>
      </c>
      <c r="AP54" s="55">
        <v>11045.467114999999</v>
      </c>
      <c r="AQ54" s="55">
        <v>11079.693611999999</v>
      </c>
      <c r="AR54" s="55">
        <v>11092.936600999999</v>
      </c>
    </row>
    <row r="55" spans="1:44" x14ac:dyDescent="0.25">
      <c r="A55" s="71" t="s">
        <v>79</v>
      </c>
      <c r="B55" s="25">
        <v>1801.3345213333334</v>
      </c>
      <c r="C55" s="25">
        <v>1975.8643906666668</v>
      </c>
      <c r="D55" s="25">
        <v>2061.3782216666664</v>
      </c>
      <c r="E55" s="25">
        <v>2070.0347400000001</v>
      </c>
      <c r="F55" s="25">
        <v>2031.0912390000001</v>
      </c>
      <c r="G55" s="25">
        <v>1949.3049196666664</v>
      </c>
      <c r="H55" s="25">
        <v>1901.8296639999999</v>
      </c>
      <c r="I55" s="25">
        <v>1805.5821490000001</v>
      </c>
      <c r="J55" s="25">
        <v>1711.3428300000003</v>
      </c>
      <c r="K55" s="25">
        <v>1703.1473163333333</v>
      </c>
      <c r="L55" s="25">
        <v>1645.0492896666667</v>
      </c>
      <c r="M55" s="25">
        <v>1636.6947300000002</v>
      </c>
      <c r="N55" s="25">
        <v>1553.6002116666666</v>
      </c>
      <c r="O55" s="25">
        <v>1582.2973153333332</v>
      </c>
      <c r="P55" s="25">
        <v>1562.4857813333335</v>
      </c>
      <c r="Q55" s="25">
        <v>1589.6112569999998</v>
      </c>
      <c r="R55" s="25">
        <v>1562.4307736666667</v>
      </c>
      <c r="S55" s="25">
        <v>1547.4611886666669</v>
      </c>
      <c r="T55" s="25">
        <v>1547.4462976666666</v>
      </c>
      <c r="U55" s="25">
        <v>1550.4794140000001</v>
      </c>
      <c r="V55" s="25">
        <v>1597.1430889999999</v>
      </c>
      <c r="W55" s="25">
        <v>1587.2590310000003</v>
      </c>
      <c r="X55" s="25">
        <v>1522.0702030000002</v>
      </c>
      <c r="Y55" s="25">
        <v>1414.0462606666667</v>
      </c>
      <c r="Z55" s="25">
        <v>1382.0410420000001</v>
      </c>
      <c r="AA55" s="25">
        <v>1424.081152</v>
      </c>
      <c r="AB55" s="25">
        <v>1464.5735219999999</v>
      </c>
      <c r="AC55" s="25">
        <v>1467.495437</v>
      </c>
      <c r="AD55" s="25">
        <v>1460.7106839999999</v>
      </c>
      <c r="AE55" s="25">
        <v>1491.806756</v>
      </c>
      <c r="AF55" s="25">
        <v>1497.4349119999999</v>
      </c>
      <c r="AG55" s="25">
        <v>1523.488188</v>
      </c>
      <c r="AH55" s="25">
        <v>1550.674047</v>
      </c>
      <c r="AI55" s="25">
        <v>1539.583087</v>
      </c>
      <c r="AJ55" s="25">
        <v>1503.7379430000001</v>
      </c>
      <c r="AK55" s="25">
        <v>1436.254162</v>
      </c>
      <c r="AL55" s="25">
        <v>1493.0889549999999</v>
      </c>
      <c r="AM55" s="25">
        <v>1537.2271949999999</v>
      </c>
      <c r="AN55" s="25">
        <v>1591.6919680000001</v>
      </c>
      <c r="AO55" s="25">
        <v>1564.6700969999999</v>
      </c>
      <c r="AP55" s="25">
        <v>1554.9405369999999</v>
      </c>
      <c r="AQ55" s="25">
        <v>1555.8916180000001</v>
      </c>
      <c r="AR55" s="25">
        <v>1560.766867</v>
      </c>
    </row>
    <row r="56" spans="1:44" x14ac:dyDescent="0.25">
      <c r="A56" s="72" t="s">
        <v>10</v>
      </c>
      <c r="B56" s="21">
        <v>877.34407866666663</v>
      </c>
      <c r="C56" s="21">
        <v>933.97898733333341</v>
      </c>
      <c r="D56" s="21">
        <v>967.17923699999994</v>
      </c>
      <c r="E56" s="21">
        <v>944.71813800000007</v>
      </c>
      <c r="F56" s="21">
        <v>963.60261233333324</v>
      </c>
      <c r="G56" s="21">
        <v>991.48760899999991</v>
      </c>
      <c r="H56" s="21">
        <v>1007.7410103333333</v>
      </c>
      <c r="I56" s="21">
        <v>992.93702466666673</v>
      </c>
      <c r="J56" s="21">
        <v>992.55680466666672</v>
      </c>
      <c r="K56" s="21">
        <v>953.56592866666676</v>
      </c>
      <c r="L56" s="21">
        <v>967.76980900000001</v>
      </c>
      <c r="M56" s="21">
        <v>977.18023933333336</v>
      </c>
      <c r="N56" s="21">
        <v>1012.836692</v>
      </c>
      <c r="O56" s="21">
        <v>1027.6522123333334</v>
      </c>
      <c r="P56" s="21">
        <v>1000.1830380000001</v>
      </c>
      <c r="Q56" s="21">
        <v>1025.0247649999999</v>
      </c>
      <c r="R56" s="21">
        <v>1008.3380189999999</v>
      </c>
      <c r="S56" s="21">
        <v>1044.3361293333335</v>
      </c>
      <c r="T56" s="21">
        <v>1040.4781823333335</v>
      </c>
      <c r="U56" s="21">
        <v>1115.6451296666667</v>
      </c>
      <c r="V56" s="21">
        <v>1198.8699466666667</v>
      </c>
      <c r="W56" s="21">
        <v>1172.76713</v>
      </c>
      <c r="X56" s="21">
        <v>1081.4043653333333</v>
      </c>
      <c r="Y56" s="21">
        <v>992.04231666666658</v>
      </c>
      <c r="Z56" s="21">
        <v>997.51565400000004</v>
      </c>
      <c r="AA56" s="21">
        <v>1005.833385</v>
      </c>
      <c r="AB56" s="21">
        <v>1013.4781379999999</v>
      </c>
      <c r="AC56" s="21">
        <v>1050.693843</v>
      </c>
      <c r="AD56" s="21">
        <v>1110.775116</v>
      </c>
      <c r="AE56" s="21">
        <v>1109.408625</v>
      </c>
      <c r="AF56" s="21">
        <v>1077.2441980000001</v>
      </c>
      <c r="AG56" s="21">
        <v>1032.324239</v>
      </c>
      <c r="AH56" s="21">
        <v>1025.7287309999999</v>
      </c>
      <c r="AI56" s="21">
        <v>1046.6566049999999</v>
      </c>
      <c r="AJ56" s="21">
        <v>1066.7023630000001</v>
      </c>
      <c r="AK56" s="21">
        <v>1067.1954290000001</v>
      </c>
      <c r="AL56" s="21">
        <v>1027.4919219999999</v>
      </c>
      <c r="AM56" s="21">
        <v>1013.952357</v>
      </c>
      <c r="AN56" s="21">
        <v>1007.988053</v>
      </c>
      <c r="AO56" s="21">
        <v>1021.130061</v>
      </c>
      <c r="AP56" s="21">
        <v>1006.593307</v>
      </c>
      <c r="AQ56" s="21">
        <v>1024.957504</v>
      </c>
      <c r="AR56" s="21">
        <v>1034.062729</v>
      </c>
    </row>
    <row r="57" spans="1:44" x14ac:dyDescent="0.25">
      <c r="A57" s="71" t="s">
        <v>80</v>
      </c>
      <c r="B57" s="25">
        <v>40.185934333333329</v>
      </c>
      <c r="C57" s="25">
        <v>50.461870999999995</v>
      </c>
      <c r="D57" s="25">
        <v>53.093240333333334</v>
      </c>
      <c r="E57" s="25">
        <v>41.87849666666667</v>
      </c>
      <c r="F57" s="25">
        <v>35.784191</v>
      </c>
      <c r="G57" s="25">
        <v>41.378611666666671</v>
      </c>
      <c r="H57" s="25">
        <v>42.597396333333336</v>
      </c>
      <c r="I57" s="25">
        <v>40.80209</v>
      </c>
      <c r="J57" s="25">
        <v>30.849165333333332</v>
      </c>
      <c r="K57" s="25">
        <v>31.936952333333334</v>
      </c>
      <c r="L57" s="25">
        <v>33.093090666666662</v>
      </c>
      <c r="M57" s="25">
        <v>36.586171</v>
      </c>
      <c r="N57" s="25">
        <v>33.513747000000002</v>
      </c>
      <c r="O57" s="25">
        <v>28.736747000000005</v>
      </c>
      <c r="P57" s="25">
        <v>26.851823</v>
      </c>
      <c r="Q57" s="25">
        <v>29.856550333333331</v>
      </c>
      <c r="R57" s="25">
        <v>27.889920333333336</v>
      </c>
      <c r="S57" s="25">
        <v>29.610790666666663</v>
      </c>
      <c r="T57" s="25">
        <v>23.497985666666665</v>
      </c>
      <c r="U57" s="25">
        <v>25.916593333333335</v>
      </c>
      <c r="V57" s="25">
        <v>23.577227666666669</v>
      </c>
      <c r="W57" s="25">
        <v>21.604495666666669</v>
      </c>
      <c r="X57" s="25">
        <v>21.404663999999997</v>
      </c>
      <c r="Y57" s="25">
        <v>22.142013333333335</v>
      </c>
      <c r="Z57" s="25">
        <v>21.014983000000001</v>
      </c>
      <c r="AA57" s="25">
        <v>19.190349000000001</v>
      </c>
      <c r="AB57" s="25">
        <v>18.314335</v>
      </c>
      <c r="AC57" s="25">
        <v>23.173718999999998</v>
      </c>
      <c r="AD57" s="25">
        <v>22.797066000000001</v>
      </c>
      <c r="AE57" s="25">
        <v>22.931486</v>
      </c>
      <c r="AF57" s="25">
        <v>19.723102999999998</v>
      </c>
      <c r="AG57" s="25">
        <v>21.808948000000001</v>
      </c>
      <c r="AH57" s="25">
        <v>20.367017000000001</v>
      </c>
      <c r="AI57" s="25">
        <v>25.169775000000001</v>
      </c>
      <c r="AJ57" s="25">
        <v>26.448325000000001</v>
      </c>
      <c r="AK57" s="25">
        <v>26.836413</v>
      </c>
      <c r="AL57" s="25">
        <v>24.215477</v>
      </c>
      <c r="AM57" s="25">
        <v>21.302506999999999</v>
      </c>
      <c r="AN57" s="25">
        <v>22.204218000000001</v>
      </c>
      <c r="AO57" s="25">
        <v>25.267348999999999</v>
      </c>
      <c r="AP57" s="25">
        <v>24.951661000000001</v>
      </c>
      <c r="AQ57" s="25">
        <v>25.575285000000001</v>
      </c>
      <c r="AR57" s="25">
        <v>21.426341000000001</v>
      </c>
    </row>
    <row r="58" spans="1:44" x14ac:dyDescent="0.25">
      <c r="A58" s="72" t="s">
        <v>11</v>
      </c>
      <c r="B58" s="21">
        <v>535.2280913333334</v>
      </c>
      <c r="C58" s="21">
        <v>546.90837099999999</v>
      </c>
      <c r="D58" s="21">
        <v>540.54066433333332</v>
      </c>
      <c r="E58" s="21">
        <v>543.90067966666675</v>
      </c>
      <c r="F58" s="21">
        <v>566.10786933333338</v>
      </c>
      <c r="G58" s="21">
        <v>602.50884099999996</v>
      </c>
      <c r="H58" s="21">
        <v>616.91932566666674</v>
      </c>
      <c r="I58" s="21">
        <v>647.30412100000001</v>
      </c>
      <c r="J58" s="21">
        <v>658.2527673333334</v>
      </c>
      <c r="K58" s="21">
        <v>671.11345033333339</v>
      </c>
      <c r="L58" s="21">
        <v>672.25463433333334</v>
      </c>
      <c r="M58" s="21">
        <v>671.72410533333334</v>
      </c>
      <c r="N58" s="21">
        <v>713.83062933333338</v>
      </c>
      <c r="O58" s="21">
        <v>726.47286233333341</v>
      </c>
      <c r="P58" s="21">
        <v>762.93773533333331</v>
      </c>
      <c r="Q58" s="21">
        <v>762.52346799999998</v>
      </c>
      <c r="R58" s="21">
        <v>771.27476466666667</v>
      </c>
      <c r="S58" s="21">
        <v>746.81790266666667</v>
      </c>
      <c r="T58" s="21">
        <v>743.38953200000003</v>
      </c>
      <c r="U58" s="21">
        <v>740.67728833333331</v>
      </c>
      <c r="V58" s="21">
        <v>737.45653866666669</v>
      </c>
      <c r="W58" s="21">
        <v>712.17539500000009</v>
      </c>
      <c r="X58" s="21">
        <v>691.96007099999997</v>
      </c>
      <c r="Y58" s="21">
        <v>738.23309100000006</v>
      </c>
      <c r="Z58" s="21">
        <v>771.68333199999995</v>
      </c>
      <c r="AA58" s="21">
        <v>784.46770200000003</v>
      </c>
      <c r="AB58" s="21">
        <v>787.65954399999998</v>
      </c>
      <c r="AC58" s="21">
        <v>783.50787400000002</v>
      </c>
      <c r="AD58" s="21">
        <v>833.83002199999999</v>
      </c>
      <c r="AE58" s="21">
        <v>802.80917199999999</v>
      </c>
      <c r="AF58" s="21">
        <v>831.39863400000002</v>
      </c>
      <c r="AG58" s="21">
        <v>840.42978200000005</v>
      </c>
      <c r="AH58" s="21">
        <v>867.65242799999999</v>
      </c>
      <c r="AI58" s="21">
        <v>834.88066900000001</v>
      </c>
      <c r="AJ58" s="21">
        <v>807.80527400000005</v>
      </c>
      <c r="AK58" s="21">
        <v>840.76444200000003</v>
      </c>
      <c r="AL58" s="21">
        <v>853.74120700000003</v>
      </c>
      <c r="AM58" s="21">
        <v>850.90644899999995</v>
      </c>
      <c r="AN58" s="21">
        <v>845.23411699999997</v>
      </c>
      <c r="AO58" s="21">
        <v>873.38718600000004</v>
      </c>
      <c r="AP58" s="21">
        <v>847.50668399999995</v>
      </c>
      <c r="AQ58" s="21">
        <v>842.03107599999998</v>
      </c>
      <c r="AR58" s="21">
        <v>822.56571299999996</v>
      </c>
    </row>
    <row r="59" spans="1:44" x14ac:dyDescent="0.25">
      <c r="A59" s="71" t="s">
        <v>12</v>
      </c>
      <c r="B59" s="25">
        <v>219.41053633333334</v>
      </c>
      <c r="C59" s="25">
        <v>224.35688733333333</v>
      </c>
      <c r="D59" s="25">
        <v>225.49295300000003</v>
      </c>
      <c r="E59" s="25">
        <v>216.67421733333333</v>
      </c>
      <c r="F59" s="25">
        <v>203.80123366666666</v>
      </c>
      <c r="G59" s="25">
        <v>190.62482233333333</v>
      </c>
      <c r="H59" s="25">
        <v>182.45400633333335</v>
      </c>
      <c r="I59" s="25">
        <v>194.36522266666665</v>
      </c>
      <c r="J59" s="25">
        <v>190.00389766666663</v>
      </c>
      <c r="K59" s="25">
        <v>186.68383500000002</v>
      </c>
      <c r="L59" s="25">
        <v>170.91439666666668</v>
      </c>
      <c r="M59" s="25">
        <v>182.19862466666666</v>
      </c>
      <c r="N59" s="25">
        <v>198.32022500000002</v>
      </c>
      <c r="O59" s="25">
        <v>235.44858599999998</v>
      </c>
      <c r="P59" s="25">
        <v>244.08011433333334</v>
      </c>
      <c r="Q59" s="25">
        <v>259.22129766666666</v>
      </c>
      <c r="R59" s="25">
        <v>258.23546333333337</v>
      </c>
      <c r="S59" s="25">
        <v>271.77322333333336</v>
      </c>
      <c r="T59" s="25">
        <v>283.60941466666668</v>
      </c>
      <c r="U59" s="25">
        <v>287.51055100000002</v>
      </c>
      <c r="V59" s="25">
        <v>302.75498466666664</v>
      </c>
      <c r="W59" s="25">
        <v>320.05906333333331</v>
      </c>
      <c r="X59" s="25">
        <v>310.65051</v>
      </c>
      <c r="Y59" s="25">
        <v>301.70355633333332</v>
      </c>
      <c r="Z59" s="25">
        <v>295.98270000000002</v>
      </c>
      <c r="AA59" s="25">
        <v>331.99876599999999</v>
      </c>
      <c r="AB59" s="25">
        <v>345.75418400000001</v>
      </c>
      <c r="AC59" s="25">
        <v>342.79990800000002</v>
      </c>
      <c r="AD59" s="25">
        <v>325.67795100000001</v>
      </c>
      <c r="AE59" s="25">
        <v>316.673498</v>
      </c>
      <c r="AF59" s="25">
        <v>327.18740000000003</v>
      </c>
      <c r="AG59" s="25">
        <v>302.78483299999999</v>
      </c>
      <c r="AH59" s="25">
        <v>315.54038800000001</v>
      </c>
      <c r="AI59" s="25">
        <v>306.85239899999999</v>
      </c>
      <c r="AJ59" s="25">
        <v>318.85171700000001</v>
      </c>
      <c r="AK59" s="25">
        <v>308.293316</v>
      </c>
      <c r="AL59" s="25">
        <v>309.23177800000002</v>
      </c>
      <c r="AM59" s="25">
        <v>345.70144800000003</v>
      </c>
      <c r="AN59" s="25">
        <v>345.70532200000002</v>
      </c>
      <c r="AO59" s="25">
        <v>367.63323300000002</v>
      </c>
      <c r="AP59" s="25">
        <v>360.02166999999997</v>
      </c>
      <c r="AQ59" s="25">
        <v>351.088122</v>
      </c>
      <c r="AR59" s="25">
        <v>340.25117499999999</v>
      </c>
    </row>
    <row r="60" spans="1:44" x14ac:dyDescent="0.25">
      <c r="A60" s="72" t="s">
        <v>13</v>
      </c>
      <c r="B60" s="21">
        <v>595.469967</v>
      </c>
      <c r="C60" s="21">
        <v>630.92449166666665</v>
      </c>
      <c r="D60" s="21">
        <v>638.06773599999997</v>
      </c>
      <c r="E60" s="21">
        <v>595.44068533333336</v>
      </c>
      <c r="F60" s="21">
        <v>588.81360566666672</v>
      </c>
      <c r="G60" s="21">
        <v>592.31233533333341</v>
      </c>
      <c r="H60" s="21">
        <v>595.74498066666672</v>
      </c>
      <c r="I60" s="21">
        <v>574.73168566666675</v>
      </c>
      <c r="J60" s="21">
        <v>548.287149</v>
      </c>
      <c r="K60" s="21">
        <v>534.22663266666666</v>
      </c>
      <c r="L60" s="21">
        <v>541.4833440000001</v>
      </c>
      <c r="M60" s="21">
        <v>572.92713566666669</v>
      </c>
      <c r="N60" s="21">
        <v>576.9373343333333</v>
      </c>
      <c r="O60" s="21">
        <v>587.81563766666659</v>
      </c>
      <c r="P60" s="21">
        <v>586.40007033333325</v>
      </c>
      <c r="Q60" s="21">
        <v>603.22704266666653</v>
      </c>
      <c r="R60" s="21">
        <v>611.68676199999993</v>
      </c>
      <c r="S60" s="21">
        <v>582.24890366666659</v>
      </c>
      <c r="T60" s="21">
        <v>580.85833133333335</v>
      </c>
      <c r="U60" s="21">
        <v>582.3427006666667</v>
      </c>
      <c r="V60" s="21">
        <v>553.42242866666663</v>
      </c>
      <c r="W60" s="21">
        <v>539.05892633333337</v>
      </c>
      <c r="X60" s="21">
        <v>517.79991866666671</v>
      </c>
      <c r="Y60" s="21">
        <v>559.45766066666658</v>
      </c>
      <c r="Z60" s="21">
        <v>566.22407899999996</v>
      </c>
      <c r="AA60" s="21">
        <v>588.95766800000001</v>
      </c>
      <c r="AB60" s="21">
        <v>587.25239399999998</v>
      </c>
      <c r="AC60" s="21">
        <v>574.81897100000003</v>
      </c>
      <c r="AD60" s="21">
        <v>571.79422</v>
      </c>
      <c r="AE60" s="21">
        <v>574.19931599999995</v>
      </c>
      <c r="AF60" s="21">
        <v>586.03339800000003</v>
      </c>
      <c r="AG60" s="21">
        <v>578.97342600000002</v>
      </c>
      <c r="AH60" s="21">
        <v>593.51088000000004</v>
      </c>
      <c r="AI60" s="21">
        <v>602.04839900000002</v>
      </c>
      <c r="AJ60" s="21">
        <v>606.33597799999995</v>
      </c>
      <c r="AK60" s="21">
        <v>583.98061299999995</v>
      </c>
      <c r="AL60" s="21">
        <v>558.62913100000003</v>
      </c>
      <c r="AM60" s="21">
        <v>534.47308899999996</v>
      </c>
      <c r="AN60" s="21">
        <v>524.42450799999995</v>
      </c>
      <c r="AO60" s="21">
        <v>502.01014700000002</v>
      </c>
      <c r="AP60" s="21">
        <v>531.69150200000001</v>
      </c>
      <c r="AQ60" s="21">
        <v>542.06625199999996</v>
      </c>
      <c r="AR60" s="21">
        <v>567.61203499999999</v>
      </c>
    </row>
    <row r="61" spans="1:44" x14ac:dyDescent="0.25">
      <c r="A61" s="71" t="s">
        <v>81</v>
      </c>
      <c r="B61" s="25">
        <v>4558.3024173333333</v>
      </c>
      <c r="C61" s="25">
        <v>4382.1300533333333</v>
      </c>
      <c r="D61" s="25">
        <v>4302.7920459999996</v>
      </c>
      <c r="E61" s="25">
        <v>4457.7486296666657</v>
      </c>
      <c r="F61" s="25">
        <v>4617.2043986666658</v>
      </c>
      <c r="G61" s="25">
        <v>4724.6172829999996</v>
      </c>
      <c r="H61" s="25">
        <v>4774.0885863333333</v>
      </c>
      <c r="I61" s="25">
        <v>4906.8623323333331</v>
      </c>
      <c r="J61" s="25">
        <v>5113.523673333334</v>
      </c>
      <c r="K61" s="25">
        <v>5261.8599146666675</v>
      </c>
      <c r="L61" s="25">
        <v>5385.4854106666671</v>
      </c>
      <c r="M61" s="25">
        <v>5477.8874056666673</v>
      </c>
      <c r="N61" s="25">
        <v>5596.0327470000002</v>
      </c>
      <c r="O61" s="25">
        <v>5702.3532996666663</v>
      </c>
      <c r="P61" s="25">
        <v>5765.531797333334</v>
      </c>
      <c r="Q61" s="25">
        <v>5711.1977326666665</v>
      </c>
      <c r="R61" s="25">
        <v>5735.882262666667</v>
      </c>
      <c r="S61" s="25">
        <v>5750.7443190000004</v>
      </c>
      <c r="T61" s="25">
        <v>5875.1357280000002</v>
      </c>
      <c r="U61" s="25">
        <v>5859.9645090000004</v>
      </c>
      <c r="V61" s="25">
        <v>5825.2049186666663</v>
      </c>
      <c r="W61" s="25">
        <v>5829.9561093333332</v>
      </c>
      <c r="X61" s="25">
        <v>5855.4469220000001</v>
      </c>
      <c r="Y61" s="25">
        <v>5890.969532666667</v>
      </c>
      <c r="Z61" s="25">
        <v>5969.9359750000003</v>
      </c>
      <c r="AA61" s="25">
        <v>6017.93505</v>
      </c>
      <c r="AB61" s="25">
        <v>6027.0398660000001</v>
      </c>
      <c r="AC61" s="25">
        <v>6062.8754859999999</v>
      </c>
      <c r="AD61" s="25">
        <v>6119.0700630000001</v>
      </c>
      <c r="AE61" s="25">
        <v>6232.4563479999997</v>
      </c>
      <c r="AF61" s="25">
        <v>6215.302713</v>
      </c>
      <c r="AG61" s="25">
        <v>6261.8401720000002</v>
      </c>
      <c r="AH61" s="25">
        <v>6276.9826629999998</v>
      </c>
      <c r="AI61" s="25">
        <v>6258.2413280000001</v>
      </c>
      <c r="AJ61" s="25">
        <v>6134.1417490000003</v>
      </c>
      <c r="AK61" s="25">
        <v>6069.5656280000003</v>
      </c>
      <c r="AL61" s="25">
        <v>6102.9512430000004</v>
      </c>
      <c r="AM61" s="25">
        <v>6197.1246650000003</v>
      </c>
      <c r="AN61" s="25">
        <v>6240.3916300000001</v>
      </c>
      <c r="AO61" s="25">
        <v>6236.1384170000001</v>
      </c>
      <c r="AP61" s="25">
        <v>6313.6015239999997</v>
      </c>
      <c r="AQ61" s="25">
        <v>6367.0175589999999</v>
      </c>
      <c r="AR61" s="25">
        <v>6380.4871510000003</v>
      </c>
    </row>
    <row r="62" spans="1:44" x14ac:dyDescent="0.25">
      <c r="A62" s="72" t="s">
        <v>14</v>
      </c>
      <c r="B62" s="21">
        <v>100.64836266666667</v>
      </c>
      <c r="C62" s="21">
        <v>89.883300333333338</v>
      </c>
      <c r="D62" s="21">
        <v>70.949895999999995</v>
      </c>
      <c r="E62" s="21">
        <v>69.280071666666672</v>
      </c>
      <c r="F62" s="21">
        <v>61.911287000000009</v>
      </c>
      <c r="G62" s="21">
        <v>75.159533666666661</v>
      </c>
      <c r="H62" s="21">
        <v>76.928154333333325</v>
      </c>
      <c r="I62" s="21">
        <v>87.880217000000002</v>
      </c>
      <c r="J62" s="21">
        <v>92.882355333333336</v>
      </c>
      <c r="K62" s="21">
        <v>92.726086666666674</v>
      </c>
      <c r="L62" s="21">
        <v>89.16830233333333</v>
      </c>
      <c r="M62" s="21">
        <v>73.406567333333328</v>
      </c>
      <c r="N62" s="21">
        <v>75.937549666666655</v>
      </c>
      <c r="O62" s="21">
        <v>70.874788333333328</v>
      </c>
      <c r="P62" s="21">
        <v>66.351527666666669</v>
      </c>
      <c r="Q62" s="21">
        <v>64.321964666666659</v>
      </c>
      <c r="R62" s="21">
        <v>67.906439666666657</v>
      </c>
      <c r="S62" s="21">
        <v>74.131612000000004</v>
      </c>
      <c r="T62" s="21">
        <v>81.791072</v>
      </c>
      <c r="U62" s="21">
        <v>90.036078333333322</v>
      </c>
      <c r="V62" s="21">
        <v>87.49841233333332</v>
      </c>
      <c r="W62" s="21">
        <v>81.497280000000003</v>
      </c>
      <c r="X62" s="21">
        <v>77.612343666666661</v>
      </c>
      <c r="Y62" s="21">
        <v>74.557152333333335</v>
      </c>
      <c r="Z62" s="21">
        <v>64.611604999999997</v>
      </c>
      <c r="AA62" s="21">
        <v>64.498670000000004</v>
      </c>
      <c r="AB62" s="21">
        <v>68.018929</v>
      </c>
      <c r="AC62" s="21">
        <v>75.356041000000005</v>
      </c>
      <c r="AD62" s="21">
        <v>68.393020000000007</v>
      </c>
      <c r="AE62" s="21">
        <v>66.467599000000007</v>
      </c>
      <c r="AF62" s="21">
        <v>64.515576999999993</v>
      </c>
      <c r="AG62" s="21">
        <v>69.996188000000004</v>
      </c>
      <c r="AH62" s="21">
        <v>76.460479000000007</v>
      </c>
      <c r="AI62" s="21">
        <v>86.003110000000007</v>
      </c>
      <c r="AJ62" s="21">
        <v>91.696179999999998</v>
      </c>
      <c r="AK62" s="21">
        <v>84.92304</v>
      </c>
      <c r="AL62" s="21">
        <v>74.631063999999995</v>
      </c>
      <c r="AM62" s="21">
        <v>57.184334</v>
      </c>
      <c r="AN62" s="21">
        <v>62.269255000000001</v>
      </c>
      <c r="AO62" s="21">
        <v>62.972048999999998</v>
      </c>
      <c r="AP62" s="21">
        <v>66.512531999999993</v>
      </c>
      <c r="AQ62" s="21">
        <v>59.346333000000001</v>
      </c>
      <c r="AR62" s="21">
        <v>60.897751999999997</v>
      </c>
    </row>
    <row r="63" spans="1:44" x14ac:dyDescent="0.25">
      <c r="A63" s="71" t="s">
        <v>15</v>
      </c>
      <c r="B63" s="25">
        <v>279.27745466666664</v>
      </c>
      <c r="C63" s="25">
        <v>278.55641733333329</v>
      </c>
      <c r="D63" s="25">
        <v>287.50569300000001</v>
      </c>
      <c r="E63" s="25">
        <v>248.63342499999999</v>
      </c>
      <c r="F63" s="25">
        <v>229.58996400000001</v>
      </c>
      <c r="G63" s="25">
        <v>240.45890500000004</v>
      </c>
      <c r="H63" s="25">
        <v>245.28970333333336</v>
      </c>
      <c r="I63" s="25">
        <v>248.67373733333332</v>
      </c>
      <c r="J63" s="25">
        <v>241.58771433333334</v>
      </c>
      <c r="K63" s="25">
        <v>242.99521133333329</v>
      </c>
      <c r="L63" s="25">
        <v>236.28617933333331</v>
      </c>
      <c r="M63" s="25">
        <v>230.87209333333331</v>
      </c>
      <c r="N63" s="25">
        <v>245.0846316666667</v>
      </c>
      <c r="O63" s="25">
        <v>253.59059666666667</v>
      </c>
      <c r="P63" s="25">
        <v>264.49010966666668</v>
      </c>
      <c r="Q63" s="25">
        <v>258.39560266666666</v>
      </c>
      <c r="R63" s="25">
        <v>242.58608933333335</v>
      </c>
      <c r="S63" s="25">
        <v>243.35198466666668</v>
      </c>
      <c r="T63" s="25">
        <v>240.18922566666666</v>
      </c>
      <c r="U63" s="25">
        <v>257.59562733333331</v>
      </c>
      <c r="V63" s="25">
        <v>272.57051999999999</v>
      </c>
      <c r="W63" s="25">
        <v>281.02186066666667</v>
      </c>
      <c r="X63" s="25">
        <v>276.18599900000004</v>
      </c>
      <c r="Y63" s="25">
        <v>277.53107799999998</v>
      </c>
      <c r="Z63" s="25">
        <v>288.50660099999999</v>
      </c>
      <c r="AA63" s="25">
        <v>302.46160600000002</v>
      </c>
      <c r="AB63" s="25">
        <v>289.891412</v>
      </c>
      <c r="AC63" s="25">
        <v>271.56426099999999</v>
      </c>
      <c r="AD63" s="25">
        <v>272.31230499999998</v>
      </c>
      <c r="AE63" s="25">
        <v>283.69613800000002</v>
      </c>
      <c r="AF63" s="25">
        <v>287.60196300000001</v>
      </c>
      <c r="AG63" s="25">
        <v>302.70950599999998</v>
      </c>
      <c r="AH63" s="25">
        <v>298.89589899999999</v>
      </c>
      <c r="AI63" s="25">
        <v>290.62006000000002</v>
      </c>
      <c r="AJ63" s="25">
        <v>262.13755400000002</v>
      </c>
      <c r="AK63" s="25">
        <v>258.11751500000003</v>
      </c>
      <c r="AL63" s="25">
        <v>275.00665500000002</v>
      </c>
      <c r="AM63" s="25">
        <v>291.10285900000002</v>
      </c>
      <c r="AN63" s="25">
        <v>306.14439499999997</v>
      </c>
      <c r="AO63" s="25">
        <v>313.60146400000002</v>
      </c>
      <c r="AP63" s="25">
        <v>306.29991200000001</v>
      </c>
      <c r="AQ63" s="25">
        <v>280.15741500000001</v>
      </c>
      <c r="AR63" s="25">
        <v>270.76423999999997</v>
      </c>
    </row>
    <row r="64" spans="1:44" x14ac:dyDescent="0.25">
      <c r="A64" s="72" t="s">
        <v>16</v>
      </c>
      <c r="B64" s="21">
        <v>12.909405333333332</v>
      </c>
      <c r="C64" s="21">
        <v>14.239409333333333</v>
      </c>
      <c r="D64" s="21">
        <v>12.232322333333331</v>
      </c>
      <c r="E64" s="21">
        <v>5.1085706666666661</v>
      </c>
      <c r="F64" s="21">
        <v>3.8592533333333332</v>
      </c>
      <c r="G64" s="21">
        <v>3.3229606666666669</v>
      </c>
      <c r="H64" s="21">
        <v>4.3969899999999997</v>
      </c>
      <c r="I64" s="21">
        <v>4.8874536666666666</v>
      </c>
      <c r="J64" s="21">
        <v>4.568170666666667</v>
      </c>
      <c r="K64" s="21">
        <v>3.7863706666666666</v>
      </c>
      <c r="L64" s="21">
        <v>4.2109863333333335</v>
      </c>
      <c r="M64" s="21">
        <v>4.7002069999999998</v>
      </c>
      <c r="N64" s="21">
        <v>5.7175683333333334</v>
      </c>
      <c r="O64" s="21">
        <v>4.097029</v>
      </c>
      <c r="P64" s="21">
        <v>6.0700723333333331</v>
      </c>
      <c r="Q64" s="21">
        <v>4.977400666666667</v>
      </c>
      <c r="R64" s="21">
        <v>6.7482766666666665</v>
      </c>
      <c r="S64" s="21">
        <v>7.1974006666666668</v>
      </c>
      <c r="T64" s="21">
        <v>7.5494046666666677</v>
      </c>
      <c r="U64" s="21">
        <v>7.8491329999999992</v>
      </c>
      <c r="V64" s="21">
        <v>5.4111070000000003</v>
      </c>
      <c r="W64" s="21">
        <v>7.0867359999999993</v>
      </c>
      <c r="X64" s="21">
        <v>4.7927013333333335</v>
      </c>
      <c r="Y64" s="21">
        <v>5.7374393333333336</v>
      </c>
      <c r="Z64" s="21">
        <v>4.8665440000000002</v>
      </c>
      <c r="AA64" s="21">
        <v>7.1256880000000002</v>
      </c>
      <c r="AB64" s="21">
        <v>6.9832669999999997</v>
      </c>
      <c r="AC64" s="21">
        <v>8.2755729999999996</v>
      </c>
      <c r="AD64" s="21">
        <v>8.0566680000000002</v>
      </c>
      <c r="AE64" s="21">
        <v>6.5660090000000002</v>
      </c>
      <c r="AF64" s="21">
        <v>5.0081119999999997</v>
      </c>
      <c r="AG64" s="21">
        <v>5.6659490000000003</v>
      </c>
      <c r="AH64" s="21">
        <v>6.1635660000000003</v>
      </c>
      <c r="AI64" s="21">
        <v>4.809564</v>
      </c>
      <c r="AJ64" s="21">
        <v>3.6378629999999998</v>
      </c>
      <c r="AK64" s="21">
        <v>4.3378569999999996</v>
      </c>
      <c r="AL64" s="21">
        <v>5.9549120000000002</v>
      </c>
      <c r="AM64" s="21">
        <v>4.5639079999999996</v>
      </c>
      <c r="AN64" s="21">
        <v>4.0467589999999998</v>
      </c>
      <c r="AO64" s="21">
        <v>3.456531</v>
      </c>
      <c r="AP64" s="21">
        <v>3.181832</v>
      </c>
      <c r="AQ64" s="21">
        <v>5.1783710000000003</v>
      </c>
      <c r="AR64" s="21">
        <v>5.2296550000000002</v>
      </c>
    </row>
    <row r="65" spans="1:44" x14ac:dyDescent="0.25">
      <c r="A65" s="71" t="s">
        <v>7</v>
      </c>
      <c r="B65" s="25">
        <v>206.302558</v>
      </c>
      <c r="C65" s="25">
        <v>193.14239433333333</v>
      </c>
      <c r="D65" s="25">
        <v>182.41443133333334</v>
      </c>
      <c r="E65" s="25">
        <v>169.87850299999999</v>
      </c>
      <c r="F65" s="25">
        <v>156.58791833333331</v>
      </c>
      <c r="G65" s="25">
        <v>159.86512766666667</v>
      </c>
      <c r="H65" s="25">
        <v>187.609925</v>
      </c>
      <c r="I65" s="25">
        <v>178.45128066666666</v>
      </c>
      <c r="J65" s="25">
        <v>155.39257599999999</v>
      </c>
      <c r="K65" s="25">
        <v>109.743354</v>
      </c>
      <c r="L65" s="25">
        <v>84.898592666666659</v>
      </c>
      <c r="M65" s="25">
        <v>68.524526999999992</v>
      </c>
      <c r="N65" s="25">
        <v>64.93559066666667</v>
      </c>
      <c r="O65" s="25">
        <v>65.090226999999999</v>
      </c>
      <c r="P65" s="25">
        <v>55.402968333333327</v>
      </c>
      <c r="Q65" s="25">
        <v>44.859208333333335</v>
      </c>
      <c r="R65" s="25">
        <v>41.162945333333333</v>
      </c>
      <c r="S65" s="25">
        <v>53.759275333333335</v>
      </c>
      <c r="T65" s="25">
        <v>58.737607666666669</v>
      </c>
      <c r="U65" s="25">
        <v>65.085631666666671</v>
      </c>
      <c r="V65" s="25">
        <v>79.004521666666662</v>
      </c>
      <c r="W65" s="25">
        <v>89.128777666666664</v>
      </c>
      <c r="X65" s="25">
        <v>99.002984000000012</v>
      </c>
      <c r="Y65" s="25">
        <v>81.880127666666667</v>
      </c>
      <c r="Z65" s="25">
        <v>64.807883000000004</v>
      </c>
      <c r="AA65" s="25">
        <v>51.966054</v>
      </c>
      <c r="AB65" s="25">
        <v>38.456831999999999</v>
      </c>
      <c r="AC65" s="25">
        <v>53.622475999999999</v>
      </c>
      <c r="AD65" s="25">
        <v>45.384267000000001</v>
      </c>
      <c r="AE65" s="25">
        <v>48.421118</v>
      </c>
      <c r="AF65" s="25">
        <v>28.695739</v>
      </c>
      <c r="AG65" s="25">
        <v>27.856874000000001</v>
      </c>
      <c r="AH65" s="25">
        <v>33.728633000000002</v>
      </c>
      <c r="AI65" s="25">
        <v>37.988556000000003</v>
      </c>
      <c r="AJ65" s="25">
        <v>41.066896999999997</v>
      </c>
      <c r="AK65" s="25">
        <v>32.180880999999999</v>
      </c>
      <c r="AL65" s="25">
        <v>24.132269000000001</v>
      </c>
      <c r="AM65" s="25">
        <v>26.779966999999999</v>
      </c>
      <c r="AN65" s="25">
        <v>28.110517999999999</v>
      </c>
      <c r="AO65" s="25">
        <v>36.114550000000001</v>
      </c>
      <c r="AP65" s="25">
        <v>30.165956999999999</v>
      </c>
      <c r="AQ65" s="25">
        <v>26.384076</v>
      </c>
      <c r="AR65" s="25">
        <v>28.872944</v>
      </c>
    </row>
    <row r="66" spans="1:44" s="7" customFormat="1" x14ac:dyDescent="0.25">
      <c r="A66" s="41" t="s">
        <v>3</v>
      </c>
      <c r="B66" s="55">
        <v>4972.1627643333331</v>
      </c>
      <c r="C66" s="55">
        <v>4986.4920146666673</v>
      </c>
      <c r="D66" s="55">
        <v>5077.6902893333336</v>
      </c>
      <c r="E66" s="55">
        <v>5114.3194063333331</v>
      </c>
      <c r="F66" s="55">
        <v>5237.3966449999998</v>
      </c>
      <c r="G66" s="55">
        <v>5254.1067026666669</v>
      </c>
      <c r="H66" s="55">
        <v>5340.7220370000005</v>
      </c>
      <c r="I66" s="55">
        <v>5322.3431559999999</v>
      </c>
      <c r="J66" s="55">
        <v>5418.3040416666672</v>
      </c>
      <c r="K66" s="55">
        <v>5455.1615866666662</v>
      </c>
      <c r="L66" s="55">
        <v>5575.7886606666661</v>
      </c>
      <c r="M66" s="55">
        <v>5645.9941389999994</v>
      </c>
      <c r="N66" s="55">
        <v>5693.7378920000001</v>
      </c>
      <c r="O66" s="55">
        <v>5737.2549893333335</v>
      </c>
      <c r="P66" s="55">
        <v>5775.5118343333334</v>
      </c>
      <c r="Q66" s="55">
        <v>5797.725316</v>
      </c>
      <c r="R66" s="55">
        <v>5797.0614716666669</v>
      </c>
      <c r="S66" s="55">
        <v>5851.2474940000002</v>
      </c>
      <c r="T66" s="55">
        <v>5901.246889666666</v>
      </c>
      <c r="U66" s="55">
        <v>5949.8828789999998</v>
      </c>
      <c r="V66" s="55">
        <v>6029.5701980000003</v>
      </c>
      <c r="W66" s="55">
        <v>6094.0708049999994</v>
      </c>
      <c r="X66" s="55">
        <v>6062.4962696666671</v>
      </c>
      <c r="Y66" s="55">
        <v>5949.1710030000004</v>
      </c>
      <c r="Z66" s="55">
        <v>5962.4775499999996</v>
      </c>
      <c r="AA66" s="55">
        <v>6103.0521250000002</v>
      </c>
      <c r="AB66" s="55">
        <v>6190.2079489999996</v>
      </c>
      <c r="AC66" s="55">
        <v>6293.57078</v>
      </c>
      <c r="AD66" s="55">
        <v>6334.4127529999996</v>
      </c>
      <c r="AE66" s="55">
        <v>6419.9956339999999</v>
      </c>
      <c r="AF66" s="55">
        <v>6408.0634730000002</v>
      </c>
      <c r="AG66" s="55">
        <v>6428.6849750000001</v>
      </c>
      <c r="AH66" s="55">
        <v>6476.5089049999997</v>
      </c>
      <c r="AI66" s="55">
        <v>6451.9133019999999</v>
      </c>
      <c r="AJ66" s="55">
        <v>6385.0941670000002</v>
      </c>
      <c r="AK66" s="55">
        <v>6261.63285</v>
      </c>
      <c r="AL66" s="55">
        <v>6300.0302160000001</v>
      </c>
      <c r="AM66" s="55">
        <v>6351.7533729999996</v>
      </c>
      <c r="AN66" s="55">
        <v>6421.6231010000001</v>
      </c>
      <c r="AO66" s="55">
        <v>6420.0931819999996</v>
      </c>
      <c r="AP66" s="55">
        <v>6417.3780269999997</v>
      </c>
      <c r="AQ66" s="55">
        <v>6440.8102330000002</v>
      </c>
      <c r="AR66" s="55">
        <v>6429.5402309999999</v>
      </c>
    </row>
    <row r="67" spans="1:44" x14ac:dyDescent="0.25">
      <c r="A67" s="71" t="s">
        <v>79</v>
      </c>
      <c r="B67" s="25">
        <v>913.69529233333333</v>
      </c>
      <c r="C67" s="25">
        <v>1024.036057</v>
      </c>
      <c r="D67" s="25">
        <v>1072.7628853333333</v>
      </c>
      <c r="E67" s="25">
        <v>1034.6441503333333</v>
      </c>
      <c r="F67" s="25">
        <v>1001.1356906666666</v>
      </c>
      <c r="G67" s="25">
        <v>915.45235400000001</v>
      </c>
      <c r="H67" s="25">
        <v>895.96685100000002</v>
      </c>
      <c r="I67" s="25">
        <v>832.08940433333328</v>
      </c>
      <c r="J67" s="25">
        <v>785.10632033333331</v>
      </c>
      <c r="K67" s="25">
        <v>749.99060000000009</v>
      </c>
      <c r="L67" s="25">
        <v>747.21040700000003</v>
      </c>
      <c r="M67" s="25">
        <v>753.17108400000006</v>
      </c>
      <c r="N67" s="25">
        <v>713.53687099999991</v>
      </c>
      <c r="O67" s="25">
        <v>703.33079799999996</v>
      </c>
      <c r="P67" s="25">
        <v>664.76365366666676</v>
      </c>
      <c r="Q67" s="25">
        <v>677.55875400000002</v>
      </c>
      <c r="R67" s="25">
        <v>633.42489599999999</v>
      </c>
      <c r="S67" s="25">
        <v>636.20076333333338</v>
      </c>
      <c r="T67" s="25">
        <v>625.31044766666662</v>
      </c>
      <c r="U67" s="25">
        <v>624.79794400000003</v>
      </c>
      <c r="V67" s="25">
        <v>656.39570733333335</v>
      </c>
      <c r="W67" s="25">
        <v>679.72336899999993</v>
      </c>
      <c r="X67" s="25">
        <v>660.79516733333332</v>
      </c>
      <c r="Y67" s="25">
        <v>591.90825066666662</v>
      </c>
      <c r="Z67" s="25">
        <v>560.50844400000005</v>
      </c>
      <c r="AA67" s="25">
        <v>573.03553499999998</v>
      </c>
      <c r="AB67" s="25">
        <v>588.13827900000001</v>
      </c>
      <c r="AC67" s="25">
        <v>573.55231600000002</v>
      </c>
      <c r="AD67" s="25">
        <v>590.51623300000006</v>
      </c>
      <c r="AE67" s="25">
        <v>615.42118000000005</v>
      </c>
      <c r="AF67" s="25">
        <v>647.57442400000002</v>
      </c>
      <c r="AG67" s="25">
        <v>639.66657999999995</v>
      </c>
      <c r="AH67" s="25">
        <v>661.24356</v>
      </c>
      <c r="AI67" s="25">
        <v>641.99954000000002</v>
      </c>
      <c r="AJ67" s="25">
        <v>646.77806899999996</v>
      </c>
      <c r="AK67" s="25">
        <v>604.37310200000002</v>
      </c>
      <c r="AL67" s="25">
        <v>625.01582199999996</v>
      </c>
      <c r="AM67" s="25">
        <v>637.35973200000001</v>
      </c>
      <c r="AN67" s="25">
        <v>656.56727899999998</v>
      </c>
      <c r="AO67" s="25">
        <v>646.55560100000002</v>
      </c>
      <c r="AP67" s="25">
        <v>635.61723900000004</v>
      </c>
      <c r="AQ67" s="25">
        <v>624.04686200000003</v>
      </c>
      <c r="AR67" s="25">
        <v>592.19440999999995</v>
      </c>
    </row>
    <row r="68" spans="1:44" x14ac:dyDescent="0.25">
      <c r="A68" s="72" t="s">
        <v>10</v>
      </c>
      <c r="B68" s="21">
        <v>156.02443400000001</v>
      </c>
      <c r="C68" s="21">
        <v>161.96408166666666</v>
      </c>
      <c r="D68" s="21">
        <v>153.41942266666663</v>
      </c>
      <c r="E68" s="21">
        <v>143.25671566666665</v>
      </c>
      <c r="F68" s="21">
        <v>130.66283366666667</v>
      </c>
      <c r="G68" s="21">
        <v>126.54930433333334</v>
      </c>
      <c r="H68" s="21">
        <v>118.01163833333332</v>
      </c>
      <c r="I68" s="21">
        <v>122.01915066666668</v>
      </c>
      <c r="J68" s="21">
        <v>113.64249633333333</v>
      </c>
      <c r="K68" s="21">
        <v>104.18378633333333</v>
      </c>
      <c r="L68" s="21">
        <v>109.55273299999999</v>
      </c>
      <c r="M68" s="21">
        <v>124.12316033333332</v>
      </c>
      <c r="N68" s="21">
        <v>138.06857733333334</v>
      </c>
      <c r="O68" s="21">
        <v>131.09293599999998</v>
      </c>
      <c r="P68" s="21">
        <v>117.28019133333333</v>
      </c>
      <c r="Q68" s="21">
        <v>112.300725</v>
      </c>
      <c r="R68" s="21">
        <v>101.52235899999999</v>
      </c>
      <c r="S68" s="21">
        <v>115.61353166666667</v>
      </c>
      <c r="T68" s="21">
        <v>126.84399133333334</v>
      </c>
      <c r="U68" s="21">
        <v>183.67632466666669</v>
      </c>
      <c r="V68" s="21">
        <v>253.34730266666665</v>
      </c>
      <c r="W68" s="21">
        <v>242.59492499999999</v>
      </c>
      <c r="X68" s="21">
        <v>196.23482633333333</v>
      </c>
      <c r="Y68" s="21">
        <v>133.07978299999999</v>
      </c>
      <c r="Z68" s="21">
        <v>131.59387599999999</v>
      </c>
      <c r="AA68" s="21">
        <v>139.14537200000001</v>
      </c>
      <c r="AB68" s="21">
        <v>147.729206</v>
      </c>
      <c r="AC68" s="21">
        <v>158.509568</v>
      </c>
      <c r="AD68" s="21">
        <v>175.53421499999999</v>
      </c>
      <c r="AE68" s="21">
        <v>174.00058999999999</v>
      </c>
      <c r="AF68" s="21">
        <v>162.30276699999999</v>
      </c>
      <c r="AG68" s="21">
        <v>151.505154</v>
      </c>
      <c r="AH68" s="21">
        <v>127.285241</v>
      </c>
      <c r="AI68" s="21">
        <v>131.57219900000001</v>
      </c>
      <c r="AJ68" s="21">
        <v>141.33797799999999</v>
      </c>
      <c r="AK68" s="21">
        <v>150.830015</v>
      </c>
      <c r="AL68" s="21">
        <v>148.62066899999999</v>
      </c>
      <c r="AM68" s="21">
        <v>125.363778</v>
      </c>
      <c r="AN68" s="21">
        <v>131.649574</v>
      </c>
      <c r="AO68" s="21">
        <v>135.20518100000001</v>
      </c>
      <c r="AP68" s="21">
        <v>136.22629800000001</v>
      </c>
      <c r="AQ68" s="21">
        <v>124.803487</v>
      </c>
      <c r="AR68" s="21">
        <v>127.290655</v>
      </c>
    </row>
    <row r="69" spans="1:44" x14ac:dyDescent="0.25">
      <c r="A69" s="71" t="s">
        <v>80</v>
      </c>
      <c r="B69" s="25">
        <v>8.9656756666666677</v>
      </c>
      <c r="C69" s="25">
        <v>11.162158666666668</v>
      </c>
      <c r="D69" s="25">
        <v>12.809157999999998</v>
      </c>
      <c r="E69" s="25">
        <v>11.967209333333335</v>
      </c>
      <c r="F69" s="25">
        <v>12.711661666666666</v>
      </c>
      <c r="G69" s="25">
        <v>12.324917999999998</v>
      </c>
      <c r="H69" s="25">
        <v>11.034121666666666</v>
      </c>
      <c r="I69" s="25">
        <v>7.1204693333333333</v>
      </c>
      <c r="J69" s="25">
        <v>6.1951866666666673</v>
      </c>
      <c r="K69" s="25">
        <v>5.157300666666667</v>
      </c>
      <c r="L69" s="25">
        <v>3.384873666666667</v>
      </c>
      <c r="M69" s="25">
        <v>4.342981</v>
      </c>
      <c r="N69" s="25">
        <v>6.1652489999999993</v>
      </c>
      <c r="O69" s="25">
        <v>6.089826333333332</v>
      </c>
      <c r="P69" s="25">
        <v>6.6768403333333337</v>
      </c>
      <c r="Q69" s="25">
        <v>3.8628853333333333</v>
      </c>
      <c r="R69" s="25">
        <v>3.4074236666666669</v>
      </c>
      <c r="S69" s="25">
        <v>2.9627186666666669</v>
      </c>
      <c r="T69" s="25">
        <v>2.6256353333333329</v>
      </c>
      <c r="U69" s="25">
        <v>4.4169903333333336</v>
      </c>
      <c r="V69" s="25">
        <v>3.4517859999999998</v>
      </c>
      <c r="W69" s="25">
        <v>3.7221419999999998</v>
      </c>
      <c r="X69" s="25">
        <v>5.2457843333333338</v>
      </c>
      <c r="Y69" s="25">
        <v>4.8223910000000005</v>
      </c>
      <c r="Z69" s="25">
        <v>4.8583679999999996</v>
      </c>
      <c r="AA69" s="25">
        <v>2.1629670000000001</v>
      </c>
      <c r="AB69" s="25">
        <v>3.830489</v>
      </c>
      <c r="AC69" s="25">
        <v>4.2036660000000001</v>
      </c>
      <c r="AD69" s="25">
        <v>4.854546</v>
      </c>
      <c r="AE69" s="25">
        <v>3.4314300000000002</v>
      </c>
      <c r="AF69" s="25">
        <v>2.7096439999999999</v>
      </c>
      <c r="AG69" s="25">
        <v>3.412067</v>
      </c>
      <c r="AH69" s="25">
        <v>4.2671770000000002</v>
      </c>
      <c r="AI69" s="25">
        <v>7.022977</v>
      </c>
      <c r="AJ69" s="25">
        <v>8.5297789999999996</v>
      </c>
      <c r="AK69" s="25">
        <v>8.0154289999999992</v>
      </c>
      <c r="AL69" s="25">
        <v>6.9103969999999997</v>
      </c>
      <c r="AM69" s="25">
        <v>3.8042479999999999</v>
      </c>
      <c r="AN69" s="25">
        <v>3.2051989999999999</v>
      </c>
      <c r="AO69" s="25">
        <v>1.2976989999999999</v>
      </c>
      <c r="AP69" s="25">
        <v>1.5865929999999999</v>
      </c>
      <c r="AQ69" s="25">
        <v>1.303437</v>
      </c>
      <c r="AR69" s="25">
        <v>1.9312720000000001</v>
      </c>
    </row>
    <row r="70" spans="1:44" x14ac:dyDescent="0.25">
      <c r="A70" s="72" t="s">
        <v>11</v>
      </c>
      <c r="B70" s="21">
        <v>208.23469866666667</v>
      </c>
      <c r="C70" s="21">
        <v>208.46128033333332</v>
      </c>
      <c r="D70" s="21">
        <v>186.1566756666667</v>
      </c>
      <c r="E70" s="21">
        <v>198.76175766666665</v>
      </c>
      <c r="F70" s="21">
        <v>218.16109866666662</v>
      </c>
      <c r="G70" s="21">
        <v>241.96144666666666</v>
      </c>
      <c r="H70" s="21">
        <v>242.48002299999999</v>
      </c>
      <c r="I70" s="21">
        <v>234.74215433333333</v>
      </c>
      <c r="J70" s="21">
        <v>243.05759766666665</v>
      </c>
      <c r="K70" s="21">
        <v>245.41596899999999</v>
      </c>
      <c r="L70" s="21">
        <v>243.06407666666667</v>
      </c>
      <c r="M70" s="21">
        <v>235.63523566666666</v>
      </c>
      <c r="N70" s="21">
        <v>250.34685500000001</v>
      </c>
      <c r="O70" s="21">
        <v>260.49852033333337</v>
      </c>
      <c r="P70" s="21">
        <v>280.07420166666662</v>
      </c>
      <c r="Q70" s="21">
        <v>280.60534999999999</v>
      </c>
      <c r="R70" s="21">
        <v>283.39497233333333</v>
      </c>
      <c r="S70" s="21">
        <v>273.05548800000003</v>
      </c>
      <c r="T70" s="21">
        <v>255.79747933333337</v>
      </c>
      <c r="U70" s="21">
        <v>266.73213299999998</v>
      </c>
      <c r="V70" s="21">
        <v>261.50468599999999</v>
      </c>
      <c r="W70" s="21">
        <v>262.77826433333331</v>
      </c>
      <c r="X70" s="21">
        <v>244.88876966666666</v>
      </c>
      <c r="Y70" s="21">
        <v>262.85376166666668</v>
      </c>
      <c r="Z70" s="21">
        <v>284.21673600000003</v>
      </c>
      <c r="AA70" s="21">
        <v>295.74364400000002</v>
      </c>
      <c r="AB70" s="21">
        <v>306.52883100000003</v>
      </c>
      <c r="AC70" s="21">
        <v>302.95256499999999</v>
      </c>
      <c r="AD70" s="21">
        <v>317.34173800000002</v>
      </c>
      <c r="AE70" s="21">
        <v>301.69942800000001</v>
      </c>
      <c r="AF70" s="21">
        <v>309.46097400000002</v>
      </c>
      <c r="AG70" s="21">
        <v>321.92493999999999</v>
      </c>
      <c r="AH70" s="21">
        <v>316.496284</v>
      </c>
      <c r="AI70" s="21">
        <v>304.08931200000001</v>
      </c>
      <c r="AJ70" s="21">
        <v>281.76880199999999</v>
      </c>
      <c r="AK70" s="21">
        <v>297.50428699999998</v>
      </c>
      <c r="AL70" s="21">
        <v>301.50575500000002</v>
      </c>
      <c r="AM70" s="21">
        <v>319.25525099999999</v>
      </c>
      <c r="AN70" s="21">
        <v>313.60587199999998</v>
      </c>
      <c r="AO70" s="21">
        <v>323.21444100000002</v>
      </c>
      <c r="AP70" s="21">
        <v>293.99593599999997</v>
      </c>
      <c r="AQ70" s="21">
        <v>302.64927399999999</v>
      </c>
      <c r="AR70" s="21">
        <v>295.58501200000001</v>
      </c>
    </row>
    <row r="71" spans="1:44" x14ac:dyDescent="0.25">
      <c r="A71" s="71" t="s">
        <v>12</v>
      </c>
      <c r="B71" s="25">
        <v>59.03546</v>
      </c>
      <c r="C71" s="25">
        <v>60.542676333333333</v>
      </c>
      <c r="D71" s="25">
        <v>62.864297999999998</v>
      </c>
      <c r="E71" s="25">
        <v>61.768529666666666</v>
      </c>
      <c r="F71" s="25">
        <v>64.610202999999998</v>
      </c>
      <c r="G71" s="25">
        <v>64.453718999999992</v>
      </c>
      <c r="H71" s="25">
        <v>61.517710333333333</v>
      </c>
      <c r="I71" s="25">
        <v>60.577633999999996</v>
      </c>
      <c r="J71" s="25">
        <v>51.402388666666667</v>
      </c>
      <c r="K71" s="25">
        <v>46.980956666666664</v>
      </c>
      <c r="L71" s="25">
        <v>49.84678233333333</v>
      </c>
      <c r="M71" s="25">
        <v>61.676990666666676</v>
      </c>
      <c r="N71" s="25">
        <v>68.774670333333333</v>
      </c>
      <c r="O71" s="25">
        <v>85.970400666666663</v>
      </c>
      <c r="P71" s="25">
        <v>88.752486333333351</v>
      </c>
      <c r="Q71" s="25">
        <v>93.507021000000009</v>
      </c>
      <c r="R71" s="25">
        <v>90.197588666666661</v>
      </c>
      <c r="S71" s="25">
        <v>101.34226066666666</v>
      </c>
      <c r="T71" s="25">
        <v>116.70993300000002</v>
      </c>
      <c r="U71" s="25">
        <v>117.05791000000001</v>
      </c>
      <c r="V71" s="25">
        <v>119.92851366666666</v>
      </c>
      <c r="W71" s="25">
        <v>126.57878466666666</v>
      </c>
      <c r="X71" s="25">
        <v>122.40629633333333</v>
      </c>
      <c r="Y71" s="25">
        <v>115.86213733333334</v>
      </c>
      <c r="Z71" s="25">
        <v>102.042188</v>
      </c>
      <c r="AA71" s="25">
        <v>124.89471899999999</v>
      </c>
      <c r="AB71" s="25">
        <v>142.072957</v>
      </c>
      <c r="AC71" s="25">
        <v>146.366861</v>
      </c>
      <c r="AD71" s="25">
        <v>135.04875100000001</v>
      </c>
      <c r="AE71" s="25">
        <v>129.882497</v>
      </c>
      <c r="AF71" s="25">
        <v>139.076021</v>
      </c>
      <c r="AG71" s="25">
        <v>127.52152700000001</v>
      </c>
      <c r="AH71" s="25">
        <v>129.66039799999999</v>
      </c>
      <c r="AI71" s="25">
        <v>126.974221</v>
      </c>
      <c r="AJ71" s="25">
        <v>134.73433700000001</v>
      </c>
      <c r="AK71" s="25">
        <v>130.38454300000001</v>
      </c>
      <c r="AL71" s="25">
        <v>126.25387600000001</v>
      </c>
      <c r="AM71" s="25">
        <v>134.47829999999999</v>
      </c>
      <c r="AN71" s="25">
        <v>135.36845400000001</v>
      </c>
      <c r="AO71" s="25">
        <v>141.822901</v>
      </c>
      <c r="AP71" s="25">
        <v>137.84458799999999</v>
      </c>
      <c r="AQ71" s="25">
        <v>133.72926200000001</v>
      </c>
      <c r="AR71" s="25">
        <v>132.96032600000001</v>
      </c>
    </row>
    <row r="72" spans="1:44" x14ac:dyDescent="0.25">
      <c r="A72" s="72" t="s">
        <v>13</v>
      </c>
      <c r="B72" s="21">
        <v>105.42728566666666</v>
      </c>
      <c r="C72" s="21">
        <v>114.34255366666666</v>
      </c>
      <c r="D72" s="21">
        <v>144.26368033333333</v>
      </c>
      <c r="E72" s="21">
        <v>129.41763766666665</v>
      </c>
      <c r="F72" s="21">
        <v>125.24654533333334</v>
      </c>
      <c r="G72" s="21">
        <v>112.44294933333333</v>
      </c>
      <c r="H72" s="21">
        <v>116.38091333333334</v>
      </c>
      <c r="I72" s="21">
        <v>107.94767333333333</v>
      </c>
      <c r="J72" s="21">
        <v>101.15344566666666</v>
      </c>
      <c r="K72" s="21">
        <v>95.845166666666671</v>
      </c>
      <c r="L72" s="21">
        <v>105.15934333333333</v>
      </c>
      <c r="M72" s="21">
        <v>107.20547833333335</v>
      </c>
      <c r="N72" s="21">
        <v>113.13363866666667</v>
      </c>
      <c r="O72" s="21">
        <v>108.01459433333333</v>
      </c>
      <c r="P72" s="21">
        <v>111.37465966666667</v>
      </c>
      <c r="Q72" s="21">
        <v>115.75445500000001</v>
      </c>
      <c r="R72" s="21">
        <v>112.31000833333333</v>
      </c>
      <c r="S72" s="21">
        <v>95.155416333333335</v>
      </c>
      <c r="T72" s="21">
        <v>79.726159666666661</v>
      </c>
      <c r="U72" s="21">
        <v>74.843450333333337</v>
      </c>
      <c r="V72" s="21">
        <v>73.62995166666667</v>
      </c>
      <c r="W72" s="21">
        <v>77.762490333333332</v>
      </c>
      <c r="X72" s="21">
        <v>82.985960333333324</v>
      </c>
      <c r="Y72" s="21">
        <v>84.241801666666674</v>
      </c>
      <c r="Z72" s="21">
        <v>82.164349000000001</v>
      </c>
      <c r="AA72" s="21">
        <v>99.506501</v>
      </c>
      <c r="AB72" s="21">
        <v>101.452181</v>
      </c>
      <c r="AC72" s="21">
        <v>101.187701</v>
      </c>
      <c r="AD72" s="21">
        <v>88.204935000000006</v>
      </c>
      <c r="AE72" s="21">
        <v>109.76546500000001</v>
      </c>
      <c r="AF72" s="21">
        <v>120.744733</v>
      </c>
      <c r="AG72" s="21">
        <v>129.43283600000001</v>
      </c>
      <c r="AH72" s="21">
        <v>117.201024</v>
      </c>
      <c r="AI72" s="21">
        <v>120.871965</v>
      </c>
      <c r="AJ72" s="21">
        <v>110.869795</v>
      </c>
      <c r="AK72" s="21">
        <v>104.434754</v>
      </c>
      <c r="AL72" s="21">
        <v>91.773807000000005</v>
      </c>
      <c r="AM72" s="21">
        <v>90.007914999999997</v>
      </c>
      <c r="AN72" s="21">
        <v>84.050206000000003</v>
      </c>
      <c r="AO72" s="21">
        <v>75.416729000000004</v>
      </c>
      <c r="AP72" s="21">
        <v>76.314227000000002</v>
      </c>
      <c r="AQ72" s="21">
        <v>78.428787999999997</v>
      </c>
      <c r="AR72" s="21">
        <v>79.363664999999997</v>
      </c>
    </row>
    <row r="73" spans="1:44" x14ac:dyDescent="0.25">
      <c r="A73" s="71" t="s">
        <v>81</v>
      </c>
      <c r="B73" s="25">
        <v>3222.1046393333331</v>
      </c>
      <c r="C73" s="25">
        <v>3099.4936116666668</v>
      </c>
      <c r="D73" s="25">
        <v>3121.9208196666664</v>
      </c>
      <c r="E73" s="25">
        <v>3232.665073666667</v>
      </c>
      <c r="F73" s="25">
        <v>3417.147743</v>
      </c>
      <c r="G73" s="25">
        <v>3494.044518666667</v>
      </c>
      <c r="H73" s="25">
        <v>3588.6880636666669</v>
      </c>
      <c r="I73" s="25">
        <v>3646.3416526666665</v>
      </c>
      <c r="J73" s="25">
        <v>3837.7258129999996</v>
      </c>
      <c r="K73" s="25">
        <v>3959.9919953333333</v>
      </c>
      <c r="L73" s="25">
        <v>4094.7179703333331</v>
      </c>
      <c r="M73" s="25">
        <v>4153.5728096666671</v>
      </c>
      <c r="N73" s="25">
        <v>4198.7628990000003</v>
      </c>
      <c r="O73" s="25">
        <v>4235.3389673333331</v>
      </c>
      <c r="P73" s="25">
        <v>4304.0620206666672</v>
      </c>
      <c r="Q73" s="25">
        <v>4316.4466380000003</v>
      </c>
      <c r="R73" s="25">
        <v>4380.2325736666671</v>
      </c>
      <c r="S73" s="25">
        <v>4416.517135666666</v>
      </c>
      <c r="T73" s="25">
        <v>4475.7339223333338</v>
      </c>
      <c r="U73" s="25">
        <v>4442.5142816666666</v>
      </c>
      <c r="V73" s="25">
        <v>4413.3700603333336</v>
      </c>
      <c r="W73" s="25">
        <v>4453.5471806666674</v>
      </c>
      <c r="X73" s="25">
        <v>4495.1973556666671</v>
      </c>
      <c r="Y73" s="25">
        <v>4507.277693</v>
      </c>
      <c r="Z73" s="25">
        <v>4549.8777140000002</v>
      </c>
      <c r="AA73" s="25">
        <v>4622.6317250000002</v>
      </c>
      <c r="AB73" s="25">
        <v>4670.0224010000002</v>
      </c>
      <c r="AC73" s="25">
        <v>4762.1816419999996</v>
      </c>
      <c r="AD73" s="25">
        <v>4787.4990230000003</v>
      </c>
      <c r="AE73" s="25">
        <v>4846.1858860000002</v>
      </c>
      <c r="AF73" s="25">
        <v>4806.826755</v>
      </c>
      <c r="AG73" s="25">
        <v>4816.6218980000003</v>
      </c>
      <c r="AH73" s="25">
        <v>4878.4157029999997</v>
      </c>
      <c r="AI73" s="25">
        <v>4878.4510819999996</v>
      </c>
      <c r="AJ73" s="25">
        <v>4836.1216869999998</v>
      </c>
      <c r="AK73" s="25">
        <v>4749.5111310000002</v>
      </c>
      <c r="AL73" s="25">
        <v>4778.9880510000003</v>
      </c>
      <c r="AM73" s="25">
        <v>4827.5269900000003</v>
      </c>
      <c r="AN73" s="25">
        <v>4870.9518529999996</v>
      </c>
      <c r="AO73" s="25">
        <v>4848.1771630000003</v>
      </c>
      <c r="AP73" s="25">
        <v>4895.5658359999998</v>
      </c>
      <c r="AQ73" s="25">
        <v>4951.9886470000001</v>
      </c>
      <c r="AR73" s="25">
        <v>4992.2652159999998</v>
      </c>
    </row>
    <row r="74" spans="1:44" x14ac:dyDescent="0.25">
      <c r="A74" s="72" t="s">
        <v>14</v>
      </c>
      <c r="B74" s="21">
        <v>41.750945999999999</v>
      </c>
      <c r="C74" s="21">
        <v>37.189828333333338</v>
      </c>
      <c r="D74" s="21">
        <v>35.184210333333333</v>
      </c>
      <c r="E74" s="21">
        <v>33.698689999999999</v>
      </c>
      <c r="F74" s="21">
        <v>29.539011333333335</v>
      </c>
      <c r="G74" s="21">
        <v>37.295636000000002</v>
      </c>
      <c r="H74" s="21">
        <v>39.201085999999997</v>
      </c>
      <c r="I74" s="21">
        <v>47.238378000000004</v>
      </c>
      <c r="J74" s="21">
        <v>44.278196999999999</v>
      </c>
      <c r="K74" s="21">
        <v>43.040307666666671</v>
      </c>
      <c r="L74" s="21">
        <v>38.755251666666673</v>
      </c>
      <c r="M74" s="21">
        <v>31.914814666666661</v>
      </c>
      <c r="N74" s="21">
        <v>32.202596999999997</v>
      </c>
      <c r="O74" s="21">
        <v>28.592196666666666</v>
      </c>
      <c r="P74" s="21">
        <v>26.922819666666669</v>
      </c>
      <c r="Q74" s="21">
        <v>28.141066666666671</v>
      </c>
      <c r="R74" s="21">
        <v>29.942938666666663</v>
      </c>
      <c r="S74" s="21">
        <v>32.19024533333333</v>
      </c>
      <c r="T74" s="21">
        <v>39.148449999999997</v>
      </c>
      <c r="U74" s="21">
        <v>41.896585666666667</v>
      </c>
      <c r="V74" s="21">
        <v>43.161501333333341</v>
      </c>
      <c r="W74" s="21">
        <v>35.650613999999997</v>
      </c>
      <c r="X74" s="21">
        <v>38.723095000000001</v>
      </c>
      <c r="Y74" s="21">
        <v>37.487488333333339</v>
      </c>
      <c r="Z74" s="21">
        <v>31.244713000000001</v>
      </c>
      <c r="AA74" s="21">
        <v>27.649854999999999</v>
      </c>
      <c r="AB74" s="21">
        <v>28.849775999999999</v>
      </c>
      <c r="AC74" s="21">
        <v>31.742481000000002</v>
      </c>
      <c r="AD74" s="21">
        <v>25.967113000000001</v>
      </c>
      <c r="AE74" s="21">
        <v>25.494696000000001</v>
      </c>
      <c r="AF74" s="21">
        <v>26.087879999999998</v>
      </c>
      <c r="AG74" s="21">
        <v>33.846634000000002</v>
      </c>
      <c r="AH74" s="21">
        <v>37.141461</v>
      </c>
      <c r="AI74" s="21">
        <v>44.315859000000003</v>
      </c>
      <c r="AJ74" s="21">
        <v>45.336241999999999</v>
      </c>
      <c r="AK74" s="21">
        <v>38.595703</v>
      </c>
      <c r="AL74" s="21">
        <v>34.505000000000003</v>
      </c>
      <c r="AM74" s="21">
        <v>24.057075000000001</v>
      </c>
      <c r="AN74" s="21">
        <v>30.248574999999999</v>
      </c>
      <c r="AO74" s="21">
        <v>28.476656999999999</v>
      </c>
      <c r="AP74" s="21">
        <v>31.827573000000001</v>
      </c>
      <c r="AQ74" s="21">
        <v>25.194103999999999</v>
      </c>
      <c r="AR74" s="21">
        <v>22.834271999999999</v>
      </c>
    </row>
    <row r="75" spans="1:44" x14ac:dyDescent="0.25">
      <c r="A75" s="71" t="s">
        <v>15</v>
      </c>
      <c r="B75" s="25">
        <v>122.05227666666667</v>
      </c>
      <c r="C75" s="25">
        <v>136.33548033333332</v>
      </c>
      <c r="D75" s="25">
        <v>146.875349</v>
      </c>
      <c r="E75" s="25">
        <v>132.42752900000002</v>
      </c>
      <c r="F75" s="25">
        <v>111.64450533333336</v>
      </c>
      <c r="G75" s="25">
        <v>116.825152</v>
      </c>
      <c r="H75" s="25">
        <v>111.34966766666666</v>
      </c>
      <c r="I75" s="25">
        <v>116.14627333333334</v>
      </c>
      <c r="J75" s="25">
        <v>114.04472266666666</v>
      </c>
      <c r="K75" s="25">
        <v>120.11484666666668</v>
      </c>
      <c r="L75" s="25">
        <v>122.21076933333335</v>
      </c>
      <c r="M75" s="25">
        <v>127.02276566666667</v>
      </c>
      <c r="N75" s="25">
        <v>132.17833899999999</v>
      </c>
      <c r="O75" s="25">
        <v>135.88908066666667</v>
      </c>
      <c r="P75" s="25">
        <v>136.91405499999999</v>
      </c>
      <c r="Q75" s="25">
        <v>137.71688033333331</v>
      </c>
      <c r="R75" s="25">
        <v>131.27525466666665</v>
      </c>
      <c r="S75" s="25">
        <v>133.64712799999998</v>
      </c>
      <c r="T75" s="25">
        <v>132.96447933333334</v>
      </c>
      <c r="U75" s="25">
        <v>149.12875033333333</v>
      </c>
      <c r="V75" s="25">
        <v>152.92392400000003</v>
      </c>
      <c r="W75" s="25">
        <v>151.32133299999998</v>
      </c>
      <c r="X75" s="25">
        <v>136.514421</v>
      </c>
      <c r="Y75" s="25">
        <v>143.40526966666667</v>
      </c>
      <c r="Z75" s="25">
        <v>156.97286800000001</v>
      </c>
      <c r="AA75" s="25">
        <v>172.467491</v>
      </c>
      <c r="AB75" s="25">
        <v>167.741434</v>
      </c>
      <c r="AC75" s="25">
        <v>164.71325899999999</v>
      </c>
      <c r="AD75" s="25">
        <v>168.22540000000001</v>
      </c>
      <c r="AE75" s="25">
        <v>175.09403</v>
      </c>
      <c r="AF75" s="25">
        <v>173.86697100000001</v>
      </c>
      <c r="AG75" s="25">
        <v>186.48038500000001</v>
      </c>
      <c r="AH75" s="25">
        <v>181.50211999999999</v>
      </c>
      <c r="AI75" s="25">
        <v>170.75587300000001</v>
      </c>
      <c r="AJ75" s="25">
        <v>155.13380100000001</v>
      </c>
      <c r="AK75" s="25">
        <v>158.82919799999999</v>
      </c>
      <c r="AL75" s="25">
        <v>171.86536699999999</v>
      </c>
      <c r="AM75" s="25">
        <v>171.923126</v>
      </c>
      <c r="AN75" s="25">
        <v>175.21161000000001</v>
      </c>
      <c r="AO75" s="25">
        <v>195.737651</v>
      </c>
      <c r="AP75" s="25">
        <v>187.13277299999999</v>
      </c>
      <c r="AQ75" s="25">
        <v>178.580995</v>
      </c>
      <c r="AR75" s="25">
        <v>158.95465799999999</v>
      </c>
    </row>
    <row r="76" spans="1:44" x14ac:dyDescent="0.25">
      <c r="A76" s="72" t="s">
        <v>16</v>
      </c>
      <c r="B76" s="21">
        <v>10.080465</v>
      </c>
      <c r="C76" s="21">
        <v>10.513540999999998</v>
      </c>
      <c r="D76" s="21">
        <v>8.5427553333333339</v>
      </c>
      <c r="E76" s="21">
        <v>3.1460120000000003</v>
      </c>
      <c r="F76" s="21">
        <v>3.5852693333333332</v>
      </c>
      <c r="G76" s="21">
        <v>3.0807743333333328</v>
      </c>
      <c r="H76" s="21">
        <v>3.7965816666666665</v>
      </c>
      <c r="I76" s="21">
        <v>3.0944563333333335</v>
      </c>
      <c r="J76" s="21">
        <v>2.7030583333333333</v>
      </c>
      <c r="K76" s="21">
        <v>2.2794803333333333</v>
      </c>
      <c r="L76" s="21">
        <v>3.1615850000000001</v>
      </c>
      <c r="M76" s="21">
        <v>3.2971229999999996</v>
      </c>
      <c r="N76" s="21">
        <v>3.9407956666666668</v>
      </c>
      <c r="O76" s="21">
        <v>2.5766386666666672</v>
      </c>
      <c r="P76" s="21">
        <v>4.1607443333333336</v>
      </c>
      <c r="Q76" s="21">
        <v>3.1473156666666671</v>
      </c>
      <c r="R76" s="21">
        <v>4.956785</v>
      </c>
      <c r="S76" s="21">
        <v>5.7085053333333322</v>
      </c>
      <c r="T76" s="21">
        <v>6.123704</v>
      </c>
      <c r="U76" s="21">
        <v>5.1478563333333334</v>
      </c>
      <c r="V76" s="21">
        <v>3.2701419999999999</v>
      </c>
      <c r="W76" s="21">
        <v>3.3696006666666669</v>
      </c>
      <c r="X76" s="21">
        <v>2.7912663333333332</v>
      </c>
      <c r="Y76" s="21">
        <v>3.8362719999999997</v>
      </c>
      <c r="Z76" s="21">
        <v>4.6633420000000001</v>
      </c>
      <c r="AA76" s="21">
        <v>6.336106</v>
      </c>
      <c r="AB76" s="21">
        <v>6.2328429999999999</v>
      </c>
      <c r="AC76" s="21">
        <v>7.1194790000000001</v>
      </c>
      <c r="AD76" s="21">
        <v>7.0441260000000003</v>
      </c>
      <c r="AE76" s="21">
        <v>5.6080560000000004</v>
      </c>
      <c r="AF76" s="21">
        <v>4.0148700000000002</v>
      </c>
      <c r="AG76" s="21">
        <v>4.8564040000000004</v>
      </c>
      <c r="AH76" s="21">
        <v>4.8525530000000003</v>
      </c>
      <c r="AI76" s="21">
        <v>3.8615010000000001</v>
      </c>
      <c r="AJ76" s="21">
        <v>2.9489290000000001</v>
      </c>
      <c r="AK76" s="21">
        <v>3.915483</v>
      </c>
      <c r="AL76" s="21">
        <v>5.6353239999999998</v>
      </c>
      <c r="AM76" s="21">
        <v>4.0987390000000001</v>
      </c>
      <c r="AN76" s="21">
        <v>3.8165</v>
      </c>
      <c r="AO76" s="21">
        <v>2.7599670000000001</v>
      </c>
      <c r="AP76" s="21">
        <v>2.5362429999999998</v>
      </c>
      <c r="AQ76" s="21">
        <v>4.023936</v>
      </c>
      <c r="AR76" s="21">
        <v>4.4887540000000001</v>
      </c>
    </row>
    <row r="77" spans="1:44" x14ac:dyDescent="0.25">
      <c r="A77" s="71" t="s">
        <v>7</v>
      </c>
      <c r="B77" s="25">
        <v>124.791591</v>
      </c>
      <c r="C77" s="25">
        <v>122.450745</v>
      </c>
      <c r="D77" s="25">
        <v>132.89103433333335</v>
      </c>
      <c r="E77" s="25">
        <v>132.56610066666667</v>
      </c>
      <c r="F77" s="25">
        <v>122.95208300000002</v>
      </c>
      <c r="G77" s="25">
        <v>129.67592999999999</v>
      </c>
      <c r="H77" s="25">
        <v>152.29538033333333</v>
      </c>
      <c r="I77" s="25">
        <v>145.02590966666665</v>
      </c>
      <c r="J77" s="25">
        <v>118.99481500000002</v>
      </c>
      <c r="K77" s="25">
        <v>82.161176999999995</v>
      </c>
      <c r="L77" s="25">
        <v>58.724867999999994</v>
      </c>
      <c r="M77" s="25">
        <v>44.031695666666671</v>
      </c>
      <c r="N77" s="25">
        <v>36.627400000000002</v>
      </c>
      <c r="O77" s="25">
        <v>39.861030999999997</v>
      </c>
      <c r="P77" s="25">
        <v>34.530163000000002</v>
      </c>
      <c r="Q77" s="25">
        <v>28.684225666666666</v>
      </c>
      <c r="R77" s="25">
        <v>26.396671999999999</v>
      </c>
      <c r="S77" s="25">
        <v>38.854301</v>
      </c>
      <c r="T77" s="25">
        <v>40.262688000000004</v>
      </c>
      <c r="U77" s="25">
        <v>39.670652666666662</v>
      </c>
      <c r="V77" s="25">
        <v>48.586623333333328</v>
      </c>
      <c r="W77" s="25">
        <v>57.022101333333332</v>
      </c>
      <c r="X77" s="25">
        <v>76.713327333333339</v>
      </c>
      <c r="Y77" s="25">
        <v>64.396155000000007</v>
      </c>
      <c r="Z77" s="25">
        <v>54.334952999999999</v>
      </c>
      <c r="AA77" s="25">
        <v>39.478211000000002</v>
      </c>
      <c r="AB77" s="25">
        <v>27.609552000000001</v>
      </c>
      <c r="AC77" s="25">
        <v>41.041243000000001</v>
      </c>
      <c r="AD77" s="25">
        <v>34.176672000000003</v>
      </c>
      <c r="AE77" s="25">
        <v>33.412374</v>
      </c>
      <c r="AF77" s="25">
        <v>15.398434999999999</v>
      </c>
      <c r="AG77" s="25">
        <v>13.416550000000001</v>
      </c>
      <c r="AH77" s="25">
        <v>18.443383000000001</v>
      </c>
      <c r="AI77" s="25">
        <v>21.998774000000001</v>
      </c>
      <c r="AJ77" s="25">
        <v>21.534748</v>
      </c>
      <c r="AK77" s="25">
        <v>15.239205</v>
      </c>
      <c r="AL77" s="25">
        <v>8.9561489999999999</v>
      </c>
      <c r="AM77" s="25">
        <v>13.878220000000001</v>
      </c>
      <c r="AN77" s="25">
        <v>16.947980000000001</v>
      </c>
      <c r="AO77" s="25">
        <v>21.429193000000001</v>
      </c>
      <c r="AP77" s="25">
        <v>18.730720999999999</v>
      </c>
      <c r="AQ77" s="25">
        <v>16.061440999999999</v>
      </c>
      <c r="AR77" s="25">
        <v>21.671990999999998</v>
      </c>
    </row>
    <row r="78" spans="1:44" s="7" customFormat="1" x14ac:dyDescent="0.25">
      <c r="A78" s="41" t="s">
        <v>4</v>
      </c>
      <c r="B78" s="55">
        <v>4254.2505620000002</v>
      </c>
      <c r="C78" s="55">
        <v>4333.9545583333338</v>
      </c>
      <c r="D78" s="55">
        <v>4263.9561516666663</v>
      </c>
      <c r="E78" s="55">
        <v>4248.9767503333323</v>
      </c>
      <c r="F78" s="55">
        <v>4220.9569270000002</v>
      </c>
      <c r="G78" s="55">
        <v>4316.9342466666667</v>
      </c>
      <c r="H78" s="55">
        <v>4294.8777060000002</v>
      </c>
      <c r="I78" s="55">
        <v>4360.1341586666667</v>
      </c>
      <c r="J78" s="55">
        <v>4320.9430626666663</v>
      </c>
      <c r="K78" s="55">
        <v>4336.6234663333335</v>
      </c>
      <c r="L78" s="55">
        <v>4254.8253753333338</v>
      </c>
      <c r="M78" s="55">
        <v>4286.7076666666662</v>
      </c>
      <c r="N78" s="55">
        <v>4383.0090336666663</v>
      </c>
      <c r="O78" s="55">
        <v>4547.1743113333332</v>
      </c>
      <c r="P78" s="55">
        <v>4565.2732030000006</v>
      </c>
      <c r="Q78" s="55">
        <v>4555.4909743333337</v>
      </c>
      <c r="R78" s="55">
        <v>4537.080245666667</v>
      </c>
      <c r="S78" s="55">
        <v>4500.1852366666672</v>
      </c>
      <c r="T78" s="55">
        <v>4581.4358923333339</v>
      </c>
      <c r="U78" s="55">
        <v>4633.2197766666677</v>
      </c>
      <c r="V78" s="55">
        <v>4653.343495666667</v>
      </c>
      <c r="W78" s="55">
        <v>4547.5439983333335</v>
      </c>
      <c r="X78" s="55">
        <v>4395.8344109999998</v>
      </c>
      <c r="Y78" s="55">
        <v>4409.1292250000006</v>
      </c>
      <c r="Z78" s="55">
        <v>4464.7128469999998</v>
      </c>
      <c r="AA78" s="55">
        <v>4495.4639630000001</v>
      </c>
      <c r="AB78" s="55">
        <v>4457.214473</v>
      </c>
      <c r="AC78" s="55">
        <v>4420.6128099999996</v>
      </c>
      <c r="AD78" s="55">
        <v>4504.388629</v>
      </c>
      <c r="AE78" s="55">
        <v>4535.4404320000003</v>
      </c>
      <c r="AF78" s="55">
        <v>4532.0822760000001</v>
      </c>
      <c r="AG78" s="55">
        <v>4539.1931299999997</v>
      </c>
      <c r="AH78" s="55">
        <v>4589.1958240000004</v>
      </c>
      <c r="AI78" s="55">
        <v>4580.9402499999997</v>
      </c>
      <c r="AJ78" s="55">
        <v>4477.4676749999999</v>
      </c>
      <c r="AK78" s="55">
        <v>4450.8164450000004</v>
      </c>
      <c r="AL78" s="55">
        <v>4449.0443949999999</v>
      </c>
      <c r="AM78" s="55">
        <v>4528.5654029999996</v>
      </c>
      <c r="AN78" s="55">
        <v>4556.5876429999998</v>
      </c>
      <c r="AO78" s="55">
        <v>4586.287902</v>
      </c>
      <c r="AP78" s="55">
        <v>4628.0890879999997</v>
      </c>
      <c r="AQ78" s="55">
        <v>4638.8833800000002</v>
      </c>
      <c r="AR78" s="55">
        <v>4663.3963700000004</v>
      </c>
    </row>
    <row r="79" spans="1:44" x14ac:dyDescent="0.25">
      <c r="A79" s="71" t="s">
        <v>79</v>
      </c>
      <c r="B79" s="25">
        <v>887.639229</v>
      </c>
      <c r="C79" s="25">
        <v>951.82833333333326</v>
      </c>
      <c r="D79" s="25">
        <v>988.61533599999996</v>
      </c>
      <c r="E79" s="25">
        <v>1035.3905893333333</v>
      </c>
      <c r="F79" s="25">
        <v>1029.9555479999999</v>
      </c>
      <c r="G79" s="25">
        <v>1033.8525653333334</v>
      </c>
      <c r="H79" s="25">
        <v>1005.8628126666667</v>
      </c>
      <c r="I79" s="25">
        <v>973.49274500000001</v>
      </c>
      <c r="J79" s="25">
        <v>926.23651000000007</v>
      </c>
      <c r="K79" s="25">
        <v>953.15671666666674</v>
      </c>
      <c r="L79" s="25">
        <v>897.83888266666656</v>
      </c>
      <c r="M79" s="25">
        <v>883.5236460000001</v>
      </c>
      <c r="N79" s="25">
        <v>840.06334100000004</v>
      </c>
      <c r="O79" s="25">
        <v>878.96651766666673</v>
      </c>
      <c r="P79" s="25">
        <v>897.722128</v>
      </c>
      <c r="Q79" s="25">
        <v>912.05250299999989</v>
      </c>
      <c r="R79" s="25">
        <v>929.00587766666661</v>
      </c>
      <c r="S79" s="25">
        <v>911.26042533333327</v>
      </c>
      <c r="T79" s="25">
        <v>922.13585033333345</v>
      </c>
      <c r="U79" s="25">
        <v>925.68147033333332</v>
      </c>
      <c r="V79" s="25">
        <v>940.74738166666668</v>
      </c>
      <c r="W79" s="25">
        <v>907.53566199999989</v>
      </c>
      <c r="X79" s="25">
        <v>861.275036</v>
      </c>
      <c r="Y79" s="25">
        <v>822.13801100000001</v>
      </c>
      <c r="Z79" s="25">
        <v>821.53259800000001</v>
      </c>
      <c r="AA79" s="25">
        <v>851.04561699999999</v>
      </c>
      <c r="AB79" s="25">
        <v>876.43524400000001</v>
      </c>
      <c r="AC79" s="25">
        <v>893.94312100000002</v>
      </c>
      <c r="AD79" s="25">
        <v>870.19445099999996</v>
      </c>
      <c r="AE79" s="25">
        <v>876.38557600000001</v>
      </c>
      <c r="AF79" s="25">
        <v>849.86048800000003</v>
      </c>
      <c r="AG79" s="25">
        <v>883.82160899999997</v>
      </c>
      <c r="AH79" s="25">
        <v>889.43048699999997</v>
      </c>
      <c r="AI79" s="25">
        <v>897.58354699999995</v>
      </c>
      <c r="AJ79" s="25">
        <v>856.95987400000001</v>
      </c>
      <c r="AK79" s="25">
        <v>831.88105900000005</v>
      </c>
      <c r="AL79" s="25">
        <v>868.07313199999999</v>
      </c>
      <c r="AM79" s="25">
        <v>899.86746300000004</v>
      </c>
      <c r="AN79" s="25">
        <v>935.12468999999999</v>
      </c>
      <c r="AO79" s="25">
        <v>918.11449600000003</v>
      </c>
      <c r="AP79" s="25">
        <v>919.32329700000003</v>
      </c>
      <c r="AQ79" s="25">
        <v>931.84475599999996</v>
      </c>
      <c r="AR79" s="25">
        <v>968.57245699999999</v>
      </c>
    </row>
    <row r="80" spans="1:44" x14ac:dyDescent="0.25">
      <c r="A80" s="72" t="s">
        <v>10</v>
      </c>
      <c r="B80" s="21">
        <v>721.31964433333326</v>
      </c>
      <c r="C80" s="21">
        <v>772.01490533333333</v>
      </c>
      <c r="D80" s="21">
        <v>813.75981400000001</v>
      </c>
      <c r="E80" s="21">
        <v>801.46142199999997</v>
      </c>
      <c r="F80" s="21">
        <v>832.93977833333338</v>
      </c>
      <c r="G80" s="21">
        <v>864.93830433333324</v>
      </c>
      <c r="H80" s="21">
        <v>889.72937233333334</v>
      </c>
      <c r="I80" s="21">
        <v>870.91787433333332</v>
      </c>
      <c r="J80" s="21">
        <v>878.91430866666667</v>
      </c>
      <c r="K80" s="21">
        <v>849.38214233333338</v>
      </c>
      <c r="L80" s="21">
        <v>858.21707599999991</v>
      </c>
      <c r="M80" s="21">
        <v>853.05707866666671</v>
      </c>
      <c r="N80" s="21">
        <v>874.7681143333333</v>
      </c>
      <c r="O80" s="21">
        <v>896.55927599999995</v>
      </c>
      <c r="P80" s="21">
        <v>882.90284666666673</v>
      </c>
      <c r="Q80" s="21">
        <v>912.72404000000006</v>
      </c>
      <c r="R80" s="21">
        <v>906.81565999999987</v>
      </c>
      <c r="S80" s="21">
        <v>928.72259766666673</v>
      </c>
      <c r="T80" s="21">
        <v>913.6341910000001</v>
      </c>
      <c r="U80" s="21">
        <v>931.96880533333331</v>
      </c>
      <c r="V80" s="21">
        <v>945.52264400000001</v>
      </c>
      <c r="W80" s="21">
        <v>930.17220499999996</v>
      </c>
      <c r="X80" s="21">
        <v>885.16953866666665</v>
      </c>
      <c r="Y80" s="21">
        <v>858.96253399999989</v>
      </c>
      <c r="Z80" s="21">
        <v>865.92177800000002</v>
      </c>
      <c r="AA80" s="21">
        <v>866.68801299999996</v>
      </c>
      <c r="AB80" s="21">
        <v>865.74893199999997</v>
      </c>
      <c r="AC80" s="21">
        <v>892.18427499999996</v>
      </c>
      <c r="AD80" s="21">
        <v>935.24090100000001</v>
      </c>
      <c r="AE80" s="21">
        <v>935.40803500000004</v>
      </c>
      <c r="AF80" s="21">
        <v>914.94142999999997</v>
      </c>
      <c r="AG80" s="21">
        <v>880.81908499999997</v>
      </c>
      <c r="AH80" s="21">
        <v>898.44349</v>
      </c>
      <c r="AI80" s="21">
        <v>915.08440700000006</v>
      </c>
      <c r="AJ80" s="21">
        <v>925.36438499999997</v>
      </c>
      <c r="AK80" s="21">
        <v>916.36541399999999</v>
      </c>
      <c r="AL80" s="21">
        <v>878.87125300000002</v>
      </c>
      <c r="AM80" s="21">
        <v>888.58857799999998</v>
      </c>
      <c r="AN80" s="21">
        <v>876.33847800000001</v>
      </c>
      <c r="AO80" s="21">
        <v>885.92488000000003</v>
      </c>
      <c r="AP80" s="21">
        <v>870.36700800000006</v>
      </c>
      <c r="AQ80" s="21">
        <v>900.15401799999995</v>
      </c>
      <c r="AR80" s="21">
        <v>906.77207299999998</v>
      </c>
    </row>
    <row r="81" spans="1:44" x14ac:dyDescent="0.25">
      <c r="A81" s="71" t="s">
        <v>80</v>
      </c>
      <c r="B81" s="25">
        <v>31.220258999999999</v>
      </c>
      <c r="C81" s="25">
        <v>39.299712666666665</v>
      </c>
      <c r="D81" s="25">
        <v>40.284082333333338</v>
      </c>
      <c r="E81" s="25">
        <v>29.91128733333333</v>
      </c>
      <c r="F81" s="25">
        <v>23.072529333333335</v>
      </c>
      <c r="G81" s="25">
        <v>29.053693666666664</v>
      </c>
      <c r="H81" s="25">
        <v>31.563274333333329</v>
      </c>
      <c r="I81" s="25">
        <v>33.681620333333335</v>
      </c>
      <c r="J81" s="25">
        <v>24.653978333333331</v>
      </c>
      <c r="K81" s="25">
        <v>26.779651666666666</v>
      </c>
      <c r="L81" s="25">
        <v>29.708216666666669</v>
      </c>
      <c r="M81" s="25">
        <v>32.243189333333333</v>
      </c>
      <c r="N81" s="25">
        <v>27.348497333333331</v>
      </c>
      <c r="O81" s="25">
        <v>22.646920333333338</v>
      </c>
      <c r="P81" s="25">
        <v>20.174982333333332</v>
      </c>
      <c r="Q81" s="25">
        <v>25.993665000000004</v>
      </c>
      <c r="R81" s="25">
        <v>24.482496666666666</v>
      </c>
      <c r="S81" s="25">
        <v>26.648072333333332</v>
      </c>
      <c r="T81" s="25">
        <v>20.872350333333333</v>
      </c>
      <c r="U81" s="25">
        <v>21.499603000000004</v>
      </c>
      <c r="V81" s="25">
        <v>20.125441666666664</v>
      </c>
      <c r="W81" s="25">
        <v>17.882353333333331</v>
      </c>
      <c r="X81" s="25">
        <v>16.158878999999999</v>
      </c>
      <c r="Y81" s="25">
        <v>17.319621333333334</v>
      </c>
      <c r="Z81" s="25">
        <v>16.156614999999999</v>
      </c>
      <c r="AA81" s="25">
        <v>17.027380999999998</v>
      </c>
      <c r="AB81" s="25">
        <v>14.483846</v>
      </c>
      <c r="AC81" s="25">
        <v>18.970053</v>
      </c>
      <c r="AD81" s="25">
        <v>17.942519999999998</v>
      </c>
      <c r="AE81" s="25">
        <v>19.500056000000001</v>
      </c>
      <c r="AF81" s="25">
        <v>17.013459000000001</v>
      </c>
      <c r="AG81" s="25">
        <v>18.396879999999999</v>
      </c>
      <c r="AH81" s="25">
        <v>16.09984</v>
      </c>
      <c r="AI81" s="25">
        <v>18.146798</v>
      </c>
      <c r="AJ81" s="25">
        <v>17.918545999999999</v>
      </c>
      <c r="AK81" s="25">
        <v>18.820983999999999</v>
      </c>
      <c r="AL81" s="25">
        <v>17.305078999999999</v>
      </c>
      <c r="AM81" s="25">
        <v>17.498259000000001</v>
      </c>
      <c r="AN81" s="25">
        <v>18.999020000000002</v>
      </c>
      <c r="AO81" s="25">
        <v>23.969650000000001</v>
      </c>
      <c r="AP81" s="25">
        <v>23.365068000000001</v>
      </c>
      <c r="AQ81" s="25">
        <v>24.271847999999999</v>
      </c>
      <c r="AR81" s="25">
        <v>19.495069000000001</v>
      </c>
    </row>
    <row r="82" spans="1:44" x14ac:dyDescent="0.25">
      <c r="A82" s="72" t="s">
        <v>11</v>
      </c>
      <c r="B82" s="21">
        <v>326.99339266666669</v>
      </c>
      <c r="C82" s="21">
        <v>338.447091</v>
      </c>
      <c r="D82" s="21">
        <v>354.38398899999993</v>
      </c>
      <c r="E82" s="21">
        <v>345.13892233333337</v>
      </c>
      <c r="F82" s="21">
        <v>347.94677066666668</v>
      </c>
      <c r="G82" s="21">
        <v>360.54739433333333</v>
      </c>
      <c r="H82" s="21">
        <v>374.43930266666666</v>
      </c>
      <c r="I82" s="21">
        <v>412.56196666666665</v>
      </c>
      <c r="J82" s="21">
        <v>415.19516966666669</v>
      </c>
      <c r="K82" s="21">
        <v>425.69748133333337</v>
      </c>
      <c r="L82" s="21">
        <v>429.19055766666662</v>
      </c>
      <c r="M82" s="21">
        <v>436.08886966666665</v>
      </c>
      <c r="N82" s="21">
        <v>463.48377433333332</v>
      </c>
      <c r="O82" s="21">
        <v>465.97434199999998</v>
      </c>
      <c r="P82" s="21">
        <v>482.86353366666663</v>
      </c>
      <c r="Q82" s="21">
        <v>481.91811800000005</v>
      </c>
      <c r="R82" s="21">
        <v>487.87979233333334</v>
      </c>
      <c r="S82" s="21">
        <v>473.7624146666667</v>
      </c>
      <c r="T82" s="21">
        <v>487.59205266666669</v>
      </c>
      <c r="U82" s="21">
        <v>473.94515500000006</v>
      </c>
      <c r="V82" s="21">
        <v>475.95185233333336</v>
      </c>
      <c r="W82" s="21">
        <v>449.39713033333328</v>
      </c>
      <c r="X82" s="21">
        <v>447.07130133333339</v>
      </c>
      <c r="Y82" s="21">
        <v>475.37932933333332</v>
      </c>
      <c r="Z82" s="21">
        <v>487.46659599999998</v>
      </c>
      <c r="AA82" s="21">
        <v>488.72405900000001</v>
      </c>
      <c r="AB82" s="21">
        <v>481.13071400000001</v>
      </c>
      <c r="AC82" s="21">
        <v>480.55530900000002</v>
      </c>
      <c r="AD82" s="21">
        <v>516.48828400000002</v>
      </c>
      <c r="AE82" s="21">
        <v>501.10974299999998</v>
      </c>
      <c r="AF82" s="21">
        <v>521.93765900000005</v>
      </c>
      <c r="AG82" s="21">
        <v>518.50484300000005</v>
      </c>
      <c r="AH82" s="21">
        <v>551.15614400000004</v>
      </c>
      <c r="AI82" s="21">
        <v>530.79135599999995</v>
      </c>
      <c r="AJ82" s="21">
        <v>526.036472</v>
      </c>
      <c r="AK82" s="21">
        <v>543.26015500000005</v>
      </c>
      <c r="AL82" s="21">
        <v>552.23545200000001</v>
      </c>
      <c r="AM82" s="21">
        <v>531.65119800000002</v>
      </c>
      <c r="AN82" s="21">
        <v>531.62824499999999</v>
      </c>
      <c r="AO82" s="21">
        <v>550.17274499999996</v>
      </c>
      <c r="AP82" s="21">
        <v>553.51074800000004</v>
      </c>
      <c r="AQ82" s="21">
        <v>539.38180199999999</v>
      </c>
      <c r="AR82" s="21">
        <v>526.98070099999995</v>
      </c>
    </row>
    <row r="83" spans="1:44" x14ac:dyDescent="0.25">
      <c r="A83" s="71" t="s">
        <v>12</v>
      </c>
      <c r="B83" s="25">
        <v>160.37507600000001</v>
      </c>
      <c r="C83" s="25">
        <v>163.814211</v>
      </c>
      <c r="D83" s="25">
        <v>162.62865500000001</v>
      </c>
      <c r="E83" s="25">
        <v>154.90568766666667</v>
      </c>
      <c r="F83" s="25">
        <v>139.19103066666665</v>
      </c>
      <c r="G83" s="25">
        <v>126.17110300000002</v>
      </c>
      <c r="H83" s="25">
        <v>120.93629600000001</v>
      </c>
      <c r="I83" s="25">
        <v>133.78758866666666</v>
      </c>
      <c r="J83" s="25">
        <v>138.60150933333333</v>
      </c>
      <c r="K83" s="25">
        <v>139.70287866666669</v>
      </c>
      <c r="L83" s="25">
        <v>121.06761466666666</v>
      </c>
      <c r="M83" s="25">
        <v>120.52163433333334</v>
      </c>
      <c r="N83" s="25">
        <v>129.54555466666667</v>
      </c>
      <c r="O83" s="25">
        <v>149.47818533333336</v>
      </c>
      <c r="P83" s="25">
        <v>155.327628</v>
      </c>
      <c r="Q83" s="25">
        <v>165.71427666666668</v>
      </c>
      <c r="R83" s="25">
        <v>168.03787466666665</v>
      </c>
      <c r="S83" s="25">
        <v>170.43096266666669</v>
      </c>
      <c r="T83" s="25">
        <v>166.89948166666667</v>
      </c>
      <c r="U83" s="25">
        <v>170.452641</v>
      </c>
      <c r="V83" s="25">
        <v>182.826471</v>
      </c>
      <c r="W83" s="25">
        <v>193.480279</v>
      </c>
      <c r="X83" s="25">
        <v>188.24421399999997</v>
      </c>
      <c r="Y83" s="25">
        <v>185.84141933333333</v>
      </c>
      <c r="Z83" s="25">
        <v>193.94051200000001</v>
      </c>
      <c r="AA83" s="25">
        <v>207.10404700000001</v>
      </c>
      <c r="AB83" s="25">
        <v>203.68122700000001</v>
      </c>
      <c r="AC83" s="25">
        <v>196.43304699999999</v>
      </c>
      <c r="AD83" s="25">
        <v>190.6292</v>
      </c>
      <c r="AE83" s="25">
        <v>186.79100099999999</v>
      </c>
      <c r="AF83" s="25">
        <v>188.11138</v>
      </c>
      <c r="AG83" s="25">
        <v>175.263306</v>
      </c>
      <c r="AH83" s="25">
        <v>185.87998999999999</v>
      </c>
      <c r="AI83" s="25">
        <v>179.87817799999999</v>
      </c>
      <c r="AJ83" s="25">
        <v>184.11738</v>
      </c>
      <c r="AK83" s="25">
        <v>177.908773</v>
      </c>
      <c r="AL83" s="25">
        <v>182.977902</v>
      </c>
      <c r="AM83" s="25">
        <v>211.22314800000001</v>
      </c>
      <c r="AN83" s="25">
        <v>210.33686800000001</v>
      </c>
      <c r="AO83" s="25">
        <v>225.81033300000001</v>
      </c>
      <c r="AP83" s="25">
        <v>222.17708099999999</v>
      </c>
      <c r="AQ83" s="25">
        <v>217.35885999999999</v>
      </c>
      <c r="AR83" s="25">
        <v>207.29084900000001</v>
      </c>
    </row>
    <row r="84" spans="1:44" x14ac:dyDescent="0.25">
      <c r="A84" s="72" t="s">
        <v>13</v>
      </c>
      <c r="B84" s="21">
        <v>490.04268133333335</v>
      </c>
      <c r="C84" s="21">
        <v>516.58193800000004</v>
      </c>
      <c r="D84" s="21">
        <v>493.80405566666667</v>
      </c>
      <c r="E84" s="21">
        <v>466.02304766666674</v>
      </c>
      <c r="F84" s="21">
        <v>463.5670603333333</v>
      </c>
      <c r="G84" s="21">
        <v>479.86938600000002</v>
      </c>
      <c r="H84" s="21">
        <v>479.36406733333337</v>
      </c>
      <c r="I84" s="21">
        <v>466.78401233333335</v>
      </c>
      <c r="J84" s="21">
        <v>447.13370333333336</v>
      </c>
      <c r="K84" s="21">
        <v>438.38146600000005</v>
      </c>
      <c r="L84" s="21">
        <v>436.32400066666668</v>
      </c>
      <c r="M84" s="21">
        <v>465.72165699999999</v>
      </c>
      <c r="N84" s="21">
        <v>463.80369533333334</v>
      </c>
      <c r="O84" s="21">
        <v>479.80104299999994</v>
      </c>
      <c r="P84" s="21">
        <v>475.02541066666669</v>
      </c>
      <c r="Q84" s="21">
        <v>487.47258766666664</v>
      </c>
      <c r="R84" s="21">
        <v>499.37675366666667</v>
      </c>
      <c r="S84" s="21">
        <v>487.09348733333331</v>
      </c>
      <c r="T84" s="21">
        <v>501.13217166666664</v>
      </c>
      <c r="U84" s="21">
        <v>507.49925033333329</v>
      </c>
      <c r="V84" s="21">
        <v>479.79247699999996</v>
      </c>
      <c r="W84" s="21">
        <v>461.29643599999991</v>
      </c>
      <c r="X84" s="21">
        <v>434.81395833333335</v>
      </c>
      <c r="Y84" s="21">
        <v>475.21585933333336</v>
      </c>
      <c r="Z84" s="21">
        <v>484.05973</v>
      </c>
      <c r="AA84" s="21">
        <v>489.451167</v>
      </c>
      <c r="AB84" s="21">
        <v>485.80021199999999</v>
      </c>
      <c r="AC84" s="21">
        <v>473.63126999999997</v>
      </c>
      <c r="AD84" s="21">
        <v>483.58928400000002</v>
      </c>
      <c r="AE84" s="21">
        <v>464.433851</v>
      </c>
      <c r="AF84" s="21">
        <v>465.28866499999998</v>
      </c>
      <c r="AG84" s="21">
        <v>449.54059000000001</v>
      </c>
      <c r="AH84" s="21">
        <v>476.30985500000003</v>
      </c>
      <c r="AI84" s="21">
        <v>481.17643399999997</v>
      </c>
      <c r="AJ84" s="21">
        <v>495.466183</v>
      </c>
      <c r="AK84" s="21">
        <v>479.54586</v>
      </c>
      <c r="AL84" s="21">
        <v>466.855324</v>
      </c>
      <c r="AM84" s="21">
        <v>444.46517399999999</v>
      </c>
      <c r="AN84" s="21">
        <v>440.374302</v>
      </c>
      <c r="AO84" s="21">
        <v>426.59341899999998</v>
      </c>
      <c r="AP84" s="21">
        <v>455.377275</v>
      </c>
      <c r="AQ84" s="21">
        <v>463.63746500000002</v>
      </c>
      <c r="AR84" s="21">
        <v>488.24837000000002</v>
      </c>
    </row>
    <row r="85" spans="1:44" x14ac:dyDescent="0.25">
      <c r="A85" s="71" t="s">
        <v>81</v>
      </c>
      <c r="B85" s="25">
        <v>1336.1977776666665</v>
      </c>
      <c r="C85" s="25">
        <v>1282.6364413333333</v>
      </c>
      <c r="D85" s="25">
        <v>1180.8712263333334</v>
      </c>
      <c r="E85" s="25">
        <v>1225.0835559999998</v>
      </c>
      <c r="F85" s="25">
        <v>1200.0566556666668</v>
      </c>
      <c r="G85" s="25">
        <v>1230.5727643333332</v>
      </c>
      <c r="H85" s="25">
        <v>1185.4005223333334</v>
      </c>
      <c r="I85" s="25">
        <v>1260.520679</v>
      </c>
      <c r="J85" s="25">
        <v>1275.7978596666665</v>
      </c>
      <c r="K85" s="25">
        <v>1301.867919</v>
      </c>
      <c r="L85" s="25">
        <v>1290.7674403333333</v>
      </c>
      <c r="M85" s="25">
        <v>1324.3145960000002</v>
      </c>
      <c r="N85" s="25">
        <v>1397.2698479999999</v>
      </c>
      <c r="O85" s="25">
        <v>1467.0143323333334</v>
      </c>
      <c r="P85" s="25">
        <v>1461.4697766666668</v>
      </c>
      <c r="Q85" s="25">
        <v>1394.7510946666669</v>
      </c>
      <c r="R85" s="25">
        <v>1355.6496890000001</v>
      </c>
      <c r="S85" s="25">
        <v>1334.2271836666666</v>
      </c>
      <c r="T85" s="25">
        <v>1399.4018059999999</v>
      </c>
      <c r="U85" s="25">
        <v>1417.4502276666669</v>
      </c>
      <c r="V85" s="25">
        <v>1411.8348583333334</v>
      </c>
      <c r="W85" s="25">
        <v>1376.4089286666667</v>
      </c>
      <c r="X85" s="25">
        <v>1360.2495663333332</v>
      </c>
      <c r="Y85" s="25">
        <v>1383.6918396666667</v>
      </c>
      <c r="Z85" s="25">
        <v>1420.0582609999999</v>
      </c>
      <c r="AA85" s="25">
        <v>1395.303326</v>
      </c>
      <c r="AB85" s="25">
        <v>1357.0174649999999</v>
      </c>
      <c r="AC85" s="25">
        <v>1300.693845</v>
      </c>
      <c r="AD85" s="25">
        <v>1331.57104</v>
      </c>
      <c r="AE85" s="25">
        <v>1386.2704610000001</v>
      </c>
      <c r="AF85" s="25">
        <v>1408.4759590000001</v>
      </c>
      <c r="AG85" s="25">
        <v>1445.2182740000001</v>
      </c>
      <c r="AH85" s="25">
        <v>1398.5669600000001</v>
      </c>
      <c r="AI85" s="25">
        <v>1379.790246</v>
      </c>
      <c r="AJ85" s="25">
        <v>1298.0200629999999</v>
      </c>
      <c r="AK85" s="25">
        <v>1320.0544970000001</v>
      </c>
      <c r="AL85" s="25">
        <v>1323.963193</v>
      </c>
      <c r="AM85" s="25">
        <v>1369.597675</v>
      </c>
      <c r="AN85" s="25">
        <v>1369.439777</v>
      </c>
      <c r="AO85" s="25">
        <v>1387.9612529999999</v>
      </c>
      <c r="AP85" s="25">
        <v>1418.0356870000001</v>
      </c>
      <c r="AQ85" s="25">
        <v>1415.028912</v>
      </c>
      <c r="AR85" s="25">
        <v>1388.221935</v>
      </c>
    </row>
    <row r="86" spans="1:44" x14ac:dyDescent="0.25">
      <c r="A86" s="72" t="s">
        <v>14</v>
      </c>
      <c r="B86" s="21">
        <v>58.897416333333332</v>
      </c>
      <c r="C86" s="21">
        <v>52.693471333333328</v>
      </c>
      <c r="D86" s="21">
        <v>35.76568533333333</v>
      </c>
      <c r="E86" s="21">
        <v>35.581381333333333</v>
      </c>
      <c r="F86" s="21">
        <v>32.372275666666667</v>
      </c>
      <c r="G86" s="21">
        <v>37.863897333333334</v>
      </c>
      <c r="H86" s="21">
        <v>37.727068000000003</v>
      </c>
      <c r="I86" s="21">
        <v>40.641838666666672</v>
      </c>
      <c r="J86" s="21">
        <v>48.60415866666667</v>
      </c>
      <c r="K86" s="21">
        <v>49.685779333333329</v>
      </c>
      <c r="L86" s="21">
        <v>50.413051000000003</v>
      </c>
      <c r="M86" s="21">
        <v>41.491752666666663</v>
      </c>
      <c r="N86" s="21">
        <v>43.734952666666665</v>
      </c>
      <c r="O86" s="21">
        <v>42.282592000000001</v>
      </c>
      <c r="P86" s="21">
        <v>39.428708333333333</v>
      </c>
      <c r="Q86" s="21">
        <v>36.180898666666671</v>
      </c>
      <c r="R86" s="21">
        <v>37.963501666666666</v>
      </c>
      <c r="S86" s="21">
        <v>41.941367333333339</v>
      </c>
      <c r="T86" s="21">
        <v>42.642622666666668</v>
      </c>
      <c r="U86" s="21">
        <v>48.139492999999995</v>
      </c>
      <c r="V86" s="21">
        <v>44.33691133333334</v>
      </c>
      <c r="W86" s="21">
        <v>45.846665999999999</v>
      </c>
      <c r="X86" s="21">
        <v>38.889248666666667</v>
      </c>
      <c r="Y86" s="21">
        <v>37.069663999999996</v>
      </c>
      <c r="Z86" s="21">
        <v>33.366892999999997</v>
      </c>
      <c r="AA86" s="21">
        <v>36.848813999999997</v>
      </c>
      <c r="AB86" s="21">
        <v>39.169153000000001</v>
      </c>
      <c r="AC86" s="21">
        <v>43.61356</v>
      </c>
      <c r="AD86" s="21">
        <v>42.425905999999998</v>
      </c>
      <c r="AE86" s="21">
        <v>40.972903000000002</v>
      </c>
      <c r="AF86" s="21">
        <v>38.427697000000002</v>
      </c>
      <c r="AG86" s="21">
        <v>36.149554000000002</v>
      </c>
      <c r="AH86" s="21">
        <v>39.319018</v>
      </c>
      <c r="AI86" s="21">
        <v>41.687251000000003</v>
      </c>
      <c r="AJ86" s="21">
        <v>46.359938</v>
      </c>
      <c r="AK86" s="21">
        <v>46.327337</v>
      </c>
      <c r="AL86" s="21">
        <v>40.126064</v>
      </c>
      <c r="AM86" s="21">
        <v>33.127259000000002</v>
      </c>
      <c r="AN86" s="21">
        <v>32.020681000000003</v>
      </c>
      <c r="AO86" s="21">
        <v>34.495392000000002</v>
      </c>
      <c r="AP86" s="21">
        <v>34.684958999999999</v>
      </c>
      <c r="AQ86" s="21">
        <v>34.152228000000001</v>
      </c>
      <c r="AR86" s="21">
        <v>38.063479999999998</v>
      </c>
    </row>
    <row r="87" spans="1:44" x14ac:dyDescent="0.25">
      <c r="A87" s="71" t="s">
        <v>15</v>
      </c>
      <c r="B87" s="25">
        <v>157.22517833333333</v>
      </c>
      <c r="C87" s="25">
        <v>142.22093733333335</v>
      </c>
      <c r="D87" s="25">
        <v>140.63034400000001</v>
      </c>
      <c r="E87" s="25">
        <v>116.20589566666666</v>
      </c>
      <c r="F87" s="25">
        <v>117.94545833333332</v>
      </c>
      <c r="G87" s="25">
        <v>123.63375333333333</v>
      </c>
      <c r="H87" s="25">
        <v>133.94003633333332</v>
      </c>
      <c r="I87" s="25">
        <v>132.52746433333334</v>
      </c>
      <c r="J87" s="25">
        <v>127.54299166666665</v>
      </c>
      <c r="K87" s="25">
        <v>122.88036433333333</v>
      </c>
      <c r="L87" s="25">
        <v>114.07541033333332</v>
      </c>
      <c r="M87" s="25">
        <v>103.84932800000001</v>
      </c>
      <c r="N87" s="25">
        <v>112.90629300000001</v>
      </c>
      <c r="O87" s="25">
        <v>117.70151633333334</v>
      </c>
      <c r="P87" s="25">
        <v>127.576055</v>
      </c>
      <c r="Q87" s="25">
        <v>120.67872266666666</v>
      </c>
      <c r="R87" s="25">
        <v>111.31083466666666</v>
      </c>
      <c r="S87" s="25">
        <v>109.704857</v>
      </c>
      <c r="T87" s="25">
        <v>107.22474666666666</v>
      </c>
      <c r="U87" s="25">
        <v>108.46687700000001</v>
      </c>
      <c r="V87" s="25">
        <v>119.64659566666667</v>
      </c>
      <c r="W87" s="25">
        <v>129.70052699999999</v>
      </c>
      <c r="X87" s="25">
        <v>139.67157766666665</v>
      </c>
      <c r="Y87" s="25">
        <v>134.12580799999998</v>
      </c>
      <c r="Z87" s="25">
        <v>131.53373300000001</v>
      </c>
      <c r="AA87" s="25">
        <v>129.99411499999999</v>
      </c>
      <c r="AB87" s="25">
        <v>122.14997700000001</v>
      </c>
      <c r="AC87" s="25">
        <v>106.85100199999999</v>
      </c>
      <c r="AD87" s="25">
        <v>104.086906</v>
      </c>
      <c r="AE87" s="25">
        <v>108.602109</v>
      </c>
      <c r="AF87" s="25">
        <v>113.73499200000001</v>
      </c>
      <c r="AG87" s="25">
        <v>116.22912100000001</v>
      </c>
      <c r="AH87" s="25">
        <v>117.393778</v>
      </c>
      <c r="AI87" s="25">
        <v>119.864187</v>
      </c>
      <c r="AJ87" s="25">
        <v>107.003753</v>
      </c>
      <c r="AK87" s="25">
        <v>99.288317000000006</v>
      </c>
      <c r="AL87" s="25">
        <v>103.141288</v>
      </c>
      <c r="AM87" s="25">
        <v>119.179733</v>
      </c>
      <c r="AN87" s="25">
        <v>130.932785</v>
      </c>
      <c r="AO87" s="25">
        <v>117.86381299999999</v>
      </c>
      <c r="AP87" s="25">
        <v>119.16713900000001</v>
      </c>
      <c r="AQ87" s="25">
        <v>101.576419</v>
      </c>
      <c r="AR87" s="25">
        <v>111.809583</v>
      </c>
    </row>
    <row r="88" spans="1:44" x14ac:dyDescent="0.25">
      <c r="A88" s="72" t="s">
        <v>16</v>
      </c>
      <c r="B88" s="21">
        <v>2.8289406666666665</v>
      </c>
      <c r="C88" s="21">
        <v>3.7258686666666669</v>
      </c>
      <c r="D88" s="21">
        <v>3.6895673333333332</v>
      </c>
      <c r="E88" s="21">
        <v>1.962558666666667</v>
      </c>
      <c r="F88" s="21">
        <v>0.27398400000000001</v>
      </c>
      <c r="G88" s="21">
        <v>0.24218633333333331</v>
      </c>
      <c r="H88" s="21">
        <v>0.60040833333333332</v>
      </c>
      <c r="I88" s="21">
        <v>1.7929973333333333</v>
      </c>
      <c r="J88" s="21">
        <v>1.8651123333333335</v>
      </c>
      <c r="K88" s="21">
        <v>1.5068903333333334</v>
      </c>
      <c r="L88" s="21">
        <v>1.0494013333333332</v>
      </c>
      <c r="M88" s="21">
        <v>1.4030836666666666</v>
      </c>
      <c r="N88" s="21">
        <v>1.7767723333333334</v>
      </c>
      <c r="O88" s="21">
        <v>1.5203899999999999</v>
      </c>
      <c r="P88" s="21">
        <v>1.9093279999999997</v>
      </c>
      <c r="Q88" s="21">
        <v>1.8300850000000002</v>
      </c>
      <c r="R88" s="21">
        <v>1.7914916666666667</v>
      </c>
      <c r="S88" s="21">
        <v>1.4888950000000001</v>
      </c>
      <c r="T88" s="21">
        <v>1.4257003333333333</v>
      </c>
      <c r="U88" s="21">
        <v>2.7012763333333338</v>
      </c>
      <c r="V88" s="21">
        <v>2.140965</v>
      </c>
      <c r="W88" s="21">
        <v>3.7171353333333337</v>
      </c>
      <c r="X88" s="21">
        <v>2.0014350000000003</v>
      </c>
      <c r="Y88" s="21">
        <v>1.9011676666666668</v>
      </c>
      <c r="Z88" s="21">
        <v>0.20320199999999999</v>
      </c>
      <c r="AA88" s="21">
        <v>0.78958099999999998</v>
      </c>
      <c r="AB88" s="21">
        <v>0.75042399999999998</v>
      </c>
      <c r="AC88" s="21">
        <v>1.1560950000000001</v>
      </c>
      <c r="AD88" s="21">
        <v>1.0125420000000001</v>
      </c>
      <c r="AE88" s="21">
        <v>0.95795300000000005</v>
      </c>
      <c r="AF88" s="21">
        <v>0.99324199999999996</v>
      </c>
      <c r="AG88" s="21">
        <v>0.80954499999999996</v>
      </c>
      <c r="AH88" s="21">
        <v>1.311013</v>
      </c>
      <c r="AI88" s="21">
        <v>0.94806299999999999</v>
      </c>
      <c r="AJ88" s="21">
        <v>0.68893300000000002</v>
      </c>
      <c r="AK88" s="21">
        <v>0.422375</v>
      </c>
      <c r="AL88" s="21">
        <v>0.31958799999999998</v>
      </c>
      <c r="AM88" s="21">
        <v>0.465169</v>
      </c>
      <c r="AN88" s="21">
        <v>0.23025899999999999</v>
      </c>
      <c r="AO88" s="21">
        <v>0.69656399999999996</v>
      </c>
      <c r="AP88" s="21">
        <v>0.64558899999999997</v>
      </c>
      <c r="AQ88" s="21">
        <v>1.1544350000000001</v>
      </c>
      <c r="AR88" s="21">
        <v>0.74090100000000003</v>
      </c>
    </row>
    <row r="89" spans="1:44" x14ac:dyDescent="0.25">
      <c r="A89" s="73" t="s">
        <v>7</v>
      </c>
      <c r="B89" s="28">
        <v>81.510966999999994</v>
      </c>
      <c r="C89" s="28">
        <v>70.691648999999998</v>
      </c>
      <c r="D89" s="28">
        <v>49.523396666666663</v>
      </c>
      <c r="E89" s="28">
        <v>37.312401999999999</v>
      </c>
      <c r="F89" s="28">
        <v>33.63583533333334</v>
      </c>
      <c r="G89" s="28">
        <v>30.189197666666669</v>
      </c>
      <c r="H89" s="28">
        <v>35.31454466666667</v>
      </c>
      <c r="I89" s="28">
        <v>33.425371000000005</v>
      </c>
      <c r="J89" s="28">
        <v>36.397760999999996</v>
      </c>
      <c r="K89" s="28">
        <v>27.582177000000001</v>
      </c>
      <c r="L89" s="28">
        <v>26.173724666666669</v>
      </c>
      <c r="M89" s="28">
        <v>24.492831666666671</v>
      </c>
      <c r="N89" s="28">
        <v>28.308190999999997</v>
      </c>
      <c r="O89" s="28">
        <v>25.229196666666667</v>
      </c>
      <c r="P89" s="28">
        <v>20.872805666666668</v>
      </c>
      <c r="Q89" s="28">
        <v>16.174983000000001</v>
      </c>
      <c r="R89" s="28">
        <v>14.766273333333332</v>
      </c>
      <c r="S89" s="28">
        <v>14.904974333333334</v>
      </c>
      <c r="T89" s="28">
        <v>18.474919666666665</v>
      </c>
      <c r="U89" s="28">
        <v>25.414978999999999</v>
      </c>
      <c r="V89" s="28">
        <v>30.41789833333333</v>
      </c>
      <c r="W89" s="28">
        <v>32.106676333333333</v>
      </c>
      <c r="X89" s="28">
        <v>22.289656666666662</v>
      </c>
      <c r="Y89" s="28">
        <v>17.48397233333333</v>
      </c>
      <c r="Z89" s="28">
        <v>10.47293</v>
      </c>
      <c r="AA89" s="28">
        <v>12.487843</v>
      </c>
      <c r="AB89" s="28">
        <v>10.847279</v>
      </c>
      <c r="AC89" s="28">
        <v>12.581232999999999</v>
      </c>
      <c r="AD89" s="28">
        <v>11.207594</v>
      </c>
      <c r="AE89" s="28">
        <v>15.008744</v>
      </c>
      <c r="AF89" s="28">
        <v>13.297302999999999</v>
      </c>
      <c r="AG89" s="28">
        <v>14.440325</v>
      </c>
      <c r="AH89" s="28">
        <v>15.28525</v>
      </c>
      <c r="AI89" s="28">
        <v>15.989782</v>
      </c>
      <c r="AJ89" s="28">
        <v>19.532149</v>
      </c>
      <c r="AK89" s="28">
        <v>16.941676000000001</v>
      </c>
      <c r="AL89" s="28">
        <v>15.176119999999999</v>
      </c>
      <c r="AM89" s="28">
        <v>12.901747</v>
      </c>
      <c r="AN89" s="28">
        <v>11.162538</v>
      </c>
      <c r="AO89" s="28">
        <v>14.685357</v>
      </c>
      <c r="AP89" s="28">
        <v>11.435236</v>
      </c>
      <c r="AQ89" s="28">
        <v>10.322635999999999</v>
      </c>
      <c r="AR89" s="28">
        <v>7.200952</v>
      </c>
    </row>
    <row r="90" spans="1:44"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row>
    <row r="91" spans="1:44" ht="17.25" x14ac:dyDescent="0.25">
      <c r="A91" s="219" t="s">
        <v>46</v>
      </c>
      <c r="B91" s="225"/>
    </row>
    <row r="92" spans="1:44" s="228" customFormat="1" ht="17.25" x14ac:dyDescent="0.2">
      <c r="A92" s="524" t="s">
        <v>2</v>
      </c>
      <c r="B92" s="522">
        <v>2021</v>
      </c>
      <c r="C92" s="522"/>
      <c r="D92" s="522"/>
      <c r="E92" s="522"/>
      <c r="F92" s="522"/>
      <c r="G92" s="522"/>
      <c r="H92" s="522"/>
      <c r="I92" s="522"/>
      <c r="J92" s="522"/>
      <c r="K92" s="522"/>
      <c r="L92" s="522"/>
      <c r="M92" s="522"/>
      <c r="N92" s="522">
        <v>2022</v>
      </c>
      <c r="O92" s="522"/>
      <c r="P92" s="522"/>
      <c r="Q92" s="522"/>
      <c r="R92" s="522"/>
      <c r="S92" s="522"/>
      <c r="T92" s="522"/>
      <c r="U92" s="522"/>
      <c r="V92" s="522"/>
      <c r="W92" s="522"/>
      <c r="X92" s="522"/>
      <c r="Y92" s="522"/>
      <c r="Z92" s="522">
        <v>2023</v>
      </c>
      <c r="AA92" s="522"/>
      <c r="AB92" s="522"/>
      <c r="AC92" s="522"/>
      <c r="AD92" s="522"/>
      <c r="AE92" s="522"/>
      <c r="AF92" s="522"/>
      <c r="AG92" s="522"/>
      <c r="AH92" s="522"/>
      <c r="AI92" s="522"/>
      <c r="AJ92" s="522"/>
      <c r="AK92" s="522"/>
      <c r="AL92" s="244">
        <v>2024</v>
      </c>
      <c r="AM92" s="244"/>
      <c r="AN92" s="244"/>
      <c r="AO92" s="244"/>
      <c r="AP92" s="244"/>
      <c r="AQ92" s="244"/>
      <c r="AR92" s="244"/>
    </row>
    <row r="93" spans="1:44" s="214" customFormat="1" ht="17.25" customHeight="1" x14ac:dyDescent="0.2">
      <c r="A93" s="526"/>
      <c r="B93" s="226" t="s">
        <v>217</v>
      </c>
      <c r="C93" s="226" t="s">
        <v>218</v>
      </c>
      <c r="D93" s="226" t="s">
        <v>216</v>
      </c>
      <c r="E93" s="226" t="s">
        <v>228</v>
      </c>
      <c r="F93" s="226" t="s">
        <v>220</v>
      </c>
      <c r="G93" s="226" t="s">
        <v>227</v>
      </c>
      <c r="H93" s="226" t="s">
        <v>226</v>
      </c>
      <c r="I93" s="226" t="s">
        <v>225</v>
      </c>
      <c r="J93" s="226" t="s">
        <v>224</v>
      </c>
      <c r="K93" s="226" t="s">
        <v>223</v>
      </c>
      <c r="L93" s="226" t="s">
        <v>71</v>
      </c>
      <c r="M93" s="226" t="s">
        <v>85</v>
      </c>
      <c r="N93" s="226" t="s">
        <v>222</v>
      </c>
      <c r="O93" s="226" t="s">
        <v>221</v>
      </c>
      <c r="P93" s="226" t="s">
        <v>216</v>
      </c>
      <c r="Q93" s="226" t="s">
        <v>215</v>
      </c>
      <c r="R93" s="226" t="s">
        <v>220</v>
      </c>
      <c r="S93" s="226" t="s">
        <v>219</v>
      </c>
      <c r="T93" s="226" t="s">
        <v>244</v>
      </c>
      <c r="U93" s="226" t="s">
        <v>293</v>
      </c>
      <c r="V93" s="226" t="s">
        <v>224</v>
      </c>
      <c r="W93" s="226" t="s">
        <v>294</v>
      </c>
      <c r="X93" s="226" t="s">
        <v>296</v>
      </c>
      <c r="Y93" s="226" t="s">
        <v>310</v>
      </c>
      <c r="Z93" s="226" t="s">
        <v>326</v>
      </c>
      <c r="AA93" s="226" t="s">
        <v>328</v>
      </c>
      <c r="AB93" s="226" t="s">
        <v>330</v>
      </c>
      <c r="AC93" s="226" t="s">
        <v>546</v>
      </c>
      <c r="AD93" s="226" t="s">
        <v>564</v>
      </c>
      <c r="AE93" s="226" t="s">
        <v>219</v>
      </c>
      <c r="AF93" s="226" t="s">
        <v>244</v>
      </c>
      <c r="AG93" s="226" t="s">
        <v>293</v>
      </c>
      <c r="AH93" s="226" t="s">
        <v>224</v>
      </c>
      <c r="AI93" s="226" t="s">
        <v>294</v>
      </c>
      <c r="AJ93" s="226" t="s">
        <v>579</v>
      </c>
      <c r="AK93" s="226" t="s">
        <v>583</v>
      </c>
      <c r="AL93" s="226" t="s">
        <v>326</v>
      </c>
      <c r="AM93" s="226" t="s">
        <v>328</v>
      </c>
      <c r="AN93" s="226" t="s">
        <v>330</v>
      </c>
      <c r="AO93" s="226" t="s">
        <v>546</v>
      </c>
      <c r="AP93" s="226" t="s">
        <v>564</v>
      </c>
      <c r="AQ93" s="226" t="s">
        <v>219</v>
      </c>
      <c r="AR93" s="226" t="s">
        <v>244</v>
      </c>
    </row>
    <row r="94" spans="1:44" s="7" customFormat="1" x14ac:dyDescent="0.25">
      <c r="A94" s="41" t="s">
        <v>607</v>
      </c>
      <c r="B94" s="55">
        <v>10207.340571999999</v>
      </c>
      <c r="C94" s="55">
        <v>10314.171929333332</v>
      </c>
      <c r="D94" s="55">
        <v>10331.821430333332</v>
      </c>
      <c r="E94" s="55">
        <v>10347.146649</v>
      </c>
      <c r="F94" s="55">
        <v>10449.413783666669</v>
      </c>
      <c r="G94" s="55">
        <v>10574.868798000001</v>
      </c>
      <c r="H94" s="55">
        <v>10655.821352999999</v>
      </c>
      <c r="I94" s="55">
        <v>10702.589261666666</v>
      </c>
      <c r="J94" s="55">
        <v>10779.315860000001</v>
      </c>
      <c r="K94" s="55">
        <v>10848.345590333332</v>
      </c>
      <c r="L94" s="55">
        <v>10902.707086</v>
      </c>
      <c r="M94" s="55">
        <v>11011.355844999998</v>
      </c>
      <c r="N94" s="55">
        <v>11162.760618333332</v>
      </c>
      <c r="O94" s="55">
        <v>11378.000644</v>
      </c>
      <c r="P94" s="55">
        <v>11439.402495666667</v>
      </c>
      <c r="Q94" s="55">
        <v>11459.504878</v>
      </c>
      <c r="R94" s="55">
        <v>11439.922237666668</v>
      </c>
      <c r="S94" s="55">
        <v>11449.306667333332</v>
      </c>
      <c r="T94" s="55">
        <v>11579.020379333335</v>
      </c>
      <c r="U94" s="55">
        <v>11682.576954999999</v>
      </c>
      <c r="V94" s="55">
        <v>11795.358530666666</v>
      </c>
      <c r="W94" s="55">
        <v>11756.368381666667</v>
      </c>
      <c r="X94" s="55">
        <v>11569.591984666666</v>
      </c>
      <c r="Y94" s="55">
        <v>11461.349134000002</v>
      </c>
      <c r="Z94" s="55">
        <v>11530.651008999999</v>
      </c>
      <c r="AA94" s="55">
        <v>11714.832622</v>
      </c>
      <c r="AB94" s="55">
        <v>11775.823849</v>
      </c>
      <c r="AC94" s="55">
        <v>11846.743603000001</v>
      </c>
      <c r="AD94" s="55">
        <v>11983.672199000001</v>
      </c>
      <c r="AE94" s="55">
        <v>12111.015122999999</v>
      </c>
      <c r="AF94" s="55">
        <v>12107.891423999999</v>
      </c>
      <c r="AG94" s="55">
        <v>12135.745354000001</v>
      </c>
      <c r="AH94" s="55">
        <v>12231.298793</v>
      </c>
      <c r="AI94" s="55">
        <v>12190.331297999999</v>
      </c>
      <c r="AJ94" s="55">
        <v>11995.477210999999</v>
      </c>
      <c r="AK94" s="55">
        <v>11830.173333999999</v>
      </c>
      <c r="AL94" s="55">
        <v>11857.361929000001</v>
      </c>
      <c r="AM94" s="55">
        <v>12002.824189000001</v>
      </c>
      <c r="AN94" s="55">
        <v>12109.160167</v>
      </c>
      <c r="AO94" s="55">
        <v>12143.724945</v>
      </c>
      <c r="AP94" s="55">
        <v>12187.925706</v>
      </c>
      <c r="AQ94" s="55">
        <v>12235.695791</v>
      </c>
      <c r="AR94" s="55">
        <v>12252.889956000001</v>
      </c>
    </row>
    <row r="95" spans="1:44" x14ac:dyDescent="0.25">
      <c r="A95" s="71" t="s">
        <v>79</v>
      </c>
      <c r="B95" s="25">
        <v>1959.2628580000001</v>
      </c>
      <c r="C95" s="25">
        <v>2140.1064900000001</v>
      </c>
      <c r="D95" s="25">
        <v>2221.6128523333332</v>
      </c>
      <c r="E95" s="25">
        <v>2230.0722709999995</v>
      </c>
      <c r="F95" s="25">
        <v>2188.3233483333329</v>
      </c>
      <c r="G95" s="25">
        <v>2104.8929903333333</v>
      </c>
      <c r="H95" s="25">
        <v>2053.0113456666663</v>
      </c>
      <c r="I95" s="25">
        <v>1947.3385146666667</v>
      </c>
      <c r="J95" s="25">
        <v>1854.0957316666666</v>
      </c>
      <c r="K95" s="25">
        <v>1845.1007466666667</v>
      </c>
      <c r="L95" s="25">
        <v>1784.9904676666665</v>
      </c>
      <c r="M95" s="25">
        <v>1774.3751013333333</v>
      </c>
      <c r="N95" s="25">
        <v>1689.7558060000001</v>
      </c>
      <c r="O95" s="25">
        <v>1721.7244213333333</v>
      </c>
      <c r="P95" s="25">
        <v>1700.002017</v>
      </c>
      <c r="Q95" s="25">
        <v>1734.6987333333334</v>
      </c>
      <c r="R95" s="25">
        <v>1708.1509040000001</v>
      </c>
      <c r="S95" s="25">
        <v>1687.6970803333334</v>
      </c>
      <c r="T95" s="25">
        <v>1683.6839203333336</v>
      </c>
      <c r="U95" s="25">
        <v>1684.6618826666665</v>
      </c>
      <c r="V95" s="25">
        <v>1739.2379866666668</v>
      </c>
      <c r="W95" s="25">
        <v>1728.372075</v>
      </c>
      <c r="X95" s="25">
        <v>1662.5623660000001</v>
      </c>
      <c r="Y95" s="25">
        <v>1552.3172649999999</v>
      </c>
      <c r="Z95" s="25">
        <v>1521.435485</v>
      </c>
      <c r="AA95" s="25">
        <v>1566.769176</v>
      </c>
      <c r="AB95" s="25">
        <v>1612.7621630000001</v>
      </c>
      <c r="AC95" s="25">
        <v>1615.5947980000001</v>
      </c>
      <c r="AD95" s="25">
        <v>1614.821199</v>
      </c>
      <c r="AE95" s="25">
        <v>1645.626812</v>
      </c>
      <c r="AF95" s="25">
        <v>1655.9578059999999</v>
      </c>
      <c r="AG95" s="25">
        <v>1682.5084409999999</v>
      </c>
      <c r="AH95" s="25">
        <v>1705.6346639999999</v>
      </c>
      <c r="AI95" s="25">
        <v>1685.597066</v>
      </c>
      <c r="AJ95" s="25">
        <v>1641.7319669999999</v>
      </c>
      <c r="AK95" s="25">
        <v>1574.080146</v>
      </c>
      <c r="AL95" s="25">
        <v>1631.4241629999999</v>
      </c>
      <c r="AM95" s="25">
        <v>1675.1497220000001</v>
      </c>
      <c r="AN95" s="25">
        <v>1727.9494560000001</v>
      </c>
      <c r="AO95" s="25">
        <v>1702.7346749999999</v>
      </c>
      <c r="AP95" s="25">
        <v>1693.438304</v>
      </c>
      <c r="AQ95" s="25">
        <v>1699.1618129999999</v>
      </c>
      <c r="AR95" s="25">
        <v>1709.0058959999999</v>
      </c>
    </row>
    <row r="96" spans="1:44" x14ac:dyDescent="0.25">
      <c r="A96" s="72" t="s">
        <v>10</v>
      </c>
      <c r="B96" s="21">
        <v>992.62833233333333</v>
      </c>
      <c r="C96" s="21">
        <v>1055.6386963333334</v>
      </c>
      <c r="D96" s="21">
        <v>1092.8575323333334</v>
      </c>
      <c r="E96" s="21">
        <v>1069.5833296666667</v>
      </c>
      <c r="F96" s="21">
        <v>1087.4185786666667</v>
      </c>
      <c r="G96" s="21">
        <v>1119.9245223333335</v>
      </c>
      <c r="H96" s="21">
        <v>1143.1682743333333</v>
      </c>
      <c r="I96" s="21">
        <v>1134.4441256666667</v>
      </c>
      <c r="J96" s="21">
        <v>1137.9773136666665</v>
      </c>
      <c r="K96" s="21">
        <v>1101.3839909999999</v>
      </c>
      <c r="L96" s="21">
        <v>1118.1225743333334</v>
      </c>
      <c r="M96" s="21">
        <v>1128.886088</v>
      </c>
      <c r="N96" s="21">
        <v>1165.6767573333334</v>
      </c>
      <c r="O96" s="21">
        <v>1176.467523</v>
      </c>
      <c r="P96" s="21">
        <v>1149.406506</v>
      </c>
      <c r="Q96" s="21">
        <v>1173.855513</v>
      </c>
      <c r="R96" s="21">
        <v>1155.1087283333334</v>
      </c>
      <c r="S96" s="21">
        <v>1189.211822</v>
      </c>
      <c r="T96" s="21">
        <v>1186.6590323333332</v>
      </c>
      <c r="U96" s="21">
        <v>1268.676127</v>
      </c>
      <c r="V96" s="21">
        <v>1353.5610143333333</v>
      </c>
      <c r="W96" s="21">
        <v>1330.184966</v>
      </c>
      <c r="X96" s="21">
        <v>1236.7925896666666</v>
      </c>
      <c r="Y96" s="21">
        <v>1148.4905236666666</v>
      </c>
      <c r="Z96" s="21">
        <v>1154.153918</v>
      </c>
      <c r="AA96" s="21">
        <v>1164.686786</v>
      </c>
      <c r="AB96" s="21">
        <v>1168.610537</v>
      </c>
      <c r="AC96" s="21">
        <v>1202.582494</v>
      </c>
      <c r="AD96" s="21">
        <v>1261.9838050000001</v>
      </c>
      <c r="AE96" s="21">
        <v>1264.842836</v>
      </c>
      <c r="AF96" s="21">
        <v>1228.868279</v>
      </c>
      <c r="AG96" s="21">
        <v>1181.023406</v>
      </c>
      <c r="AH96" s="21">
        <v>1175.194536</v>
      </c>
      <c r="AI96" s="21">
        <v>1201.4662619999999</v>
      </c>
      <c r="AJ96" s="21">
        <v>1221.7104220000001</v>
      </c>
      <c r="AK96" s="21">
        <v>1220.119117</v>
      </c>
      <c r="AL96" s="21">
        <v>1177.3714869999999</v>
      </c>
      <c r="AM96" s="21">
        <v>1162.459824</v>
      </c>
      <c r="AN96" s="21">
        <v>1153.1931979999999</v>
      </c>
      <c r="AO96" s="21">
        <v>1168.3871119999999</v>
      </c>
      <c r="AP96" s="21">
        <v>1160.484064</v>
      </c>
      <c r="AQ96" s="21">
        <v>1182.6757709999999</v>
      </c>
      <c r="AR96" s="21">
        <v>1191.1928350000001</v>
      </c>
    </row>
    <row r="97" spans="1:44" x14ac:dyDescent="0.25">
      <c r="A97" s="71" t="s">
        <v>80</v>
      </c>
      <c r="B97" s="25">
        <v>47.07883966666666</v>
      </c>
      <c r="C97" s="25">
        <v>56.936444333333327</v>
      </c>
      <c r="D97" s="25">
        <v>60.015195333333338</v>
      </c>
      <c r="E97" s="25">
        <v>48.06266333333334</v>
      </c>
      <c r="F97" s="25">
        <v>41.404385999999995</v>
      </c>
      <c r="G97" s="25">
        <v>46.106945666666661</v>
      </c>
      <c r="H97" s="25">
        <v>47.678679999999993</v>
      </c>
      <c r="I97" s="25">
        <v>45.489397333333329</v>
      </c>
      <c r="J97" s="25">
        <v>35.705567000000002</v>
      </c>
      <c r="K97" s="25">
        <v>36.672573666666672</v>
      </c>
      <c r="L97" s="25">
        <v>39.048064666666669</v>
      </c>
      <c r="M97" s="25">
        <v>42.205452666666666</v>
      </c>
      <c r="N97" s="25">
        <v>39.047515666666669</v>
      </c>
      <c r="O97" s="25">
        <v>32.754443333333334</v>
      </c>
      <c r="P97" s="25">
        <v>30.703305</v>
      </c>
      <c r="Q97" s="25">
        <v>32.906304666666664</v>
      </c>
      <c r="R97" s="25">
        <v>31.177133999999999</v>
      </c>
      <c r="S97" s="25">
        <v>32.850067666666668</v>
      </c>
      <c r="T97" s="25">
        <v>26.324857666666663</v>
      </c>
      <c r="U97" s="25">
        <v>28.767203666666664</v>
      </c>
      <c r="V97" s="25">
        <v>26.576173666666666</v>
      </c>
      <c r="W97" s="25">
        <v>24.934916000000001</v>
      </c>
      <c r="X97" s="25">
        <v>24.326508333333337</v>
      </c>
      <c r="Y97" s="25">
        <v>24.731994666666669</v>
      </c>
      <c r="Z97" s="25">
        <v>23.498180999999999</v>
      </c>
      <c r="AA97" s="25">
        <v>21.905206</v>
      </c>
      <c r="AB97" s="25">
        <v>20.804158000000001</v>
      </c>
      <c r="AC97" s="25">
        <v>25.772010000000002</v>
      </c>
      <c r="AD97" s="25">
        <v>25.061540000000001</v>
      </c>
      <c r="AE97" s="25">
        <v>25.514021</v>
      </c>
      <c r="AF97" s="25">
        <v>22.417804</v>
      </c>
      <c r="AG97" s="25">
        <v>25.077518000000001</v>
      </c>
      <c r="AH97" s="25">
        <v>24.103923999999999</v>
      </c>
      <c r="AI97" s="25">
        <v>28.872261999999999</v>
      </c>
      <c r="AJ97" s="25">
        <v>30.013915000000001</v>
      </c>
      <c r="AK97" s="25">
        <v>30.232655000000001</v>
      </c>
      <c r="AL97" s="25">
        <v>27.786011999999999</v>
      </c>
      <c r="AM97" s="25">
        <v>25.473739999999999</v>
      </c>
      <c r="AN97" s="25">
        <v>26.224430999999999</v>
      </c>
      <c r="AO97" s="25">
        <v>28.712712</v>
      </c>
      <c r="AP97" s="25">
        <v>28.047132999999999</v>
      </c>
      <c r="AQ97" s="25">
        <v>28.628546</v>
      </c>
      <c r="AR97" s="25">
        <v>24.886078999999999</v>
      </c>
    </row>
    <row r="98" spans="1:44" x14ac:dyDescent="0.25">
      <c r="A98" s="72" t="s">
        <v>11</v>
      </c>
      <c r="B98" s="21">
        <v>613.01165033333325</v>
      </c>
      <c r="C98" s="21">
        <v>626.38113566666664</v>
      </c>
      <c r="D98" s="21">
        <v>623.47866233333332</v>
      </c>
      <c r="E98" s="21">
        <v>631.62670333333335</v>
      </c>
      <c r="F98" s="21">
        <v>660.63340900000003</v>
      </c>
      <c r="G98" s="21">
        <v>702.11150266666664</v>
      </c>
      <c r="H98" s="21">
        <v>718.99553533333335</v>
      </c>
      <c r="I98" s="21">
        <v>747.0241299999999</v>
      </c>
      <c r="J98" s="21">
        <v>756.21013033333338</v>
      </c>
      <c r="K98" s="21">
        <v>766.43539800000008</v>
      </c>
      <c r="L98" s="21">
        <v>771.90309300000001</v>
      </c>
      <c r="M98" s="21">
        <v>772.42312633333324</v>
      </c>
      <c r="N98" s="21">
        <v>821.5709783333333</v>
      </c>
      <c r="O98" s="21">
        <v>836.98835199999996</v>
      </c>
      <c r="P98" s="21">
        <v>872.45113033333337</v>
      </c>
      <c r="Q98" s="21">
        <v>868.68478400000004</v>
      </c>
      <c r="R98" s="21">
        <v>872.65418766666664</v>
      </c>
      <c r="S98" s="21">
        <v>851.00951100000009</v>
      </c>
      <c r="T98" s="21">
        <v>847.617976</v>
      </c>
      <c r="U98" s="21">
        <v>846.17038166666669</v>
      </c>
      <c r="V98" s="21">
        <v>839.21830666666665</v>
      </c>
      <c r="W98" s="21">
        <v>810.84173933333329</v>
      </c>
      <c r="X98" s="21">
        <v>792.15156633333334</v>
      </c>
      <c r="Y98" s="21">
        <v>842.89046899999994</v>
      </c>
      <c r="Z98" s="21">
        <v>877.73377400000004</v>
      </c>
      <c r="AA98" s="21">
        <v>890.81967199999997</v>
      </c>
      <c r="AB98" s="21">
        <v>896.57355500000006</v>
      </c>
      <c r="AC98" s="21">
        <v>891.972263</v>
      </c>
      <c r="AD98" s="21">
        <v>943.28322000000003</v>
      </c>
      <c r="AE98" s="21">
        <v>915.65780800000005</v>
      </c>
      <c r="AF98" s="21">
        <v>948.94419500000004</v>
      </c>
      <c r="AG98" s="21">
        <v>959.16637800000001</v>
      </c>
      <c r="AH98" s="21">
        <v>982.16676500000005</v>
      </c>
      <c r="AI98" s="21">
        <v>948.03760599999998</v>
      </c>
      <c r="AJ98" s="21">
        <v>916.91242799999998</v>
      </c>
      <c r="AK98" s="21">
        <v>945.45889399999999</v>
      </c>
      <c r="AL98" s="21">
        <v>959.87638700000002</v>
      </c>
      <c r="AM98" s="21">
        <v>960.26212699999996</v>
      </c>
      <c r="AN98" s="21">
        <v>958.46141799999998</v>
      </c>
      <c r="AO98" s="21">
        <v>983.63055599999996</v>
      </c>
      <c r="AP98" s="21">
        <v>954.76200400000005</v>
      </c>
      <c r="AQ98" s="21">
        <v>950.35334499999999</v>
      </c>
      <c r="AR98" s="21">
        <v>933.26721699999996</v>
      </c>
    </row>
    <row r="99" spans="1:44" x14ac:dyDescent="0.25">
      <c r="A99" s="71" t="s">
        <v>12</v>
      </c>
      <c r="B99" s="25">
        <v>253.26086233333331</v>
      </c>
      <c r="C99" s="25">
        <v>255.49534300000002</v>
      </c>
      <c r="D99" s="25">
        <v>255.22690066666669</v>
      </c>
      <c r="E99" s="25">
        <v>243.52747599999998</v>
      </c>
      <c r="F99" s="25">
        <v>228.37977833333335</v>
      </c>
      <c r="G99" s="25">
        <v>216.19513700000002</v>
      </c>
      <c r="H99" s="25">
        <v>206.21479066666666</v>
      </c>
      <c r="I99" s="25">
        <v>219.91396</v>
      </c>
      <c r="J99" s="25">
        <v>214.97091700000001</v>
      </c>
      <c r="K99" s="25">
        <v>212.07452833333335</v>
      </c>
      <c r="L99" s="25">
        <v>193.74089766666665</v>
      </c>
      <c r="M99" s="25">
        <v>204.43576500000003</v>
      </c>
      <c r="N99" s="25">
        <v>221.65662866666665</v>
      </c>
      <c r="O99" s="25">
        <v>260.39113233333336</v>
      </c>
      <c r="P99" s="25">
        <v>269.41253399999999</v>
      </c>
      <c r="Q99" s="25">
        <v>282.41110466666669</v>
      </c>
      <c r="R99" s="25">
        <v>281.13341666666668</v>
      </c>
      <c r="S99" s="25">
        <v>294.585937</v>
      </c>
      <c r="T99" s="25">
        <v>307.51442600000001</v>
      </c>
      <c r="U99" s="25">
        <v>310.71647233333334</v>
      </c>
      <c r="V99" s="25">
        <v>328.95081433333331</v>
      </c>
      <c r="W99" s="25">
        <v>346.82789900000006</v>
      </c>
      <c r="X99" s="25">
        <v>337.42538400000001</v>
      </c>
      <c r="Y99" s="25">
        <v>326.10910866666671</v>
      </c>
      <c r="Z99" s="25">
        <v>320.065989</v>
      </c>
      <c r="AA99" s="25">
        <v>356.25909200000001</v>
      </c>
      <c r="AB99" s="25">
        <v>369.29777300000001</v>
      </c>
      <c r="AC99" s="25">
        <v>367.26044200000001</v>
      </c>
      <c r="AD99" s="25">
        <v>351.89022</v>
      </c>
      <c r="AE99" s="25">
        <v>341.58178600000002</v>
      </c>
      <c r="AF99" s="25">
        <v>350.703778</v>
      </c>
      <c r="AG99" s="25">
        <v>325.53335199999998</v>
      </c>
      <c r="AH99" s="25">
        <v>338.92917499999999</v>
      </c>
      <c r="AI99" s="25">
        <v>331.10816299999999</v>
      </c>
      <c r="AJ99" s="25">
        <v>342.11404800000003</v>
      </c>
      <c r="AK99" s="25">
        <v>330.91596900000002</v>
      </c>
      <c r="AL99" s="25">
        <v>330.85535499999997</v>
      </c>
      <c r="AM99" s="25">
        <v>366.36888199999999</v>
      </c>
      <c r="AN99" s="25">
        <v>365.97242</v>
      </c>
      <c r="AO99" s="25">
        <v>386.65070800000001</v>
      </c>
      <c r="AP99" s="25">
        <v>377.86632400000002</v>
      </c>
      <c r="AQ99" s="25">
        <v>369.75098700000001</v>
      </c>
      <c r="AR99" s="25">
        <v>357.276883</v>
      </c>
    </row>
    <row r="100" spans="1:44" x14ac:dyDescent="0.25">
      <c r="A100" s="72" t="s">
        <v>13</v>
      </c>
      <c r="B100" s="21">
        <v>675.05566866666663</v>
      </c>
      <c r="C100" s="21">
        <v>710.61018133333334</v>
      </c>
      <c r="D100" s="21">
        <v>716.17865433333327</v>
      </c>
      <c r="E100" s="21">
        <v>669.22433333333333</v>
      </c>
      <c r="F100" s="21">
        <v>662.32733400000006</v>
      </c>
      <c r="G100" s="21">
        <v>662.97814099999994</v>
      </c>
      <c r="H100" s="21">
        <v>669.00815133333333</v>
      </c>
      <c r="I100" s="21">
        <v>650.71761033333325</v>
      </c>
      <c r="J100" s="21">
        <v>626.35687999999993</v>
      </c>
      <c r="K100" s="21">
        <v>615.70298766666667</v>
      </c>
      <c r="L100" s="21">
        <v>622.03564700000004</v>
      </c>
      <c r="M100" s="21">
        <v>655.37956066666663</v>
      </c>
      <c r="N100" s="21">
        <v>658.79851199999996</v>
      </c>
      <c r="O100" s="21">
        <v>668.87323433333336</v>
      </c>
      <c r="P100" s="21">
        <v>666.92296533333331</v>
      </c>
      <c r="Q100" s="21">
        <v>681.78673100000003</v>
      </c>
      <c r="R100" s="21">
        <v>690.22703266666667</v>
      </c>
      <c r="S100" s="21">
        <v>660.78577366666661</v>
      </c>
      <c r="T100" s="21">
        <v>664.28971433333334</v>
      </c>
      <c r="U100" s="21">
        <v>667.01635299999998</v>
      </c>
      <c r="V100" s="21">
        <v>642.38484066666672</v>
      </c>
      <c r="W100" s="21">
        <v>623.64622733333329</v>
      </c>
      <c r="X100" s="21">
        <v>598.85127499999999</v>
      </c>
      <c r="Y100" s="21">
        <v>635.46094733333337</v>
      </c>
      <c r="Z100" s="21">
        <v>646.08654000000001</v>
      </c>
      <c r="AA100" s="21">
        <v>672.44556699999998</v>
      </c>
      <c r="AB100" s="21">
        <v>672.602487</v>
      </c>
      <c r="AC100" s="21">
        <v>661.71706300000005</v>
      </c>
      <c r="AD100" s="21">
        <v>659.17481399999997</v>
      </c>
      <c r="AE100" s="21">
        <v>661.77413300000001</v>
      </c>
      <c r="AF100" s="21">
        <v>672.47726899999998</v>
      </c>
      <c r="AG100" s="21">
        <v>661.78315199999997</v>
      </c>
      <c r="AH100" s="21">
        <v>676.937952</v>
      </c>
      <c r="AI100" s="21">
        <v>683.11132899999996</v>
      </c>
      <c r="AJ100" s="21">
        <v>688.17187000000001</v>
      </c>
      <c r="AK100" s="21">
        <v>663.19301800000005</v>
      </c>
      <c r="AL100" s="21">
        <v>638.38251700000001</v>
      </c>
      <c r="AM100" s="21">
        <v>614.93275100000005</v>
      </c>
      <c r="AN100" s="21">
        <v>605.18003099999999</v>
      </c>
      <c r="AO100" s="21">
        <v>581.22981600000003</v>
      </c>
      <c r="AP100" s="21">
        <v>611.47666800000002</v>
      </c>
      <c r="AQ100" s="21">
        <v>622.65468799999996</v>
      </c>
      <c r="AR100" s="21">
        <v>648.38693899999998</v>
      </c>
    </row>
    <row r="101" spans="1:44" x14ac:dyDescent="0.25">
      <c r="A101" s="71" t="s">
        <v>81</v>
      </c>
      <c r="B101" s="25">
        <v>4991.9897706666661</v>
      </c>
      <c r="C101" s="25">
        <v>4820.5101263333336</v>
      </c>
      <c r="D101" s="25">
        <v>4739.4154203333337</v>
      </c>
      <c r="E101" s="25">
        <v>4896.1980880000001</v>
      </c>
      <c r="F101" s="25">
        <v>5062.1946406666675</v>
      </c>
      <c r="G101" s="25">
        <v>5175.0475983333336</v>
      </c>
      <c r="H101" s="25">
        <v>5233.7683546666667</v>
      </c>
      <c r="I101" s="25">
        <v>5369.5434539999997</v>
      </c>
      <c r="J101" s="25">
        <v>5592.4808310000008</v>
      </c>
      <c r="K101" s="25">
        <v>5754.2381143333332</v>
      </c>
      <c r="L101" s="25">
        <v>5892.1716973333323</v>
      </c>
      <c r="M101" s="25">
        <v>5989.5737836666667</v>
      </c>
      <c r="N101" s="25">
        <v>6107.8530969999993</v>
      </c>
      <c r="O101" s="25">
        <v>6220.2820436666661</v>
      </c>
      <c r="P101" s="25">
        <v>6290.4599413333335</v>
      </c>
      <c r="Q101" s="25">
        <v>6246.7793929999998</v>
      </c>
      <c r="R101" s="25">
        <v>6276.5059693333324</v>
      </c>
      <c r="S101" s="25">
        <v>6290.7231256666664</v>
      </c>
      <c r="T101" s="25">
        <v>6409.4822296666671</v>
      </c>
      <c r="U101" s="25">
        <v>6390.9617216666666</v>
      </c>
      <c r="V101" s="25">
        <v>6352.4173799999999</v>
      </c>
      <c r="W101" s="25">
        <v>6367.3632959999995</v>
      </c>
      <c r="X101" s="25">
        <v>6393.018430666667</v>
      </c>
      <c r="Y101" s="25">
        <v>6429.6631756666657</v>
      </c>
      <c r="Z101" s="25">
        <v>6502.0821070000002</v>
      </c>
      <c r="AA101" s="25">
        <v>6552.7597569999998</v>
      </c>
      <c r="AB101" s="25">
        <v>6566.8195900000001</v>
      </c>
      <c r="AC101" s="25">
        <v>6607.3483429999997</v>
      </c>
      <c r="AD101" s="25">
        <v>6669.945721</v>
      </c>
      <c r="AE101" s="25">
        <v>6788.241849</v>
      </c>
      <c r="AF101" s="25">
        <v>6780.4162960000003</v>
      </c>
      <c r="AG101" s="25">
        <v>6827.5928569999996</v>
      </c>
      <c r="AH101" s="25">
        <v>6844.2609259999999</v>
      </c>
      <c r="AI101" s="25">
        <v>6822.2433499999997</v>
      </c>
      <c r="AJ101" s="25">
        <v>6691.2570949999999</v>
      </c>
      <c r="AK101" s="25">
        <v>6622.9284100000004</v>
      </c>
      <c r="AL101" s="25">
        <v>6650.7932369999999</v>
      </c>
      <c r="AM101" s="25">
        <v>6756.8189590000002</v>
      </c>
      <c r="AN101" s="25">
        <v>6812.4447639999999</v>
      </c>
      <c r="AO101" s="25">
        <v>6817.2965139999997</v>
      </c>
      <c r="AP101" s="25">
        <v>6897.2705859999996</v>
      </c>
      <c r="AQ101" s="25">
        <v>6953.3084090000002</v>
      </c>
      <c r="AR101" s="25">
        <v>6965.6858240000001</v>
      </c>
    </row>
    <row r="102" spans="1:44" x14ac:dyDescent="0.25">
      <c r="A102" s="72" t="s">
        <v>14</v>
      </c>
      <c r="B102" s="21">
        <v>126.70565933333334</v>
      </c>
      <c r="C102" s="21">
        <v>113.76196700000001</v>
      </c>
      <c r="D102" s="21">
        <v>92.668808000000013</v>
      </c>
      <c r="E102" s="21">
        <v>89.049911666666659</v>
      </c>
      <c r="F102" s="21">
        <v>81.258293333333327</v>
      </c>
      <c r="G102" s="21">
        <v>94.493233999999987</v>
      </c>
      <c r="H102" s="21">
        <v>96.978704333333326</v>
      </c>
      <c r="I102" s="21">
        <v>109.80667133333333</v>
      </c>
      <c r="J102" s="21">
        <v>115.95032800000001</v>
      </c>
      <c r="K102" s="21">
        <v>116.21894099999999</v>
      </c>
      <c r="L102" s="21">
        <v>111.174143</v>
      </c>
      <c r="M102" s="21">
        <v>96.196652999999984</v>
      </c>
      <c r="N102" s="21">
        <v>98.184827666666664</v>
      </c>
      <c r="O102" s="21">
        <v>93.605951333333337</v>
      </c>
      <c r="P102" s="21">
        <v>89.657478333333344</v>
      </c>
      <c r="Q102" s="21">
        <v>88.518639000000007</v>
      </c>
      <c r="R102" s="21">
        <v>91.45465200000001</v>
      </c>
      <c r="S102" s="21">
        <v>96.983591999999987</v>
      </c>
      <c r="T102" s="21">
        <v>104.36832700000001</v>
      </c>
      <c r="U102" s="21">
        <v>114.155826</v>
      </c>
      <c r="V102" s="21">
        <v>112.82793566666668</v>
      </c>
      <c r="W102" s="21">
        <v>106.77035533333333</v>
      </c>
      <c r="X102" s="21">
        <v>104.69919333333333</v>
      </c>
      <c r="Y102" s="21">
        <v>100.72073999999999</v>
      </c>
      <c r="Z102" s="21">
        <v>91.424589999999995</v>
      </c>
      <c r="AA102" s="21">
        <v>90.929304000000002</v>
      </c>
      <c r="AB102" s="21">
        <v>94.358225000000004</v>
      </c>
      <c r="AC102" s="21">
        <v>102.03260299999999</v>
      </c>
      <c r="AD102" s="21">
        <v>93.697401999999997</v>
      </c>
      <c r="AE102" s="21">
        <v>92.276480000000006</v>
      </c>
      <c r="AF102" s="21">
        <v>90.043284999999997</v>
      </c>
      <c r="AG102" s="21">
        <v>96.708810999999997</v>
      </c>
      <c r="AH102" s="21">
        <v>102.340368</v>
      </c>
      <c r="AI102" s="21">
        <v>112.213272</v>
      </c>
      <c r="AJ102" s="21">
        <v>116.895464</v>
      </c>
      <c r="AK102" s="21">
        <v>111.762508</v>
      </c>
      <c r="AL102" s="21">
        <v>100.332229</v>
      </c>
      <c r="AM102" s="21">
        <v>82.685940000000002</v>
      </c>
      <c r="AN102" s="21">
        <v>85.929623000000007</v>
      </c>
      <c r="AO102" s="21">
        <v>87.812762000000006</v>
      </c>
      <c r="AP102" s="21">
        <v>90.477681000000004</v>
      </c>
      <c r="AQ102" s="21">
        <v>82.253692000000001</v>
      </c>
      <c r="AR102" s="21">
        <v>83.447800000000001</v>
      </c>
    </row>
    <row r="103" spans="1:44" x14ac:dyDescent="0.25">
      <c r="A103" s="71" t="s">
        <v>15</v>
      </c>
      <c r="B103" s="25">
        <v>313.61151666666666</v>
      </c>
      <c r="C103" s="25">
        <v>315.00332199999997</v>
      </c>
      <c r="D103" s="25">
        <v>323.46187600000002</v>
      </c>
      <c r="E103" s="25">
        <v>283.55488633333334</v>
      </c>
      <c r="F103" s="25">
        <v>266.46840066666664</v>
      </c>
      <c r="G103" s="25">
        <v>280.54856699999999</v>
      </c>
      <c r="H103" s="25">
        <v>285.54719700000004</v>
      </c>
      <c r="I103" s="25">
        <v>285.42775366666666</v>
      </c>
      <c r="J103" s="25">
        <v>274.47962200000001</v>
      </c>
      <c r="K103" s="25">
        <v>275.37403266666666</v>
      </c>
      <c r="L103" s="25">
        <v>268.97505900000004</v>
      </c>
      <c r="M103" s="25">
        <v>264.84091733333332</v>
      </c>
      <c r="N103" s="25">
        <v>280.35404</v>
      </c>
      <c r="O103" s="25">
        <v>289.61840999999998</v>
      </c>
      <c r="P103" s="25">
        <v>302.584969</v>
      </c>
      <c r="Q103" s="25">
        <v>295.33367333333337</v>
      </c>
      <c r="R103" s="25">
        <v>281.93304233333333</v>
      </c>
      <c r="S103" s="25">
        <v>280.78186533333331</v>
      </c>
      <c r="T103" s="25">
        <v>279.11138399999999</v>
      </c>
      <c r="U103" s="25">
        <v>294.90276633333332</v>
      </c>
      <c r="V103" s="25">
        <v>311.22049599999997</v>
      </c>
      <c r="W103" s="25">
        <v>316.9665986666667</v>
      </c>
      <c r="X103" s="25">
        <v>311.03449133333334</v>
      </c>
      <c r="Y103" s="25">
        <v>309.52076133333338</v>
      </c>
      <c r="Z103" s="25">
        <v>321.18141700000001</v>
      </c>
      <c r="AA103" s="25">
        <v>336.841949</v>
      </c>
      <c r="AB103" s="25">
        <v>326.65693099999999</v>
      </c>
      <c r="AC103" s="25">
        <v>308.66659199999998</v>
      </c>
      <c r="AD103" s="25">
        <v>308.66766100000001</v>
      </c>
      <c r="AE103" s="25">
        <v>318.75360999999998</v>
      </c>
      <c r="AF103" s="25">
        <v>322.39505600000001</v>
      </c>
      <c r="AG103" s="25">
        <v>340.38215600000001</v>
      </c>
      <c r="AH103" s="25">
        <v>339.04334699999998</v>
      </c>
      <c r="AI103" s="25">
        <v>331.705309</v>
      </c>
      <c r="AJ103" s="25">
        <v>298.51560499999999</v>
      </c>
      <c r="AK103" s="25">
        <v>291.82988999999998</v>
      </c>
      <c r="AL103" s="25">
        <v>306.96805000000001</v>
      </c>
      <c r="AM103" s="25">
        <v>323.680972</v>
      </c>
      <c r="AN103" s="25">
        <v>337.47142000000002</v>
      </c>
      <c r="AO103" s="25">
        <v>344.13811199999998</v>
      </c>
      <c r="AP103" s="25">
        <v>337.955468</v>
      </c>
      <c r="AQ103" s="25">
        <v>312.87906700000002</v>
      </c>
      <c r="AR103" s="25">
        <v>303.10667599999999</v>
      </c>
    </row>
    <row r="104" spans="1:44" x14ac:dyDescent="0.25">
      <c r="A104" s="72" t="s">
        <v>16</v>
      </c>
      <c r="B104" s="21">
        <v>16.036220333333333</v>
      </c>
      <c r="C104" s="21">
        <v>17.073293000000003</v>
      </c>
      <c r="D104" s="21">
        <v>14.898057333333334</v>
      </c>
      <c r="E104" s="21">
        <v>8.1717196666666663</v>
      </c>
      <c r="F104" s="21">
        <v>6.8128649999999995</v>
      </c>
      <c r="G104" s="21">
        <v>5.9284480000000004</v>
      </c>
      <c r="H104" s="21">
        <v>7.4072810000000002</v>
      </c>
      <c r="I104" s="21">
        <v>7.5944503333333335</v>
      </c>
      <c r="J104" s="21">
        <v>7.5462103333333319</v>
      </c>
      <c r="K104" s="21">
        <v>6.0114063333333334</v>
      </c>
      <c r="L104" s="21">
        <v>6.5286186666666666</v>
      </c>
      <c r="M104" s="21">
        <v>6.7984413333333329</v>
      </c>
      <c r="N104" s="21">
        <v>7.7332463333333337</v>
      </c>
      <c r="O104" s="21">
        <v>5.9739173333333335</v>
      </c>
      <c r="P104" s="21">
        <v>7.5998346666666663</v>
      </c>
      <c r="Q104" s="21">
        <v>6.3561403333333333</v>
      </c>
      <c r="R104" s="21">
        <v>8.2976153333333329</v>
      </c>
      <c r="S104" s="21">
        <v>8.9738783333333334</v>
      </c>
      <c r="T104" s="21">
        <v>9.5894793333333332</v>
      </c>
      <c r="U104" s="21">
        <v>9.7938340000000004</v>
      </c>
      <c r="V104" s="21">
        <v>7.2923543333333329</v>
      </c>
      <c r="W104" s="21">
        <v>8.8041110000000007</v>
      </c>
      <c r="X104" s="21">
        <v>6.4326366666666672</v>
      </c>
      <c r="Y104" s="21">
        <v>7.248070666666667</v>
      </c>
      <c r="Z104" s="21">
        <v>6.1406109999999998</v>
      </c>
      <c r="AA104" s="21">
        <v>8.1689880000000006</v>
      </c>
      <c r="AB104" s="21">
        <v>7.9490610000000004</v>
      </c>
      <c r="AC104" s="21">
        <v>9.3124190000000002</v>
      </c>
      <c r="AD104" s="21">
        <v>9.116384</v>
      </c>
      <c r="AE104" s="21">
        <v>7.5066439999999997</v>
      </c>
      <c r="AF104" s="21">
        <v>6.0146870000000003</v>
      </c>
      <c r="AG104" s="21">
        <v>6.8647999999999998</v>
      </c>
      <c r="AH104" s="21">
        <v>7.5902380000000003</v>
      </c>
      <c r="AI104" s="21">
        <v>6.1690630000000004</v>
      </c>
      <c r="AJ104" s="21">
        <v>5.2180090000000003</v>
      </c>
      <c r="AK104" s="21">
        <v>5.8750010000000001</v>
      </c>
      <c r="AL104" s="21">
        <v>7.485735</v>
      </c>
      <c r="AM104" s="21">
        <v>5.9523060000000001</v>
      </c>
      <c r="AN104" s="21">
        <v>5.2908220000000004</v>
      </c>
      <c r="AO104" s="21">
        <v>4.5783880000000003</v>
      </c>
      <c r="AP104" s="21">
        <v>4.2819269999999996</v>
      </c>
      <c r="AQ104" s="21">
        <v>6.418984</v>
      </c>
      <c r="AR104" s="21">
        <v>6.7375429999999996</v>
      </c>
    </row>
    <row r="105" spans="1:44" x14ac:dyDescent="0.25">
      <c r="A105" s="71" t="s">
        <v>7</v>
      </c>
      <c r="B105" s="25">
        <v>218.69919400000001</v>
      </c>
      <c r="C105" s="25">
        <v>202.65493033333334</v>
      </c>
      <c r="D105" s="25">
        <v>192.00747133333334</v>
      </c>
      <c r="E105" s="25">
        <v>178.07526666666669</v>
      </c>
      <c r="F105" s="25">
        <v>164.19274966666669</v>
      </c>
      <c r="G105" s="25">
        <v>166.64171066666665</v>
      </c>
      <c r="H105" s="25">
        <v>194.04303833333333</v>
      </c>
      <c r="I105" s="25">
        <v>185.28919399999998</v>
      </c>
      <c r="J105" s="25">
        <v>163.542329</v>
      </c>
      <c r="K105" s="25">
        <v>119.13287000000001</v>
      </c>
      <c r="L105" s="25">
        <v>94.016823333333335</v>
      </c>
      <c r="M105" s="25">
        <v>76.240955333333332</v>
      </c>
      <c r="N105" s="25">
        <v>72.129209000000003</v>
      </c>
      <c r="O105" s="25">
        <v>71.321214999999995</v>
      </c>
      <c r="P105" s="25">
        <v>60.201815000000011</v>
      </c>
      <c r="Q105" s="25">
        <v>48.173862000000007</v>
      </c>
      <c r="R105" s="25">
        <v>43.279554999999995</v>
      </c>
      <c r="S105" s="25">
        <v>55.704014000000001</v>
      </c>
      <c r="T105" s="25">
        <v>60.37903266666666</v>
      </c>
      <c r="U105" s="25">
        <v>66.754386999999994</v>
      </c>
      <c r="V105" s="25">
        <v>81.671228666666664</v>
      </c>
      <c r="W105" s="25">
        <v>91.656198000000003</v>
      </c>
      <c r="X105" s="25">
        <v>102.29754366666667</v>
      </c>
      <c r="Y105" s="25">
        <v>84.196077666666667</v>
      </c>
      <c r="Z105" s="25">
        <v>66.848398000000003</v>
      </c>
      <c r="AA105" s="25">
        <v>53.247126000000002</v>
      </c>
      <c r="AB105" s="25">
        <v>39.38937</v>
      </c>
      <c r="AC105" s="25">
        <v>54.484575999999997</v>
      </c>
      <c r="AD105" s="25">
        <v>46.030233000000003</v>
      </c>
      <c r="AE105" s="25">
        <v>49.239142999999999</v>
      </c>
      <c r="AF105" s="25">
        <v>29.65297</v>
      </c>
      <c r="AG105" s="25">
        <v>29.104482000000001</v>
      </c>
      <c r="AH105" s="25">
        <v>35.096896999999998</v>
      </c>
      <c r="AI105" s="25">
        <v>39.807617</v>
      </c>
      <c r="AJ105" s="25">
        <v>42.936388000000001</v>
      </c>
      <c r="AK105" s="25">
        <v>33.777726000000001</v>
      </c>
      <c r="AL105" s="25">
        <v>26.086756999999999</v>
      </c>
      <c r="AM105" s="25">
        <v>29.038967</v>
      </c>
      <c r="AN105" s="25">
        <v>31.042583</v>
      </c>
      <c r="AO105" s="25">
        <v>38.553590999999997</v>
      </c>
      <c r="AP105" s="25">
        <v>31.865546999999999</v>
      </c>
      <c r="AQ105" s="25">
        <v>27.610489000000001</v>
      </c>
      <c r="AR105" s="25">
        <v>29.896263999999999</v>
      </c>
    </row>
    <row r="106" spans="1:44" s="7" customFormat="1" x14ac:dyDescent="0.25">
      <c r="A106" s="41" t="s">
        <v>3</v>
      </c>
      <c r="B106" s="55">
        <v>5361.7482293333333</v>
      </c>
      <c r="C106" s="55">
        <v>5382.7396230000004</v>
      </c>
      <c r="D106" s="55">
        <v>5475.2181066666662</v>
      </c>
      <c r="E106" s="55">
        <v>5512.2275623333335</v>
      </c>
      <c r="F106" s="55">
        <v>5638.324700666667</v>
      </c>
      <c r="G106" s="55">
        <v>5660.3933076666681</v>
      </c>
      <c r="H106" s="55">
        <v>5749.3787660000007</v>
      </c>
      <c r="I106" s="55">
        <v>5730.5553560000008</v>
      </c>
      <c r="J106" s="55">
        <v>5834.3076146666672</v>
      </c>
      <c r="K106" s="55">
        <v>5882.4354556666667</v>
      </c>
      <c r="L106" s="55">
        <v>6014.3464190000004</v>
      </c>
      <c r="M106" s="55">
        <v>6088.3847766666668</v>
      </c>
      <c r="N106" s="55">
        <v>6139.129199</v>
      </c>
      <c r="O106" s="55">
        <v>6182.6839096666663</v>
      </c>
      <c r="P106" s="55">
        <v>6236.3901226666667</v>
      </c>
      <c r="Q106" s="55">
        <v>6268.866313333333</v>
      </c>
      <c r="R106" s="55">
        <v>6272.9695233333332</v>
      </c>
      <c r="S106" s="55">
        <v>6315.9478470000004</v>
      </c>
      <c r="T106" s="55">
        <v>6362.8861260000003</v>
      </c>
      <c r="U106" s="55">
        <v>6411.6303609999995</v>
      </c>
      <c r="V106" s="55">
        <v>6486.1733123333324</v>
      </c>
      <c r="W106" s="55">
        <v>6550.3511403333332</v>
      </c>
      <c r="X106" s="55">
        <v>6516.2388830000009</v>
      </c>
      <c r="Y106" s="55">
        <v>6410.3782019999999</v>
      </c>
      <c r="Z106" s="55">
        <v>6427.0999000000002</v>
      </c>
      <c r="AA106" s="55">
        <v>6577.1376650000002</v>
      </c>
      <c r="AB106" s="55">
        <v>6673.3449840000003</v>
      </c>
      <c r="AC106" s="55">
        <v>6782.982825</v>
      </c>
      <c r="AD106" s="55">
        <v>6826.9117679999999</v>
      </c>
      <c r="AE106" s="55">
        <v>6914.4256750000004</v>
      </c>
      <c r="AF106" s="55">
        <v>6906.8234249999996</v>
      </c>
      <c r="AG106" s="55">
        <v>6932.2231009999996</v>
      </c>
      <c r="AH106" s="55">
        <v>6975.5685780000003</v>
      </c>
      <c r="AI106" s="55">
        <v>6948.3702839999996</v>
      </c>
      <c r="AJ106" s="55">
        <v>6873.4742329999999</v>
      </c>
      <c r="AK106" s="55">
        <v>6749.4466849999999</v>
      </c>
      <c r="AL106" s="55">
        <v>6789.1810569999998</v>
      </c>
      <c r="AM106" s="55">
        <v>6856.902411</v>
      </c>
      <c r="AN106" s="55">
        <v>6942.6871920000003</v>
      </c>
      <c r="AO106" s="55">
        <v>6947.392049</v>
      </c>
      <c r="AP106" s="55">
        <v>6938.2553090000001</v>
      </c>
      <c r="AQ106" s="55">
        <v>6959.681646</v>
      </c>
      <c r="AR106" s="55">
        <v>6946.5540190000002</v>
      </c>
    </row>
    <row r="107" spans="1:44" x14ac:dyDescent="0.25">
      <c r="A107" s="71" t="s">
        <v>79</v>
      </c>
      <c r="B107" s="25">
        <v>953.78323899999998</v>
      </c>
      <c r="C107" s="25">
        <v>1065.9220016666666</v>
      </c>
      <c r="D107" s="25">
        <v>1114.3994396666667</v>
      </c>
      <c r="E107" s="25">
        <v>1077.0888846666667</v>
      </c>
      <c r="F107" s="25">
        <v>1040.8471276666667</v>
      </c>
      <c r="G107" s="25">
        <v>953.54041533333339</v>
      </c>
      <c r="H107" s="25">
        <v>929.08381000000008</v>
      </c>
      <c r="I107" s="25">
        <v>860.55356600000005</v>
      </c>
      <c r="J107" s="25">
        <v>812.95817233333344</v>
      </c>
      <c r="K107" s="25">
        <v>777.80004466666685</v>
      </c>
      <c r="L107" s="25">
        <v>775.10938266666665</v>
      </c>
      <c r="M107" s="25">
        <v>778.88851299999999</v>
      </c>
      <c r="N107" s="25">
        <v>739.20331866666675</v>
      </c>
      <c r="O107" s="25">
        <v>729.50290633333327</v>
      </c>
      <c r="P107" s="25">
        <v>692.73129599999993</v>
      </c>
      <c r="Q107" s="25">
        <v>707.00834799999996</v>
      </c>
      <c r="R107" s="25">
        <v>661.92694533333326</v>
      </c>
      <c r="S107" s="25">
        <v>661.25669966666669</v>
      </c>
      <c r="T107" s="25">
        <v>647.88164033333339</v>
      </c>
      <c r="U107" s="25">
        <v>646.31029700000011</v>
      </c>
      <c r="V107" s="25">
        <v>680.95960366666668</v>
      </c>
      <c r="W107" s="25">
        <v>705.01151666666681</v>
      </c>
      <c r="X107" s="25">
        <v>688.27942600000006</v>
      </c>
      <c r="Y107" s="25">
        <v>619.37140266666665</v>
      </c>
      <c r="Z107" s="25">
        <v>589.55454199999997</v>
      </c>
      <c r="AA107" s="25">
        <v>603.99992199999997</v>
      </c>
      <c r="AB107" s="25">
        <v>618.99138300000004</v>
      </c>
      <c r="AC107" s="25">
        <v>603.49504100000001</v>
      </c>
      <c r="AD107" s="25">
        <v>620.86309200000005</v>
      </c>
      <c r="AE107" s="25">
        <v>646.27016200000003</v>
      </c>
      <c r="AF107" s="25">
        <v>678.39580899999999</v>
      </c>
      <c r="AG107" s="25">
        <v>669.45101799999998</v>
      </c>
      <c r="AH107" s="25">
        <v>690.637833</v>
      </c>
      <c r="AI107" s="25">
        <v>669.608699</v>
      </c>
      <c r="AJ107" s="25">
        <v>673.06415600000003</v>
      </c>
      <c r="AK107" s="25">
        <v>629.74217999999996</v>
      </c>
      <c r="AL107" s="25">
        <v>652.16921500000001</v>
      </c>
      <c r="AM107" s="25">
        <v>667.36874599999999</v>
      </c>
      <c r="AN107" s="25">
        <v>689.19399599999997</v>
      </c>
      <c r="AO107" s="25">
        <v>680.41407800000002</v>
      </c>
      <c r="AP107" s="25">
        <v>668.24956499999996</v>
      </c>
      <c r="AQ107" s="25">
        <v>654.15518699999996</v>
      </c>
      <c r="AR107" s="25">
        <v>623.97305300000005</v>
      </c>
    </row>
    <row r="108" spans="1:44" x14ac:dyDescent="0.25">
      <c r="A108" s="72" t="s">
        <v>10</v>
      </c>
      <c r="B108" s="21">
        <v>164.02214533333333</v>
      </c>
      <c r="C108" s="21">
        <v>170.05081566666669</v>
      </c>
      <c r="D108" s="21">
        <v>161.33848700000001</v>
      </c>
      <c r="E108" s="21">
        <v>151.33854899999997</v>
      </c>
      <c r="F108" s="21">
        <v>138.13024566666664</v>
      </c>
      <c r="G108" s="21">
        <v>134.52837500000001</v>
      </c>
      <c r="H108" s="21">
        <v>125.34681833333332</v>
      </c>
      <c r="I108" s="21">
        <v>129.39676666666665</v>
      </c>
      <c r="J108" s="21">
        <v>120.97980466666665</v>
      </c>
      <c r="K108" s="21">
        <v>111.45384799999999</v>
      </c>
      <c r="L108" s="21">
        <v>117.28398266666666</v>
      </c>
      <c r="M108" s="21">
        <v>131.40077233333332</v>
      </c>
      <c r="N108" s="21">
        <v>145.88440333333332</v>
      </c>
      <c r="O108" s="21">
        <v>138.51111266666666</v>
      </c>
      <c r="P108" s="21">
        <v>125.58292066666667</v>
      </c>
      <c r="Q108" s="21">
        <v>120.81865066666667</v>
      </c>
      <c r="R108" s="21">
        <v>110.475711</v>
      </c>
      <c r="S108" s="21">
        <v>123.777203</v>
      </c>
      <c r="T108" s="21">
        <v>134.78376</v>
      </c>
      <c r="U108" s="21">
        <v>191.02784533333332</v>
      </c>
      <c r="V108" s="21">
        <v>261.35150766666669</v>
      </c>
      <c r="W108" s="21">
        <v>250.25006799999997</v>
      </c>
      <c r="X108" s="21">
        <v>205.06514766666669</v>
      </c>
      <c r="Y108" s="21">
        <v>141.34027033333334</v>
      </c>
      <c r="Z108" s="21">
        <v>139.66759500000001</v>
      </c>
      <c r="AA108" s="21">
        <v>146.41175699999999</v>
      </c>
      <c r="AB108" s="21">
        <v>155.353578</v>
      </c>
      <c r="AC108" s="21">
        <v>166.39578900000001</v>
      </c>
      <c r="AD108" s="21">
        <v>183.38597300000001</v>
      </c>
      <c r="AE108" s="21">
        <v>182.45028600000001</v>
      </c>
      <c r="AF108" s="21">
        <v>170.18817200000001</v>
      </c>
      <c r="AG108" s="21">
        <v>159.46423200000001</v>
      </c>
      <c r="AH108" s="21">
        <v>134.37812199999999</v>
      </c>
      <c r="AI108" s="21">
        <v>139.28717900000001</v>
      </c>
      <c r="AJ108" s="21">
        <v>149.08876900000001</v>
      </c>
      <c r="AK108" s="21">
        <v>159.267473</v>
      </c>
      <c r="AL108" s="21">
        <v>157.18865400000001</v>
      </c>
      <c r="AM108" s="21">
        <v>133.91914499999999</v>
      </c>
      <c r="AN108" s="21">
        <v>139.74705900000001</v>
      </c>
      <c r="AO108" s="21">
        <v>143.37432200000001</v>
      </c>
      <c r="AP108" s="21">
        <v>145.00350700000001</v>
      </c>
      <c r="AQ108" s="21">
        <v>133.808784</v>
      </c>
      <c r="AR108" s="21">
        <v>136.13019800000001</v>
      </c>
    </row>
    <row r="109" spans="1:44" x14ac:dyDescent="0.25">
      <c r="A109" s="71" t="s">
        <v>80</v>
      </c>
      <c r="B109" s="25">
        <v>9.6714846666666663</v>
      </c>
      <c r="C109" s="25">
        <v>11.841842999999999</v>
      </c>
      <c r="D109" s="25">
        <v>13.662119666666667</v>
      </c>
      <c r="E109" s="25">
        <v>12.720030666666668</v>
      </c>
      <c r="F109" s="25">
        <v>13.625499</v>
      </c>
      <c r="G109" s="25">
        <v>13.061858999999998</v>
      </c>
      <c r="H109" s="25">
        <v>11.793059666666666</v>
      </c>
      <c r="I109" s="25">
        <v>7.6770323333333339</v>
      </c>
      <c r="J109" s="25">
        <v>6.7294693333333333</v>
      </c>
      <c r="K109" s="25">
        <v>5.6609676666666671</v>
      </c>
      <c r="L109" s="25">
        <v>4.1463869999999998</v>
      </c>
      <c r="M109" s="25">
        <v>4.956539666666667</v>
      </c>
      <c r="N109" s="25">
        <v>6.8988743333333344</v>
      </c>
      <c r="O109" s="25">
        <v>6.4955066666666665</v>
      </c>
      <c r="P109" s="25">
        <v>7.1719043333333339</v>
      </c>
      <c r="Q109" s="25">
        <v>4.2456146666666665</v>
      </c>
      <c r="R109" s="25">
        <v>3.8765863333333335</v>
      </c>
      <c r="S109" s="25">
        <v>3.515342</v>
      </c>
      <c r="T109" s="25">
        <v>3.073995333333333</v>
      </c>
      <c r="U109" s="25">
        <v>4.8054406666666667</v>
      </c>
      <c r="V109" s="25">
        <v>3.829490666666667</v>
      </c>
      <c r="W109" s="25">
        <v>4.0117929999999999</v>
      </c>
      <c r="X109" s="25">
        <v>5.5851240000000004</v>
      </c>
      <c r="Y109" s="25">
        <v>5.0518446666666668</v>
      </c>
      <c r="Z109" s="25">
        <v>5.3284279999999997</v>
      </c>
      <c r="AA109" s="25">
        <v>2.641661</v>
      </c>
      <c r="AB109" s="25">
        <v>4.4249470000000004</v>
      </c>
      <c r="AC109" s="25">
        <v>4.7868839999999997</v>
      </c>
      <c r="AD109" s="25">
        <v>5.5701850000000004</v>
      </c>
      <c r="AE109" s="25">
        <v>4.3110229999999996</v>
      </c>
      <c r="AF109" s="25">
        <v>3.5714100000000002</v>
      </c>
      <c r="AG109" s="25">
        <v>4.2528410000000001</v>
      </c>
      <c r="AH109" s="25">
        <v>4.8086349999999998</v>
      </c>
      <c r="AI109" s="25">
        <v>7.721457</v>
      </c>
      <c r="AJ109" s="25">
        <v>9.1308190000000007</v>
      </c>
      <c r="AK109" s="25">
        <v>8.8862349999999992</v>
      </c>
      <c r="AL109" s="25">
        <v>7.7616120000000004</v>
      </c>
      <c r="AM109" s="25">
        <v>4.5483669999999998</v>
      </c>
      <c r="AN109" s="25">
        <v>3.6336849999999998</v>
      </c>
      <c r="AO109" s="25">
        <v>1.5310509999999999</v>
      </c>
      <c r="AP109" s="25">
        <v>1.8661669999999999</v>
      </c>
      <c r="AQ109" s="25">
        <v>1.7427429999999999</v>
      </c>
      <c r="AR109" s="25">
        <v>2.4073410000000002</v>
      </c>
    </row>
    <row r="110" spans="1:44" x14ac:dyDescent="0.25">
      <c r="A110" s="72" t="s">
        <v>11</v>
      </c>
      <c r="B110" s="21">
        <v>225.073836</v>
      </c>
      <c r="C110" s="21">
        <v>226.70440700000003</v>
      </c>
      <c r="D110" s="21">
        <v>203.39137433333335</v>
      </c>
      <c r="E110" s="21">
        <v>216.88356966666666</v>
      </c>
      <c r="F110" s="21">
        <v>236.04596066666667</v>
      </c>
      <c r="G110" s="21">
        <v>263.0758166666667</v>
      </c>
      <c r="H110" s="21">
        <v>263.77908866666667</v>
      </c>
      <c r="I110" s="21">
        <v>255.64315866666666</v>
      </c>
      <c r="J110" s="21">
        <v>262.88606199999998</v>
      </c>
      <c r="K110" s="21">
        <v>265.21583299999998</v>
      </c>
      <c r="L110" s="21">
        <v>264.71270499999997</v>
      </c>
      <c r="M110" s="21">
        <v>257.58111566666668</v>
      </c>
      <c r="N110" s="21">
        <v>274.45435199999997</v>
      </c>
      <c r="O110" s="21">
        <v>284.09839566666665</v>
      </c>
      <c r="P110" s="21">
        <v>304.49699666666669</v>
      </c>
      <c r="Q110" s="21">
        <v>303.97479800000002</v>
      </c>
      <c r="R110" s="21">
        <v>305.82958733333334</v>
      </c>
      <c r="S110" s="21">
        <v>295.33992133333334</v>
      </c>
      <c r="T110" s="21">
        <v>278.60378466666668</v>
      </c>
      <c r="U110" s="21">
        <v>289.997435</v>
      </c>
      <c r="V110" s="21">
        <v>282.16181599999999</v>
      </c>
      <c r="W110" s="21">
        <v>283.52293600000002</v>
      </c>
      <c r="X110" s="21">
        <v>267.03788033333331</v>
      </c>
      <c r="Y110" s="21">
        <v>286.8466433333333</v>
      </c>
      <c r="Z110" s="21">
        <v>307.19398000000001</v>
      </c>
      <c r="AA110" s="21">
        <v>320.15220699999998</v>
      </c>
      <c r="AB110" s="21">
        <v>332.81201900000002</v>
      </c>
      <c r="AC110" s="21">
        <v>330.54916800000001</v>
      </c>
      <c r="AD110" s="21">
        <v>343.26453800000002</v>
      </c>
      <c r="AE110" s="21">
        <v>327.66690899999998</v>
      </c>
      <c r="AF110" s="21">
        <v>336.047551</v>
      </c>
      <c r="AG110" s="21">
        <v>348.82986899999997</v>
      </c>
      <c r="AH110" s="21">
        <v>342.31360000000001</v>
      </c>
      <c r="AI110" s="21">
        <v>330.084451</v>
      </c>
      <c r="AJ110" s="21">
        <v>309.29241500000001</v>
      </c>
      <c r="AK110" s="21">
        <v>323.87351200000001</v>
      </c>
      <c r="AL110" s="21">
        <v>327.43677200000002</v>
      </c>
      <c r="AM110" s="21">
        <v>345.14067499999999</v>
      </c>
      <c r="AN110" s="21">
        <v>341.79262899999998</v>
      </c>
      <c r="AO110" s="21">
        <v>350.43555800000001</v>
      </c>
      <c r="AP110" s="21">
        <v>320.58716900000002</v>
      </c>
      <c r="AQ110" s="21">
        <v>329.45813900000002</v>
      </c>
      <c r="AR110" s="21">
        <v>324.30198300000001</v>
      </c>
    </row>
    <row r="111" spans="1:44" x14ac:dyDescent="0.25">
      <c r="A111" s="71" t="s">
        <v>12</v>
      </c>
      <c r="B111" s="25">
        <v>65.457176666666669</v>
      </c>
      <c r="C111" s="25">
        <v>66.371123999999995</v>
      </c>
      <c r="D111" s="25">
        <v>68.226702666666668</v>
      </c>
      <c r="E111" s="25">
        <v>67.308312333333333</v>
      </c>
      <c r="F111" s="25">
        <v>70.621543666666668</v>
      </c>
      <c r="G111" s="25">
        <v>70.811654666666655</v>
      </c>
      <c r="H111" s="25">
        <v>67.342755666666662</v>
      </c>
      <c r="I111" s="25">
        <v>67.024769666666671</v>
      </c>
      <c r="J111" s="25">
        <v>57.512338999999997</v>
      </c>
      <c r="K111" s="25">
        <v>53.297321000000004</v>
      </c>
      <c r="L111" s="25">
        <v>55.141619666666678</v>
      </c>
      <c r="M111" s="25">
        <v>67.246142666666671</v>
      </c>
      <c r="N111" s="25">
        <v>75.014293000000009</v>
      </c>
      <c r="O111" s="25">
        <v>93.101648999999995</v>
      </c>
      <c r="P111" s="25">
        <v>96.667736666666656</v>
      </c>
      <c r="Q111" s="25">
        <v>100.56492533333333</v>
      </c>
      <c r="R111" s="25">
        <v>97.160602999999995</v>
      </c>
      <c r="S111" s="25">
        <v>107.92234933333334</v>
      </c>
      <c r="T111" s="25">
        <v>123.51712066666668</v>
      </c>
      <c r="U111" s="25">
        <v>123.80676066666668</v>
      </c>
      <c r="V111" s="25">
        <v>126.44531733333334</v>
      </c>
      <c r="W111" s="25">
        <v>132.89088166666667</v>
      </c>
      <c r="X111" s="25">
        <v>127.92548833333335</v>
      </c>
      <c r="Y111" s="25">
        <v>121.59064100000001</v>
      </c>
      <c r="Z111" s="25">
        <v>107.986244</v>
      </c>
      <c r="AA111" s="25">
        <v>131.68448699999999</v>
      </c>
      <c r="AB111" s="25">
        <v>149.66168400000001</v>
      </c>
      <c r="AC111" s="25">
        <v>155.008917</v>
      </c>
      <c r="AD111" s="25">
        <v>144.74263500000001</v>
      </c>
      <c r="AE111" s="25">
        <v>138.653256</v>
      </c>
      <c r="AF111" s="25">
        <v>147.15069</v>
      </c>
      <c r="AG111" s="25">
        <v>135.20557700000001</v>
      </c>
      <c r="AH111" s="25">
        <v>137.899992</v>
      </c>
      <c r="AI111" s="25">
        <v>135.34356199999999</v>
      </c>
      <c r="AJ111" s="25">
        <v>142.242807</v>
      </c>
      <c r="AK111" s="25">
        <v>137.30683099999999</v>
      </c>
      <c r="AL111" s="25">
        <v>133.92504</v>
      </c>
      <c r="AM111" s="25">
        <v>141.598241</v>
      </c>
      <c r="AN111" s="25">
        <v>142.41359199999999</v>
      </c>
      <c r="AO111" s="25">
        <v>147.79930300000001</v>
      </c>
      <c r="AP111" s="25">
        <v>143.92748900000001</v>
      </c>
      <c r="AQ111" s="25">
        <v>140.61331899999999</v>
      </c>
      <c r="AR111" s="25">
        <v>139.169648</v>
      </c>
    </row>
    <row r="112" spans="1:44" x14ac:dyDescent="0.25">
      <c r="A112" s="72" t="s">
        <v>13</v>
      </c>
      <c r="B112" s="21">
        <v>117.39319966666666</v>
      </c>
      <c r="C112" s="21">
        <v>125.53446733333332</v>
      </c>
      <c r="D112" s="21">
        <v>155.95510166666668</v>
      </c>
      <c r="E112" s="21">
        <v>139.83034966666665</v>
      </c>
      <c r="F112" s="21">
        <v>134.44128933333334</v>
      </c>
      <c r="G112" s="21">
        <v>120.44579066666665</v>
      </c>
      <c r="H112" s="21">
        <v>124.12262200000002</v>
      </c>
      <c r="I112" s="21">
        <v>116.79607600000001</v>
      </c>
      <c r="J112" s="21">
        <v>110.67128366666667</v>
      </c>
      <c r="K112" s="21">
        <v>107.06579366666666</v>
      </c>
      <c r="L112" s="21">
        <v>115.594689</v>
      </c>
      <c r="M112" s="21">
        <v>117.94422033333335</v>
      </c>
      <c r="N112" s="21">
        <v>123.17079</v>
      </c>
      <c r="O112" s="21">
        <v>118.03812566666666</v>
      </c>
      <c r="P112" s="21">
        <v>122.64961066666666</v>
      </c>
      <c r="Q112" s="21">
        <v>127.67555999999998</v>
      </c>
      <c r="R112" s="21">
        <v>124.73492566666665</v>
      </c>
      <c r="S112" s="21">
        <v>106.062298</v>
      </c>
      <c r="T112" s="21">
        <v>91.122134333333335</v>
      </c>
      <c r="U112" s="21">
        <v>86.381193999999994</v>
      </c>
      <c r="V112" s="21">
        <v>86.292941666666664</v>
      </c>
      <c r="W112" s="21">
        <v>89.010917333333325</v>
      </c>
      <c r="X112" s="21">
        <v>92.644114999999999</v>
      </c>
      <c r="Y112" s="21">
        <v>92.437561000000002</v>
      </c>
      <c r="Z112" s="21">
        <v>91.491432000000003</v>
      </c>
      <c r="AA112" s="21">
        <v>109.609475</v>
      </c>
      <c r="AB112" s="21">
        <v>111.73159</v>
      </c>
      <c r="AC112" s="21">
        <v>111.823639</v>
      </c>
      <c r="AD112" s="21">
        <v>99.005328000000006</v>
      </c>
      <c r="AE112" s="21">
        <v>121.551323</v>
      </c>
      <c r="AF112" s="21">
        <v>131.56880899999999</v>
      </c>
      <c r="AG112" s="21">
        <v>140.93013999999999</v>
      </c>
      <c r="AH112" s="21">
        <v>129.239529</v>
      </c>
      <c r="AI112" s="21">
        <v>133.343795</v>
      </c>
      <c r="AJ112" s="21">
        <v>122.387784</v>
      </c>
      <c r="AK112" s="21">
        <v>114.528317</v>
      </c>
      <c r="AL112" s="21">
        <v>102.604209</v>
      </c>
      <c r="AM112" s="21">
        <v>101.826262</v>
      </c>
      <c r="AN112" s="21">
        <v>97.323989999999995</v>
      </c>
      <c r="AO112" s="21">
        <v>88.540159000000003</v>
      </c>
      <c r="AP112" s="21">
        <v>89.790968000000007</v>
      </c>
      <c r="AQ112" s="21">
        <v>91.595056999999997</v>
      </c>
      <c r="AR112" s="21">
        <v>92.197575999999998</v>
      </c>
    </row>
    <row r="113" spans="1:44" x14ac:dyDescent="0.25">
      <c r="A113" s="71" t="s">
        <v>81</v>
      </c>
      <c r="B113" s="25">
        <v>3503.45408</v>
      </c>
      <c r="C113" s="25">
        <v>3387.9967270000002</v>
      </c>
      <c r="D113" s="25">
        <v>3413.0983840000004</v>
      </c>
      <c r="E113" s="25">
        <v>3524.5500096666669</v>
      </c>
      <c r="F113" s="25">
        <v>3717.3319496666668</v>
      </c>
      <c r="G113" s="25">
        <v>3798.2745319999999</v>
      </c>
      <c r="H113" s="25">
        <v>3900.575515</v>
      </c>
      <c r="I113" s="25">
        <v>3960.3408706666669</v>
      </c>
      <c r="J113" s="25">
        <v>4160.4357046666664</v>
      </c>
      <c r="K113" s="25">
        <v>4291.904184</v>
      </c>
      <c r="L113" s="25">
        <v>4437.5111703333332</v>
      </c>
      <c r="M113" s="25">
        <v>4501.993794666666</v>
      </c>
      <c r="N113" s="25">
        <v>4547.6170816666663</v>
      </c>
      <c r="O113" s="25">
        <v>4583.7687240000005</v>
      </c>
      <c r="P113" s="25">
        <v>4661.827749</v>
      </c>
      <c r="Q113" s="25">
        <v>4684.9572333333335</v>
      </c>
      <c r="R113" s="25">
        <v>4755.0341020000005</v>
      </c>
      <c r="S113" s="25">
        <v>4786.8591366666669</v>
      </c>
      <c r="T113" s="25">
        <v>4843.9301613333328</v>
      </c>
      <c r="U113" s="25">
        <v>4811.6683436666672</v>
      </c>
      <c r="V113" s="25">
        <v>4775.9712213333332</v>
      </c>
      <c r="W113" s="25">
        <v>4818.6034609999997</v>
      </c>
      <c r="X113" s="25">
        <v>4855.2508603333326</v>
      </c>
      <c r="Y113" s="25">
        <v>4874.8344586666672</v>
      </c>
      <c r="Z113" s="25">
        <v>4918.278996</v>
      </c>
      <c r="AA113" s="25">
        <v>4996.5906519999999</v>
      </c>
      <c r="AB113" s="25">
        <v>5049.8855089999997</v>
      </c>
      <c r="AC113" s="25">
        <v>5147.0515569999998</v>
      </c>
      <c r="AD113" s="25">
        <v>5175.0420299999996</v>
      </c>
      <c r="AE113" s="25">
        <v>5234.612024</v>
      </c>
      <c r="AF113" s="25">
        <v>5200.309483</v>
      </c>
      <c r="AG113" s="25">
        <v>5212.9821330000004</v>
      </c>
      <c r="AH113" s="25">
        <v>5271.4319589999996</v>
      </c>
      <c r="AI113" s="25">
        <v>5268.7607820000003</v>
      </c>
      <c r="AJ113" s="25">
        <v>5223.886469</v>
      </c>
      <c r="AK113" s="25">
        <v>5140.3391069999998</v>
      </c>
      <c r="AL113" s="25">
        <v>5168.1582289999997</v>
      </c>
      <c r="AM113" s="25">
        <v>5227.865949</v>
      </c>
      <c r="AN113" s="25">
        <v>5282.1589970000005</v>
      </c>
      <c r="AO113" s="25">
        <v>5267.6309309999997</v>
      </c>
      <c r="AP113" s="25">
        <v>5310.0298590000002</v>
      </c>
      <c r="AQ113" s="25">
        <v>5365.2704999999996</v>
      </c>
      <c r="AR113" s="25">
        <v>5400.6113569999998</v>
      </c>
    </row>
    <row r="114" spans="1:44" x14ac:dyDescent="0.25">
      <c r="A114" s="72" t="s">
        <v>14</v>
      </c>
      <c r="B114" s="21">
        <v>49.759160000000001</v>
      </c>
      <c r="C114" s="21">
        <v>44.500041666666668</v>
      </c>
      <c r="D114" s="21">
        <v>41.415746333333338</v>
      </c>
      <c r="E114" s="21">
        <v>39.731593333333329</v>
      </c>
      <c r="F114" s="21">
        <v>34.664867333333341</v>
      </c>
      <c r="G114" s="21">
        <v>42.689236999999999</v>
      </c>
      <c r="H114" s="21">
        <v>44.414392333333332</v>
      </c>
      <c r="I114" s="21">
        <v>53.028905999999999</v>
      </c>
      <c r="J114" s="21">
        <v>50.578279666666674</v>
      </c>
      <c r="K114" s="21">
        <v>49.469700666666675</v>
      </c>
      <c r="L114" s="21">
        <v>45.270698666666668</v>
      </c>
      <c r="M114" s="21">
        <v>38.945315999999998</v>
      </c>
      <c r="N114" s="21">
        <v>39.410202333333331</v>
      </c>
      <c r="O114" s="21">
        <v>36.137903999999999</v>
      </c>
      <c r="P114" s="21">
        <v>35.005606999999998</v>
      </c>
      <c r="Q114" s="21">
        <v>36.304349000000002</v>
      </c>
      <c r="R114" s="21">
        <v>37.699530666666668</v>
      </c>
      <c r="S114" s="21">
        <v>39.457410333333335</v>
      </c>
      <c r="T114" s="21">
        <v>46.295854666666663</v>
      </c>
      <c r="U114" s="21">
        <v>49.367963333333336</v>
      </c>
      <c r="V114" s="21">
        <v>50.242593333333332</v>
      </c>
      <c r="W114" s="21">
        <v>42.837743666666675</v>
      </c>
      <c r="X114" s="21">
        <v>45.946773666666672</v>
      </c>
      <c r="Y114" s="21">
        <v>44.88259333333334</v>
      </c>
      <c r="Z114" s="21">
        <v>39.008631000000001</v>
      </c>
      <c r="AA114" s="21">
        <v>35.419127000000003</v>
      </c>
      <c r="AB114" s="21">
        <v>36.498544000000003</v>
      </c>
      <c r="AC114" s="21">
        <v>38.665895999999996</v>
      </c>
      <c r="AD114" s="21">
        <v>32.967937999999997</v>
      </c>
      <c r="AE114" s="21">
        <v>32.991768</v>
      </c>
      <c r="AF114" s="21">
        <v>34.124383000000002</v>
      </c>
      <c r="AG114" s="21">
        <v>42.699891999999998</v>
      </c>
      <c r="AH114" s="21">
        <v>45.524945000000002</v>
      </c>
      <c r="AI114" s="21">
        <v>52.967765</v>
      </c>
      <c r="AJ114" s="21">
        <v>52.484430000000003</v>
      </c>
      <c r="AK114" s="21">
        <v>46.743884999999999</v>
      </c>
      <c r="AL114" s="21">
        <v>42.353104000000002</v>
      </c>
      <c r="AM114" s="21">
        <v>32.854278999999998</v>
      </c>
      <c r="AN114" s="21">
        <v>37.636443</v>
      </c>
      <c r="AO114" s="21">
        <v>36.052477000000003</v>
      </c>
      <c r="AP114" s="21">
        <v>39.518842999999997</v>
      </c>
      <c r="AQ114" s="21">
        <v>32.985205000000001</v>
      </c>
      <c r="AR114" s="21">
        <v>30.720797999999998</v>
      </c>
    </row>
    <row r="115" spans="1:44" x14ac:dyDescent="0.25">
      <c r="A115" s="71" t="s">
        <v>15</v>
      </c>
      <c r="B115" s="25">
        <v>128.83883466666666</v>
      </c>
      <c r="C115" s="25">
        <v>143.56431699999999</v>
      </c>
      <c r="D115" s="25">
        <v>154.32649699999999</v>
      </c>
      <c r="E115" s="25">
        <v>139.64863133333336</v>
      </c>
      <c r="F115" s="25">
        <v>119.18097933333335</v>
      </c>
      <c r="G115" s="25">
        <v>125.494012</v>
      </c>
      <c r="H115" s="25">
        <v>120.58357666666666</v>
      </c>
      <c r="I115" s="25">
        <v>125.51802633333334</v>
      </c>
      <c r="J115" s="25">
        <v>122.57567</v>
      </c>
      <c r="K115" s="25">
        <v>128.54325666666668</v>
      </c>
      <c r="L115" s="25">
        <v>130.14430966666669</v>
      </c>
      <c r="M115" s="25">
        <v>135.48946333333333</v>
      </c>
      <c r="N115" s="25">
        <v>140.75731766666664</v>
      </c>
      <c r="O115" s="25">
        <v>145.11699033333335</v>
      </c>
      <c r="P115" s="25">
        <v>147.37727533333336</v>
      </c>
      <c r="Q115" s="25">
        <v>148.787903</v>
      </c>
      <c r="R115" s="25">
        <v>142.972441</v>
      </c>
      <c r="S115" s="25">
        <v>144.91088566666667</v>
      </c>
      <c r="T115" s="25">
        <v>145.14233899999999</v>
      </c>
      <c r="U115" s="25">
        <v>161.17773366666665</v>
      </c>
      <c r="V115" s="25">
        <v>164.64315066666666</v>
      </c>
      <c r="W115" s="25">
        <v>161.40222</v>
      </c>
      <c r="X115" s="25">
        <v>146.38180433333332</v>
      </c>
      <c r="Y115" s="25">
        <v>153.62841666666668</v>
      </c>
      <c r="Z115" s="25">
        <v>167.63379</v>
      </c>
      <c r="AA115" s="25">
        <v>183.402017</v>
      </c>
      <c r="AB115" s="25">
        <v>178.95127299999999</v>
      </c>
      <c r="AC115" s="25">
        <v>175.835454</v>
      </c>
      <c r="AD115" s="25">
        <v>179.711533</v>
      </c>
      <c r="AE115" s="25">
        <v>185.85851500000001</v>
      </c>
      <c r="AF115" s="25">
        <v>185.084934</v>
      </c>
      <c r="AG115" s="25">
        <v>198.782995</v>
      </c>
      <c r="AH115" s="25">
        <v>194.24361999999999</v>
      </c>
      <c r="AI115" s="25">
        <v>183.29375400000001</v>
      </c>
      <c r="AJ115" s="25">
        <v>165.28845999999999</v>
      </c>
      <c r="AK115" s="25">
        <v>167.85405</v>
      </c>
      <c r="AL115" s="25">
        <v>180.93628899999999</v>
      </c>
      <c r="AM115" s="25">
        <v>181.632589</v>
      </c>
      <c r="AN115" s="25">
        <v>185.62609499999999</v>
      </c>
      <c r="AO115" s="25">
        <v>205.389464</v>
      </c>
      <c r="AP115" s="25">
        <v>196.45016899999999</v>
      </c>
      <c r="AQ115" s="25">
        <v>188.40765200000001</v>
      </c>
      <c r="AR115" s="25">
        <v>169.32552100000001</v>
      </c>
    </row>
    <row r="116" spans="1:44" x14ac:dyDescent="0.25">
      <c r="A116" s="72" t="s">
        <v>16</v>
      </c>
      <c r="B116" s="21">
        <v>12.206214666666668</v>
      </c>
      <c r="C116" s="21">
        <v>12.532871333333334</v>
      </c>
      <c r="D116" s="21">
        <v>10.611392333333333</v>
      </c>
      <c r="E116" s="21">
        <v>5.3531450000000005</v>
      </c>
      <c r="F116" s="21">
        <v>5.3728046666666671</v>
      </c>
      <c r="G116" s="21">
        <v>4.5357320000000003</v>
      </c>
      <c r="H116" s="21">
        <v>5.8992280000000008</v>
      </c>
      <c r="I116" s="21">
        <v>5.0765660000000006</v>
      </c>
      <c r="J116" s="21">
        <v>4.8493060000000003</v>
      </c>
      <c r="K116" s="21">
        <v>3.7562786666666668</v>
      </c>
      <c r="L116" s="21">
        <v>4.7379220000000002</v>
      </c>
      <c r="M116" s="21">
        <v>4.4642976666666661</v>
      </c>
      <c r="N116" s="21">
        <v>5.1637329999999997</v>
      </c>
      <c r="O116" s="21">
        <v>3.8456493333333337</v>
      </c>
      <c r="P116" s="21">
        <v>5.4095296666666668</v>
      </c>
      <c r="Q116" s="21">
        <v>4.2750709999999996</v>
      </c>
      <c r="R116" s="21">
        <v>6.2264003333333333</v>
      </c>
      <c r="S116" s="21">
        <v>7.2826529999999998</v>
      </c>
      <c r="T116" s="21">
        <v>7.7077163333333329</v>
      </c>
      <c r="U116" s="21">
        <v>6.6308323333333332</v>
      </c>
      <c r="V116" s="21">
        <v>4.3451296666666659</v>
      </c>
      <c r="W116" s="21">
        <v>4.3766683333333338</v>
      </c>
      <c r="X116" s="21">
        <v>3.7966873333333333</v>
      </c>
      <c r="Y116" s="21">
        <v>5.1003656666666659</v>
      </c>
      <c r="Z116" s="21">
        <v>5.7757129999999997</v>
      </c>
      <c r="AA116" s="21">
        <v>7.2588889999999999</v>
      </c>
      <c r="AB116" s="21">
        <v>6.996003</v>
      </c>
      <c r="AC116" s="21">
        <v>8.0742080000000005</v>
      </c>
      <c r="AD116" s="21">
        <v>8.0217259999999992</v>
      </c>
      <c r="AE116" s="21">
        <v>6.5486909999999998</v>
      </c>
      <c r="AF116" s="21">
        <v>4.8844060000000002</v>
      </c>
      <c r="AG116" s="21">
        <v>5.8568879999999996</v>
      </c>
      <c r="AH116" s="21">
        <v>5.9797459999999996</v>
      </c>
      <c r="AI116" s="21">
        <v>5.0445770000000003</v>
      </c>
      <c r="AJ116" s="21">
        <v>4.2457570000000002</v>
      </c>
      <c r="AK116" s="21">
        <v>5.1635020000000003</v>
      </c>
      <c r="AL116" s="21">
        <v>6.8467729999999998</v>
      </c>
      <c r="AM116" s="21">
        <v>5.1953459999999998</v>
      </c>
      <c r="AN116" s="21">
        <v>4.8522470000000002</v>
      </c>
      <c r="AO116" s="21">
        <v>3.6942050000000002</v>
      </c>
      <c r="AP116" s="21">
        <v>3.4391799999999999</v>
      </c>
      <c r="AQ116" s="21">
        <v>4.9928739999999996</v>
      </c>
      <c r="AR116" s="21">
        <v>5.694604</v>
      </c>
    </row>
    <row r="117" spans="1:44" x14ac:dyDescent="0.25">
      <c r="A117" s="71" t="s">
        <v>7</v>
      </c>
      <c r="B117" s="25">
        <v>132.08885866666665</v>
      </c>
      <c r="C117" s="25">
        <v>127.72100766666667</v>
      </c>
      <c r="D117" s="25">
        <v>138.79286266666668</v>
      </c>
      <c r="E117" s="25">
        <v>137.77448733333333</v>
      </c>
      <c r="F117" s="25">
        <v>128.06243366666666</v>
      </c>
      <c r="G117" s="25">
        <v>133.93588366666668</v>
      </c>
      <c r="H117" s="25">
        <v>156.43789999999998</v>
      </c>
      <c r="I117" s="25">
        <v>149.49961833333333</v>
      </c>
      <c r="J117" s="25">
        <v>124.13152366666667</v>
      </c>
      <c r="K117" s="25">
        <v>88.268228000000008</v>
      </c>
      <c r="L117" s="25">
        <v>64.693552333333344</v>
      </c>
      <c r="M117" s="25">
        <v>49.474601333333332</v>
      </c>
      <c r="N117" s="25">
        <v>41.55483266666667</v>
      </c>
      <c r="O117" s="25">
        <v>44.066945666666669</v>
      </c>
      <c r="P117" s="25">
        <v>37.469495999999999</v>
      </c>
      <c r="Q117" s="25">
        <v>30.253860000000003</v>
      </c>
      <c r="R117" s="25">
        <v>27.032690333333335</v>
      </c>
      <c r="S117" s="25">
        <v>39.563948000000003</v>
      </c>
      <c r="T117" s="25">
        <v>40.827619999999996</v>
      </c>
      <c r="U117" s="25">
        <v>40.456516333333333</v>
      </c>
      <c r="V117" s="25">
        <v>49.93054166666667</v>
      </c>
      <c r="W117" s="25">
        <v>58.432934999999993</v>
      </c>
      <c r="X117" s="25">
        <v>78.325575999999998</v>
      </c>
      <c r="Y117" s="25">
        <v>65.294004999999984</v>
      </c>
      <c r="Z117" s="25">
        <v>55.180546999999997</v>
      </c>
      <c r="AA117" s="25">
        <v>39.967472999999998</v>
      </c>
      <c r="AB117" s="25">
        <v>28.038454999999999</v>
      </c>
      <c r="AC117" s="25">
        <v>41.29627</v>
      </c>
      <c r="AD117" s="25">
        <v>34.336790999999998</v>
      </c>
      <c r="AE117" s="25">
        <v>33.511718000000002</v>
      </c>
      <c r="AF117" s="25">
        <v>15.497779</v>
      </c>
      <c r="AG117" s="25">
        <v>13.767515</v>
      </c>
      <c r="AH117" s="25">
        <v>19.110596000000001</v>
      </c>
      <c r="AI117" s="25">
        <v>22.914262000000001</v>
      </c>
      <c r="AJ117" s="25">
        <v>22.362366999999999</v>
      </c>
      <c r="AK117" s="25">
        <v>15.741592000000001</v>
      </c>
      <c r="AL117" s="25">
        <v>9.8011590000000002</v>
      </c>
      <c r="AM117" s="25">
        <v>14.952814</v>
      </c>
      <c r="AN117" s="25">
        <v>18.308458999999999</v>
      </c>
      <c r="AO117" s="25">
        <v>22.530501000000001</v>
      </c>
      <c r="AP117" s="25">
        <v>19.392393999999999</v>
      </c>
      <c r="AQ117" s="25">
        <v>16.652184999999999</v>
      </c>
      <c r="AR117" s="25">
        <v>22.021937999999999</v>
      </c>
    </row>
    <row r="118" spans="1:44" s="7" customFormat="1" x14ac:dyDescent="0.25">
      <c r="A118" s="41" t="s">
        <v>4</v>
      </c>
      <c r="B118" s="55">
        <v>4845.5923423333334</v>
      </c>
      <c r="C118" s="55">
        <v>4931.4323063333331</v>
      </c>
      <c r="D118" s="55">
        <v>4856.6033236666663</v>
      </c>
      <c r="E118" s="55">
        <v>4834.9190869999993</v>
      </c>
      <c r="F118" s="55">
        <v>4811.0890833333333</v>
      </c>
      <c r="G118" s="55">
        <v>4914.4754903333333</v>
      </c>
      <c r="H118" s="55">
        <v>4906.4425870000005</v>
      </c>
      <c r="I118" s="55">
        <v>4972.0339056666662</v>
      </c>
      <c r="J118" s="55">
        <v>4945.0082453333334</v>
      </c>
      <c r="K118" s="55">
        <v>4965.9101343333341</v>
      </c>
      <c r="L118" s="55">
        <v>4888.3606666666674</v>
      </c>
      <c r="M118" s="55">
        <v>4922.9710683333333</v>
      </c>
      <c r="N118" s="55">
        <v>5023.6314193333337</v>
      </c>
      <c r="O118" s="55">
        <v>5195.3167343333334</v>
      </c>
      <c r="P118" s="55">
        <v>5203.0123730000005</v>
      </c>
      <c r="Q118" s="55">
        <v>5190.6385643333333</v>
      </c>
      <c r="R118" s="55">
        <v>5166.952714</v>
      </c>
      <c r="S118" s="55">
        <v>5133.3588200000004</v>
      </c>
      <c r="T118" s="55">
        <v>5216.1342536666671</v>
      </c>
      <c r="U118" s="55">
        <v>5270.9465943333335</v>
      </c>
      <c r="V118" s="55">
        <v>5309.185219</v>
      </c>
      <c r="W118" s="55">
        <v>5206.0172416666674</v>
      </c>
      <c r="X118" s="55">
        <v>5053.3531016666666</v>
      </c>
      <c r="Y118" s="55">
        <v>5050.9709313333333</v>
      </c>
      <c r="Z118" s="55">
        <v>5103.551109</v>
      </c>
      <c r="AA118" s="55">
        <v>5137.6949569999997</v>
      </c>
      <c r="AB118" s="55">
        <v>5102.478865</v>
      </c>
      <c r="AC118" s="55">
        <v>5063.7607790000002</v>
      </c>
      <c r="AD118" s="55">
        <v>5156.7604309999997</v>
      </c>
      <c r="AE118" s="55">
        <v>5196.5894479999997</v>
      </c>
      <c r="AF118" s="55">
        <v>5201.0679989999999</v>
      </c>
      <c r="AG118" s="55">
        <v>5203.5222530000001</v>
      </c>
      <c r="AH118" s="55">
        <v>5255.7302149999996</v>
      </c>
      <c r="AI118" s="55">
        <v>5241.9610149999999</v>
      </c>
      <c r="AJ118" s="55">
        <v>5122.0029780000004</v>
      </c>
      <c r="AK118" s="55">
        <v>5080.7266479999998</v>
      </c>
      <c r="AL118" s="55">
        <v>5068.1808719999999</v>
      </c>
      <c r="AM118" s="55">
        <v>5145.9217779999999</v>
      </c>
      <c r="AN118" s="55">
        <v>5166.4729749999997</v>
      </c>
      <c r="AO118" s="55">
        <v>5196.3328970000002</v>
      </c>
      <c r="AP118" s="55">
        <v>5249.6703969999999</v>
      </c>
      <c r="AQ118" s="55">
        <v>5276.0141450000001</v>
      </c>
      <c r="AR118" s="55">
        <v>5306.3359369999998</v>
      </c>
    </row>
    <row r="119" spans="1:44" x14ac:dyDescent="0.25">
      <c r="A119" s="71" t="s">
        <v>79</v>
      </c>
      <c r="B119" s="25">
        <v>1005.4796190000001</v>
      </c>
      <c r="C119" s="25">
        <v>1074.1844883333333</v>
      </c>
      <c r="D119" s="25">
        <v>1107.2134126666667</v>
      </c>
      <c r="E119" s="25">
        <v>1152.9833863333333</v>
      </c>
      <c r="F119" s="25">
        <v>1147.4762206666667</v>
      </c>
      <c r="G119" s="25">
        <v>1151.3525750000001</v>
      </c>
      <c r="H119" s="25">
        <v>1123.9275356666667</v>
      </c>
      <c r="I119" s="25">
        <v>1086.7849486666667</v>
      </c>
      <c r="J119" s="25">
        <v>1041.1375593333335</v>
      </c>
      <c r="K119" s="25">
        <v>1067.3007020000002</v>
      </c>
      <c r="L119" s="25">
        <v>1009.8810846666667</v>
      </c>
      <c r="M119" s="25">
        <v>995.4865880000001</v>
      </c>
      <c r="N119" s="25">
        <v>950.55248699999993</v>
      </c>
      <c r="O119" s="25">
        <v>992.22151533333329</v>
      </c>
      <c r="P119" s="25">
        <v>1007.270721</v>
      </c>
      <c r="Q119" s="25">
        <v>1027.6903853333333</v>
      </c>
      <c r="R119" s="25">
        <v>1046.223958</v>
      </c>
      <c r="S119" s="25">
        <v>1026.4403803333335</v>
      </c>
      <c r="T119" s="25">
        <v>1035.8022796666667</v>
      </c>
      <c r="U119" s="25">
        <v>1038.351586</v>
      </c>
      <c r="V119" s="25">
        <v>1058.2783833333333</v>
      </c>
      <c r="W119" s="25">
        <v>1023.3605586666667</v>
      </c>
      <c r="X119" s="25">
        <v>974.28294000000005</v>
      </c>
      <c r="Y119" s="25">
        <v>932.94586233333337</v>
      </c>
      <c r="Z119" s="25">
        <v>931.880943</v>
      </c>
      <c r="AA119" s="25">
        <v>962.76925400000005</v>
      </c>
      <c r="AB119" s="25">
        <v>993.77078100000006</v>
      </c>
      <c r="AC119" s="25">
        <v>1012.099757</v>
      </c>
      <c r="AD119" s="25">
        <v>993.95810800000004</v>
      </c>
      <c r="AE119" s="25">
        <v>999.35664999999995</v>
      </c>
      <c r="AF119" s="25">
        <v>977.56199700000002</v>
      </c>
      <c r="AG119" s="25">
        <v>1013.057423</v>
      </c>
      <c r="AH119" s="25">
        <v>1014.996831</v>
      </c>
      <c r="AI119" s="25">
        <v>1015.988366</v>
      </c>
      <c r="AJ119" s="25">
        <v>968.66781100000003</v>
      </c>
      <c r="AK119" s="25">
        <v>944.33796600000005</v>
      </c>
      <c r="AL119" s="25">
        <v>979.25494800000001</v>
      </c>
      <c r="AM119" s="25">
        <v>1007.780976</v>
      </c>
      <c r="AN119" s="25">
        <v>1038.755461</v>
      </c>
      <c r="AO119" s="25">
        <v>1022.320596</v>
      </c>
      <c r="AP119" s="25">
        <v>1025.1887389999999</v>
      </c>
      <c r="AQ119" s="25">
        <v>1045.0066260000001</v>
      </c>
      <c r="AR119" s="25">
        <v>1085.032843</v>
      </c>
    </row>
    <row r="120" spans="1:44" x14ac:dyDescent="0.25">
      <c r="A120" s="72" t="s">
        <v>10</v>
      </c>
      <c r="B120" s="21">
        <v>828.60618699999998</v>
      </c>
      <c r="C120" s="21">
        <v>885.58788066666659</v>
      </c>
      <c r="D120" s="21">
        <v>931.51904533333345</v>
      </c>
      <c r="E120" s="21">
        <v>918.24478066666654</v>
      </c>
      <c r="F120" s="21">
        <v>949.28833299999997</v>
      </c>
      <c r="G120" s="21">
        <v>985.39614766666671</v>
      </c>
      <c r="H120" s="21">
        <v>1017.8214563333332</v>
      </c>
      <c r="I120" s="21">
        <v>1005.0473593333332</v>
      </c>
      <c r="J120" s="21">
        <v>1016.9975093333333</v>
      </c>
      <c r="K120" s="21">
        <v>989.93014333333338</v>
      </c>
      <c r="L120" s="21">
        <v>1000.8385920000001</v>
      </c>
      <c r="M120" s="21">
        <v>997.48531566666668</v>
      </c>
      <c r="N120" s="21">
        <v>1019.792354</v>
      </c>
      <c r="O120" s="21">
        <v>1037.95641</v>
      </c>
      <c r="P120" s="21">
        <v>1023.823585</v>
      </c>
      <c r="Q120" s="21">
        <v>1053.0368619999999</v>
      </c>
      <c r="R120" s="21">
        <v>1044.6330173333333</v>
      </c>
      <c r="S120" s="21">
        <v>1065.4346186666664</v>
      </c>
      <c r="T120" s="21">
        <v>1051.875272</v>
      </c>
      <c r="U120" s="21">
        <v>1077.6482813333332</v>
      </c>
      <c r="V120" s="21">
        <v>1092.2095063333334</v>
      </c>
      <c r="W120" s="21">
        <v>1079.9348973333333</v>
      </c>
      <c r="X120" s="21">
        <v>1031.7274413333332</v>
      </c>
      <c r="Y120" s="21">
        <v>1007.1502529999999</v>
      </c>
      <c r="Z120" s="21">
        <v>1014.486322</v>
      </c>
      <c r="AA120" s="21">
        <v>1018.275029</v>
      </c>
      <c r="AB120" s="21">
        <v>1013.2569590000001</v>
      </c>
      <c r="AC120" s="21">
        <v>1036.1867050000001</v>
      </c>
      <c r="AD120" s="21">
        <v>1078.597831</v>
      </c>
      <c r="AE120" s="21">
        <v>1082.39255</v>
      </c>
      <c r="AF120" s="21">
        <v>1058.6801069999999</v>
      </c>
      <c r="AG120" s="21">
        <v>1021.559174</v>
      </c>
      <c r="AH120" s="21">
        <v>1040.8164139999999</v>
      </c>
      <c r="AI120" s="21">
        <v>1062.179083</v>
      </c>
      <c r="AJ120" s="21">
        <v>1072.6216529999999</v>
      </c>
      <c r="AK120" s="21">
        <v>1060.8516440000001</v>
      </c>
      <c r="AL120" s="21">
        <v>1020.182833</v>
      </c>
      <c r="AM120" s="21">
        <v>1028.540679</v>
      </c>
      <c r="AN120" s="21">
        <v>1013.446139</v>
      </c>
      <c r="AO120" s="21">
        <v>1025.01279</v>
      </c>
      <c r="AP120" s="21">
        <v>1015.480557</v>
      </c>
      <c r="AQ120" s="21">
        <v>1048.866986</v>
      </c>
      <c r="AR120" s="21">
        <v>1055.062637</v>
      </c>
    </row>
    <row r="121" spans="1:44" x14ac:dyDescent="0.25">
      <c r="A121" s="71" t="s">
        <v>80</v>
      </c>
      <c r="B121" s="25">
        <v>37.40735433333333</v>
      </c>
      <c r="C121" s="25">
        <v>45.094601000000004</v>
      </c>
      <c r="D121" s="25">
        <v>46.353075333333329</v>
      </c>
      <c r="E121" s="25">
        <v>35.342632000000002</v>
      </c>
      <c r="F121" s="25">
        <v>27.778886333333332</v>
      </c>
      <c r="G121" s="25">
        <v>33.04508633333333</v>
      </c>
      <c r="H121" s="25">
        <v>35.885620333333328</v>
      </c>
      <c r="I121" s="25">
        <v>37.812365</v>
      </c>
      <c r="J121" s="25">
        <v>28.976098000000004</v>
      </c>
      <c r="K121" s="25">
        <v>31.011606333333333</v>
      </c>
      <c r="L121" s="25">
        <v>34.901678333333336</v>
      </c>
      <c r="M121" s="25">
        <v>37.248913333333334</v>
      </c>
      <c r="N121" s="25">
        <v>32.14864166666667</v>
      </c>
      <c r="O121" s="25">
        <v>26.258936666666667</v>
      </c>
      <c r="P121" s="25">
        <v>23.531400333333334</v>
      </c>
      <c r="Q121" s="25">
        <v>28.660689999999999</v>
      </c>
      <c r="R121" s="25">
        <v>27.300548000000003</v>
      </c>
      <c r="S121" s="25">
        <v>29.334726333333332</v>
      </c>
      <c r="T121" s="25">
        <v>23.250862999999999</v>
      </c>
      <c r="U121" s="25">
        <v>23.961763666666666</v>
      </c>
      <c r="V121" s="25">
        <v>22.746683666666666</v>
      </c>
      <c r="W121" s="25">
        <v>20.923123</v>
      </c>
      <c r="X121" s="25">
        <v>18.741383666666668</v>
      </c>
      <c r="Y121" s="25">
        <v>19.680149333333333</v>
      </c>
      <c r="Z121" s="25">
        <v>18.169753</v>
      </c>
      <c r="AA121" s="25">
        <v>19.263545000000001</v>
      </c>
      <c r="AB121" s="25">
        <v>16.379211000000002</v>
      </c>
      <c r="AC121" s="25">
        <v>20.985126000000001</v>
      </c>
      <c r="AD121" s="25">
        <v>19.491354999999999</v>
      </c>
      <c r="AE121" s="25">
        <v>21.202998000000001</v>
      </c>
      <c r="AF121" s="25">
        <v>18.846394</v>
      </c>
      <c r="AG121" s="25">
        <v>20.824677999999999</v>
      </c>
      <c r="AH121" s="25">
        <v>19.295289</v>
      </c>
      <c r="AI121" s="25">
        <v>21.150804999999998</v>
      </c>
      <c r="AJ121" s="25">
        <v>20.883095999999998</v>
      </c>
      <c r="AK121" s="25">
        <v>21.346419999999998</v>
      </c>
      <c r="AL121" s="25">
        <v>20.024401000000001</v>
      </c>
      <c r="AM121" s="25">
        <v>20.925373</v>
      </c>
      <c r="AN121" s="25">
        <v>22.590745999999999</v>
      </c>
      <c r="AO121" s="25">
        <v>27.181660999999998</v>
      </c>
      <c r="AP121" s="25">
        <v>26.180966000000002</v>
      </c>
      <c r="AQ121" s="25">
        <v>26.885802999999999</v>
      </c>
      <c r="AR121" s="25">
        <v>22.478738</v>
      </c>
    </row>
    <row r="122" spans="1:44" x14ac:dyDescent="0.25">
      <c r="A122" s="72" t="s">
        <v>11</v>
      </c>
      <c r="B122" s="21">
        <v>387.93781433333334</v>
      </c>
      <c r="C122" s="21">
        <v>399.67672899999997</v>
      </c>
      <c r="D122" s="21">
        <v>420.087288</v>
      </c>
      <c r="E122" s="21">
        <v>414.74313366666667</v>
      </c>
      <c r="F122" s="21">
        <v>424.58744799999999</v>
      </c>
      <c r="G122" s="21">
        <v>439.03568633333333</v>
      </c>
      <c r="H122" s="21">
        <v>455.21644699999996</v>
      </c>
      <c r="I122" s="21">
        <v>491.38097166666665</v>
      </c>
      <c r="J122" s="21">
        <v>493.32406833333334</v>
      </c>
      <c r="K122" s="21">
        <v>501.21956500000005</v>
      </c>
      <c r="L122" s="21">
        <v>507.19038833333326</v>
      </c>
      <c r="M122" s="21">
        <v>514.84201100000007</v>
      </c>
      <c r="N122" s="21">
        <v>547.11662666666666</v>
      </c>
      <c r="O122" s="21">
        <v>552.88995633333343</v>
      </c>
      <c r="P122" s="21">
        <v>567.95413366666662</v>
      </c>
      <c r="Q122" s="21">
        <v>564.70998599999996</v>
      </c>
      <c r="R122" s="21">
        <v>566.8246006666667</v>
      </c>
      <c r="S122" s="21">
        <v>555.6695903333333</v>
      </c>
      <c r="T122" s="21">
        <v>569.01419199999998</v>
      </c>
      <c r="U122" s="21">
        <v>556.17294733333335</v>
      </c>
      <c r="V122" s="21">
        <v>557.05649099999994</v>
      </c>
      <c r="W122" s="21">
        <v>527.318804</v>
      </c>
      <c r="X122" s="21">
        <v>525.11368633333325</v>
      </c>
      <c r="Y122" s="21">
        <v>556.04382600000008</v>
      </c>
      <c r="Z122" s="21">
        <v>570.53979400000003</v>
      </c>
      <c r="AA122" s="21">
        <v>570.66746499999999</v>
      </c>
      <c r="AB122" s="21">
        <v>563.76153599999998</v>
      </c>
      <c r="AC122" s="21">
        <v>561.42309399999999</v>
      </c>
      <c r="AD122" s="21">
        <v>600.01868200000001</v>
      </c>
      <c r="AE122" s="21">
        <v>587.99089900000001</v>
      </c>
      <c r="AF122" s="21">
        <v>612.89664400000004</v>
      </c>
      <c r="AG122" s="21">
        <v>610.33650899999998</v>
      </c>
      <c r="AH122" s="21">
        <v>639.85316499999999</v>
      </c>
      <c r="AI122" s="21">
        <v>617.95315500000004</v>
      </c>
      <c r="AJ122" s="21">
        <v>607.62001199999997</v>
      </c>
      <c r="AK122" s="21">
        <v>621.58538099999998</v>
      </c>
      <c r="AL122" s="21">
        <v>632.439616</v>
      </c>
      <c r="AM122" s="21">
        <v>615.12145199999998</v>
      </c>
      <c r="AN122" s="21">
        <v>616.66878999999994</v>
      </c>
      <c r="AO122" s="21">
        <v>633.19499800000006</v>
      </c>
      <c r="AP122" s="21">
        <v>634.17483500000003</v>
      </c>
      <c r="AQ122" s="21">
        <v>620.89520600000003</v>
      </c>
      <c r="AR122" s="21">
        <v>608.96523400000001</v>
      </c>
    </row>
    <row r="123" spans="1:44" x14ac:dyDescent="0.25">
      <c r="A123" s="71" t="s">
        <v>12</v>
      </c>
      <c r="B123" s="25">
        <v>187.80368566666667</v>
      </c>
      <c r="C123" s="25">
        <v>189.12421900000001</v>
      </c>
      <c r="D123" s="25">
        <v>187.00019799999998</v>
      </c>
      <c r="E123" s="25">
        <v>176.21916366666665</v>
      </c>
      <c r="F123" s="25">
        <v>157.75823466666668</v>
      </c>
      <c r="G123" s="25">
        <v>145.38348266666668</v>
      </c>
      <c r="H123" s="25">
        <v>138.87203533333334</v>
      </c>
      <c r="I123" s="25">
        <v>152.88919100000001</v>
      </c>
      <c r="J123" s="25">
        <v>157.45857833333332</v>
      </c>
      <c r="K123" s="25">
        <v>158.77720766666667</v>
      </c>
      <c r="L123" s="25">
        <v>138.599278</v>
      </c>
      <c r="M123" s="25">
        <v>137.18962233333335</v>
      </c>
      <c r="N123" s="25">
        <v>146.64233566666667</v>
      </c>
      <c r="O123" s="25">
        <v>167.28948333333335</v>
      </c>
      <c r="P123" s="25">
        <v>172.74479733333331</v>
      </c>
      <c r="Q123" s="25">
        <v>181.84617933333334</v>
      </c>
      <c r="R123" s="25">
        <v>183.97281366666667</v>
      </c>
      <c r="S123" s="25">
        <v>186.66358733333334</v>
      </c>
      <c r="T123" s="25">
        <v>183.99730500000001</v>
      </c>
      <c r="U123" s="25">
        <v>186.90971133333335</v>
      </c>
      <c r="V123" s="25">
        <v>202.50549700000002</v>
      </c>
      <c r="W123" s="25">
        <v>213.93701733333333</v>
      </c>
      <c r="X123" s="25">
        <v>209.49989566666667</v>
      </c>
      <c r="Y123" s="25">
        <v>204.51846766666665</v>
      </c>
      <c r="Z123" s="25">
        <v>212.079745</v>
      </c>
      <c r="AA123" s="25">
        <v>224.57460499999999</v>
      </c>
      <c r="AB123" s="25">
        <v>219.63609</v>
      </c>
      <c r="AC123" s="25">
        <v>212.25152499999999</v>
      </c>
      <c r="AD123" s="25">
        <v>207.14758599999999</v>
      </c>
      <c r="AE123" s="25">
        <v>202.92852999999999</v>
      </c>
      <c r="AF123" s="25">
        <v>203.553088</v>
      </c>
      <c r="AG123" s="25">
        <v>190.32777400000001</v>
      </c>
      <c r="AH123" s="25">
        <v>201.02918299999999</v>
      </c>
      <c r="AI123" s="25">
        <v>195.764601</v>
      </c>
      <c r="AJ123" s="25">
        <v>199.871242</v>
      </c>
      <c r="AK123" s="25">
        <v>193.609138</v>
      </c>
      <c r="AL123" s="25">
        <v>196.93031500000001</v>
      </c>
      <c r="AM123" s="25">
        <v>224.77064100000001</v>
      </c>
      <c r="AN123" s="25">
        <v>223.55882800000001</v>
      </c>
      <c r="AO123" s="25">
        <v>238.851406</v>
      </c>
      <c r="AP123" s="25">
        <v>233.93883500000001</v>
      </c>
      <c r="AQ123" s="25">
        <v>229.13766699999999</v>
      </c>
      <c r="AR123" s="25">
        <v>218.107235</v>
      </c>
    </row>
    <row r="124" spans="1:44" x14ac:dyDescent="0.25">
      <c r="A124" s="72" t="s">
        <v>13</v>
      </c>
      <c r="B124" s="21">
        <v>557.66246899999999</v>
      </c>
      <c r="C124" s="21">
        <v>585.07571400000006</v>
      </c>
      <c r="D124" s="21">
        <v>560.22355266666671</v>
      </c>
      <c r="E124" s="21">
        <v>529.39398366666671</v>
      </c>
      <c r="F124" s="21">
        <v>527.88604466666675</v>
      </c>
      <c r="G124" s="21">
        <v>542.5323503333334</v>
      </c>
      <c r="H124" s="21">
        <v>544.88552933333324</v>
      </c>
      <c r="I124" s="21">
        <v>533.92153433333328</v>
      </c>
      <c r="J124" s="21">
        <v>515.68559633333336</v>
      </c>
      <c r="K124" s="21">
        <v>508.63719399999991</v>
      </c>
      <c r="L124" s="21">
        <v>506.44095799999997</v>
      </c>
      <c r="M124" s="21">
        <v>537.43534033333333</v>
      </c>
      <c r="N124" s="21">
        <v>535.62772200000006</v>
      </c>
      <c r="O124" s="21">
        <v>550.83510899999999</v>
      </c>
      <c r="P124" s="21">
        <v>544.27335499999992</v>
      </c>
      <c r="Q124" s="21">
        <v>554.11117133333335</v>
      </c>
      <c r="R124" s="21">
        <v>565.49210733333337</v>
      </c>
      <c r="S124" s="21">
        <v>554.72347600000001</v>
      </c>
      <c r="T124" s="21">
        <v>573.16758033333338</v>
      </c>
      <c r="U124" s="21">
        <v>580.63515900000004</v>
      </c>
      <c r="V124" s="21">
        <v>556.09189900000001</v>
      </c>
      <c r="W124" s="21">
        <v>534.63531</v>
      </c>
      <c r="X124" s="21">
        <v>506.2071600000001</v>
      </c>
      <c r="Y124" s="21">
        <v>543.02338666666662</v>
      </c>
      <c r="Z124" s="21">
        <v>554.59510799999998</v>
      </c>
      <c r="AA124" s="21">
        <v>562.83609200000001</v>
      </c>
      <c r="AB124" s="21">
        <v>560.87089600000002</v>
      </c>
      <c r="AC124" s="21">
        <v>549.89342399999998</v>
      </c>
      <c r="AD124" s="21">
        <v>560.16948600000001</v>
      </c>
      <c r="AE124" s="21">
        <v>540.22280999999998</v>
      </c>
      <c r="AF124" s="21">
        <v>540.90846099999999</v>
      </c>
      <c r="AG124" s="21">
        <v>520.85301200000004</v>
      </c>
      <c r="AH124" s="21">
        <v>547.69842300000005</v>
      </c>
      <c r="AI124" s="21">
        <v>549.76753299999996</v>
      </c>
      <c r="AJ124" s="21">
        <v>565.784086</v>
      </c>
      <c r="AK124" s="21">
        <v>548.66470100000004</v>
      </c>
      <c r="AL124" s="21">
        <v>535.77830800000004</v>
      </c>
      <c r="AM124" s="21">
        <v>513.10648900000001</v>
      </c>
      <c r="AN124" s="21">
        <v>507.856041</v>
      </c>
      <c r="AO124" s="21">
        <v>492.68965600000001</v>
      </c>
      <c r="AP124" s="21">
        <v>521.6857</v>
      </c>
      <c r="AQ124" s="21">
        <v>531.05963199999997</v>
      </c>
      <c r="AR124" s="21">
        <v>556.18936299999996</v>
      </c>
    </row>
    <row r="125" spans="1:44" x14ac:dyDescent="0.25">
      <c r="A125" s="71" t="s">
        <v>81</v>
      </c>
      <c r="B125" s="25">
        <v>1488.5356906666668</v>
      </c>
      <c r="C125" s="25">
        <v>1432.5133993333336</v>
      </c>
      <c r="D125" s="25">
        <v>1326.3170363333331</v>
      </c>
      <c r="E125" s="25">
        <v>1371.6480783333334</v>
      </c>
      <c r="F125" s="25">
        <v>1344.862691</v>
      </c>
      <c r="G125" s="25">
        <v>1376.7730663333334</v>
      </c>
      <c r="H125" s="25">
        <v>1333.1928396666667</v>
      </c>
      <c r="I125" s="25">
        <v>1409.2025836666669</v>
      </c>
      <c r="J125" s="25">
        <v>1432.0451266666666</v>
      </c>
      <c r="K125" s="25">
        <v>1462.3339306666664</v>
      </c>
      <c r="L125" s="25">
        <v>1454.6605273333334</v>
      </c>
      <c r="M125" s="25">
        <v>1487.5799893333333</v>
      </c>
      <c r="N125" s="25">
        <v>1560.2360156666666</v>
      </c>
      <c r="O125" s="25">
        <v>1636.5133196666666</v>
      </c>
      <c r="P125" s="25">
        <v>1628.6321923333335</v>
      </c>
      <c r="Q125" s="25">
        <v>1561.8221596666665</v>
      </c>
      <c r="R125" s="25">
        <v>1521.4718673333334</v>
      </c>
      <c r="S125" s="25">
        <v>1503.8639890000002</v>
      </c>
      <c r="T125" s="25">
        <v>1565.5520683333334</v>
      </c>
      <c r="U125" s="25">
        <v>1579.2933780000001</v>
      </c>
      <c r="V125" s="25">
        <v>1576.4461586666666</v>
      </c>
      <c r="W125" s="25">
        <v>1548.7598350000001</v>
      </c>
      <c r="X125" s="25">
        <v>1537.76757</v>
      </c>
      <c r="Y125" s="25">
        <v>1554.8287166666667</v>
      </c>
      <c r="Z125" s="25">
        <v>1583.8031109999999</v>
      </c>
      <c r="AA125" s="25">
        <v>1556.1691049999999</v>
      </c>
      <c r="AB125" s="25">
        <v>1516.9340810000001</v>
      </c>
      <c r="AC125" s="25">
        <v>1460.2967860000001</v>
      </c>
      <c r="AD125" s="25">
        <v>1494.9036920000001</v>
      </c>
      <c r="AE125" s="25">
        <v>1553.6298260000001</v>
      </c>
      <c r="AF125" s="25">
        <v>1580.1068130000001</v>
      </c>
      <c r="AG125" s="25">
        <v>1614.6107239999999</v>
      </c>
      <c r="AH125" s="25">
        <v>1572.8289669999999</v>
      </c>
      <c r="AI125" s="25">
        <v>1553.4825679999999</v>
      </c>
      <c r="AJ125" s="25">
        <v>1467.3706259999999</v>
      </c>
      <c r="AK125" s="25">
        <v>1482.589303</v>
      </c>
      <c r="AL125" s="25">
        <v>1482.635008</v>
      </c>
      <c r="AM125" s="25">
        <v>1528.9530099999999</v>
      </c>
      <c r="AN125" s="25">
        <v>1530.2857670000001</v>
      </c>
      <c r="AO125" s="25">
        <v>1549.665583</v>
      </c>
      <c r="AP125" s="25">
        <v>1587.2407270000001</v>
      </c>
      <c r="AQ125" s="25">
        <v>1588.037908</v>
      </c>
      <c r="AR125" s="25">
        <v>1565.0744669999999</v>
      </c>
    </row>
    <row r="126" spans="1:44" x14ac:dyDescent="0.25">
      <c r="A126" s="72" t="s">
        <v>14</v>
      </c>
      <c r="B126" s="21">
        <v>76.946499666666668</v>
      </c>
      <c r="C126" s="21">
        <v>69.26192566666667</v>
      </c>
      <c r="D126" s="21">
        <v>51.253061666666667</v>
      </c>
      <c r="E126" s="21">
        <v>49.318318333333337</v>
      </c>
      <c r="F126" s="21">
        <v>46.593426000000001</v>
      </c>
      <c r="G126" s="21">
        <v>51.803997000000003</v>
      </c>
      <c r="H126" s="21">
        <v>52.564312000000001</v>
      </c>
      <c r="I126" s="21">
        <v>56.777765333333328</v>
      </c>
      <c r="J126" s="21">
        <v>65.372048333333339</v>
      </c>
      <c r="K126" s="21">
        <v>66.749240333333333</v>
      </c>
      <c r="L126" s="21">
        <v>65.903443999999993</v>
      </c>
      <c r="M126" s="21">
        <v>57.251336999999999</v>
      </c>
      <c r="N126" s="21">
        <v>58.774625333333326</v>
      </c>
      <c r="O126" s="21">
        <v>57.468047666666671</v>
      </c>
      <c r="P126" s="21">
        <v>54.651871333333332</v>
      </c>
      <c r="Q126" s="21">
        <v>52.214290000000005</v>
      </c>
      <c r="R126" s="21">
        <v>53.755121333333328</v>
      </c>
      <c r="S126" s="21">
        <v>57.526181666666666</v>
      </c>
      <c r="T126" s="21">
        <v>58.072471999999998</v>
      </c>
      <c r="U126" s="21">
        <v>64.787862333333337</v>
      </c>
      <c r="V126" s="21">
        <v>62.585341999999997</v>
      </c>
      <c r="W126" s="21">
        <v>63.932611666666666</v>
      </c>
      <c r="X126" s="21">
        <v>58.752419666666668</v>
      </c>
      <c r="Y126" s="21">
        <v>55.838146999999999</v>
      </c>
      <c r="Z126" s="21">
        <v>52.415958000000003</v>
      </c>
      <c r="AA126" s="21">
        <v>55.510176999999999</v>
      </c>
      <c r="AB126" s="21">
        <v>57.859681000000002</v>
      </c>
      <c r="AC126" s="21">
        <v>63.366706999999998</v>
      </c>
      <c r="AD126" s="21">
        <v>60.729464</v>
      </c>
      <c r="AE126" s="21">
        <v>59.284711000000001</v>
      </c>
      <c r="AF126" s="21">
        <v>55.918902000000003</v>
      </c>
      <c r="AG126" s="21">
        <v>54.008918999999999</v>
      </c>
      <c r="AH126" s="21">
        <v>56.815423000000003</v>
      </c>
      <c r="AI126" s="21">
        <v>59.245507000000003</v>
      </c>
      <c r="AJ126" s="21">
        <v>64.411034000000001</v>
      </c>
      <c r="AK126" s="21">
        <v>65.018623000000005</v>
      </c>
      <c r="AL126" s="21">
        <v>57.979123999999999</v>
      </c>
      <c r="AM126" s="21">
        <v>49.831660999999997</v>
      </c>
      <c r="AN126" s="21">
        <v>48.29318</v>
      </c>
      <c r="AO126" s="21">
        <v>51.760285000000003</v>
      </c>
      <c r="AP126" s="21">
        <v>50.958838999999998</v>
      </c>
      <c r="AQ126" s="21">
        <v>49.268487</v>
      </c>
      <c r="AR126" s="21">
        <v>52.727001999999999</v>
      </c>
    </row>
    <row r="127" spans="1:44" x14ac:dyDescent="0.25">
      <c r="A127" s="71" t="s">
        <v>15</v>
      </c>
      <c r="B127" s="25">
        <v>184.772682</v>
      </c>
      <c r="C127" s="25">
        <v>171.43900533333331</v>
      </c>
      <c r="D127" s="25">
        <v>169.13537933333336</v>
      </c>
      <c r="E127" s="25">
        <v>143.90625533333335</v>
      </c>
      <c r="F127" s="25">
        <v>147.28742133333333</v>
      </c>
      <c r="G127" s="25">
        <v>155.05455500000002</v>
      </c>
      <c r="H127" s="25">
        <v>164.96362033333332</v>
      </c>
      <c r="I127" s="25">
        <v>159.90972733333334</v>
      </c>
      <c r="J127" s="25">
        <v>151.90395166666667</v>
      </c>
      <c r="K127" s="25">
        <v>146.83077566666668</v>
      </c>
      <c r="L127" s="25">
        <v>138.830749</v>
      </c>
      <c r="M127" s="25">
        <v>129.35145400000002</v>
      </c>
      <c r="N127" s="25">
        <v>139.596722</v>
      </c>
      <c r="O127" s="25">
        <v>144.50141933333333</v>
      </c>
      <c r="P127" s="25">
        <v>155.20769333333331</v>
      </c>
      <c r="Q127" s="25">
        <v>146.54577000000003</v>
      </c>
      <c r="R127" s="25">
        <v>138.96060133333333</v>
      </c>
      <c r="S127" s="25">
        <v>135.87098</v>
      </c>
      <c r="T127" s="25">
        <v>133.96904566666669</v>
      </c>
      <c r="U127" s="25">
        <v>133.72503333333333</v>
      </c>
      <c r="V127" s="25">
        <v>146.57734566666667</v>
      </c>
      <c r="W127" s="25">
        <v>155.56437866666667</v>
      </c>
      <c r="X127" s="25">
        <v>164.65268666666665</v>
      </c>
      <c r="Y127" s="25">
        <v>155.89234433333334</v>
      </c>
      <c r="Z127" s="25">
        <v>153.54762600000001</v>
      </c>
      <c r="AA127" s="25">
        <v>153.439932</v>
      </c>
      <c r="AB127" s="25">
        <v>147.705658</v>
      </c>
      <c r="AC127" s="25">
        <v>132.83113800000001</v>
      </c>
      <c r="AD127" s="25">
        <v>128.95612800000001</v>
      </c>
      <c r="AE127" s="25">
        <v>132.895095</v>
      </c>
      <c r="AF127" s="25">
        <v>137.310123</v>
      </c>
      <c r="AG127" s="25">
        <v>141.59916100000001</v>
      </c>
      <c r="AH127" s="25">
        <v>144.79972799999999</v>
      </c>
      <c r="AI127" s="25">
        <v>148.41155499999999</v>
      </c>
      <c r="AJ127" s="25">
        <v>133.22714500000001</v>
      </c>
      <c r="AK127" s="25">
        <v>123.97584000000001</v>
      </c>
      <c r="AL127" s="25">
        <v>126.031761</v>
      </c>
      <c r="AM127" s="25">
        <v>142.048383</v>
      </c>
      <c r="AN127" s="25">
        <v>151.845325</v>
      </c>
      <c r="AO127" s="25">
        <v>138.748648</v>
      </c>
      <c r="AP127" s="25">
        <v>141.50529900000001</v>
      </c>
      <c r="AQ127" s="25">
        <v>124.47141499999999</v>
      </c>
      <c r="AR127" s="25">
        <v>133.78115500000001</v>
      </c>
    </row>
    <row r="128" spans="1:44" x14ac:dyDescent="0.25">
      <c r="A128" s="72" t="s">
        <v>16</v>
      </c>
      <c r="B128" s="21">
        <v>3.8300053333333337</v>
      </c>
      <c r="C128" s="21">
        <v>4.5404213333333336</v>
      </c>
      <c r="D128" s="21">
        <v>4.2866650000000002</v>
      </c>
      <c r="E128" s="21">
        <v>2.8185750000000005</v>
      </c>
      <c r="F128" s="21">
        <v>1.4400606666666667</v>
      </c>
      <c r="G128" s="21">
        <v>1.3927166666666668</v>
      </c>
      <c r="H128" s="21">
        <v>1.5080533333333335</v>
      </c>
      <c r="I128" s="21">
        <v>2.5178849999999997</v>
      </c>
      <c r="J128" s="21">
        <v>2.6969046666666663</v>
      </c>
      <c r="K128" s="21">
        <v>2.255128</v>
      </c>
      <c r="L128" s="21">
        <v>1.7906966666666666</v>
      </c>
      <c r="M128" s="21">
        <v>2.3341436666666664</v>
      </c>
      <c r="N128" s="21">
        <v>2.5695136666666669</v>
      </c>
      <c r="O128" s="21">
        <v>2.1282683333333332</v>
      </c>
      <c r="P128" s="21">
        <v>2.1903053333333333</v>
      </c>
      <c r="Q128" s="21">
        <v>2.0810693333333332</v>
      </c>
      <c r="R128" s="21">
        <v>2.0712146666666666</v>
      </c>
      <c r="S128" s="21">
        <v>1.691225</v>
      </c>
      <c r="T128" s="21">
        <v>1.8817630000000001</v>
      </c>
      <c r="U128" s="21">
        <v>3.1630020000000001</v>
      </c>
      <c r="V128" s="21">
        <v>2.947225</v>
      </c>
      <c r="W128" s="21">
        <v>4.4274426666666669</v>
      </c>
      <c r="X128" s="21">
        <v>2.6359493333333335</v>
      </c>
      <c r="Y128" s="21">
        <v>2.1477053333333336</v>
      </c>
      <c r="Z128" s="21">
        <v>0.364898</v>
      </c>
      <c r="AA128" s="21">
        <v>0.91010000000000002</v>
      </c>
      <c r="AB128" s="21">
        <v>0.95305799999999996</v>
      </c>
      <c r="AC128" s="21">
        <v>1.23821</v>
      </c>
      <c r="AD128" s="21">
        <v>1.0946579999999999</v>
      </c>
      <c r="AE128" s="21">
        <v>0.95795300000000005</v>
      </c>
      <c r="AF128" s="21">
        <v>1.1302810000000001</v>
      </c>
      <c r="AG128" s="21">
        <v>1.0079119999999999</v>
      </c>
      <c r="AH128" s="21">
        <v>1.610492</v>
      </c>
      <c r="AI128" s="21">
        <v>1.124487</v>
      </c>
      <c r="AJ128" s="21">
        <v>0.97225200000000001</v>
      </c>
      <c r="AK128" s="21">
        <v>0.71149899999999999</v>
      </c>
      <c r="AL128" s="21">
        <v>0.638961</v>
      </c>
      <c r="AM128" s="21">
        <v>0.75696099999999999</v>
      </c>
      <c r="AN128" s="21">
        <v>0.43857499999999999</v>
      </c>
      <c r="AO128" s="21">
        <v>0.88418300000000005</v>
      </c>
      <c r="AP128" s="21">
        <v>0.84274700000000002</v>
      </c>
      <c r="AQ128" s="21">
        <v>1.42611</v>
      </c>
      <c r="AR128" s="21">
        <v>1.0429390000000001</v>
      </c>
    </row>
    <row r="129" spans="1:44" x14ac:dyDescent="0.25">
      <c r="A129" s="73" t="s">
        <v>7</v>
      </c>
      <c r="B129" s="28">
        <v>86.610335666666671</v>
      </c>
      <c r="C129" s="28">
        <v>74.93392266666666</v>
      </c>
      <c r="D129" s="28">
        <v>53.214608666666663</v>
      </c>
      <c r="E129" s="28">
        <v>40.300779333333338</v>
      </c>
      <c r="F129" s="28">
        <v>36.130316000000001</v>
      </c>
      <c r="G129" s="28">
        <v>32.705826666666667</v>
      </c>
      <c r="H129" s="28">
        <v>37.605138000000004</v>
      </c>
      <c r="I129" s="28">
        <v>35.789575333333339</v>
      </c>
      <c r="J129" s="28">
        <v>39.410805333333336</v>
      </c>
      <c r="K129" s="28">
        <v>30.864641666666667</v>
      </c>
      <c r="L129" s="28">
        <v>29.323270666666669</v>
      </c>
      <c r="M129" s="28">
        <v>26.766353666666664</v>
      </c>
      <c r="N129" s="28">
        <v>30.574376333333333</v>
      </c>
      <c r="O129" s="28">
        <v>27.254269000000004</v>
      </c>
      <c r="P129" s="28">
        <v>22.732318666666668</v>
      </c>
      <c r="Q129" s="28">
        <v>17.920001666666668</v>
      </c>
      <c r="R129" s="28">
        <v>16.246865</v>
      </c>
      <c r="S129" s="28">
        <v>16.140066333333333</v>
      </c>
      <c r="T129" s="28">
        <v>19.551413</v>
      </c>
      <c r="U129" s="28">
        <v>26.297870999999997</v>
      </c>
      <c r="V129" s="28">
        <v>31.74068766666667</v>
      </c>
      <c r="W129" s="28">
        <v>33.223263666666668</v>
      </c>
      <c r="X129" s="28">
        <v>23.971968000000004</v>
      </c>
      <c r="Y129" s="28">
        <v>18.902072666666665</v>
      </c>
      <c r="Z129" s="28">
        <v>11.667851000000001</v>
      </c>
      <c r="AA129" s="28">
        <v>13.279653</v>
      </c>
      <c r="AB129" s="28">
        <v>11.350915000000001</v>
      </c>
      <c r="AC129" s="28">
        <v>13.188306000000001</v>
      </c>
      <c r="AD129" s="28">
        <v>11.693441999999999</v>
      </c>
      <c r="AE129" s="28">
        <v>15.727423999999999</v>
      </c>
      <c r="AF129" s="28">
        <v>14.155191</v>
      </c>
      <c r="AG129" s="28">
        <v>15.336967</v>
      </c>
      <c r="AH129" s="28">
        <v>15.986300999999999</v>
      </c>
      <c r="AI129" s="28">
        <v>16.893355</v>
      </c>
      <c r="AJ129" s="28">
        <v>20.574020999999998</v>
      </c>
      <c r="AK129" s="28">
        <v>18.036134000000001</v>
      </c>
      <c r="AL129" s="28">
        <v>16.285598</v>
      </c>
      <c r="AM129" s="28">
        <v>14.086152999999999</v>
      </c>
      <c r="AN129" s="28">
        <v>12.734124</v>
      </c>
      <c r="AO129" s="28">
        <v>16.023091000000001</v>
      </c>
      <c r="AP129" s="28">
        <v>12.473153</v>
      </c>
      <c r="AQ129" s="28">
        <v>10.958304</v>
      </c>
      <c r="AR129" s="28">
        <v>7.8743259999999999</v>
      </c>
    </row>
    <row r="131" spans="1:44" ht="14.25" customHeight="1" x14ac:dyDescent="0.25">
      <c r="A131" s="220" t="s">
        <v>553</v>
      </c>
      <c r="B131" s="184"/>
      <c r="C131" s="184"/>
      <c r="D131" s="184"/>
      <c r="E131" s="184"/>
      <c r="F131" s="184"/>
      <c r="G131" s="184"/>
      <c r="H131" s="184"/>
      <c r="I131" s="221"/>
    </row>
    <row r="132" spans="1:44" ht="14.25" customHeight="1" x14ac:dyDescent="0.25">
      <c r="A132" s="161" t="s">
        <v>588</v>
      </c>
      <c r="B132" s="186"/>
      <c r="C132" s="186"/>
      <c r="D132" s="186"/>
      <c r="E132" s="186"/>
      <c r="F132" s="186"/>
      <c r="G132" s="186"/>
      <c r="H132" s="186"/>
      <c r="I132" s="187"/>
    </row>
    <row r="133" spans="1:44" ht="14.25" customHeight="1" x14ac:dyDescent="0.25">
      <c r="A133" s="185" t="s">
        <v>589</v>
      </c>
      <c r="B133" s="186"/>
      <c r="C133" s="186"/>
      <c r="D133" s="186"/>
      <c r="E133" s="186"/>
      <c r="F133" s="186"/>
      <c r="G133" s="186"/>
      <c r="H133" s="186"/>
      <c r="I133" s="187"/>
    </row>
    <row r="134" spans="1:44" ht="14.25" customHeight="1" x14ac:dyDescent="0.25">
      <c r="A134" s="188" t="s">
        <v>590</v>
      </c>
      <c r="B134" s="186"/>
      <c r="C134" s="186"/>
      <c r="D134" s="186"/>
      <c r="E134" s="186"/>
      <c r="F134" s="186"/>
      <c r="G134" s="186"/>
      <c r="H134" s="186"/>
      <c r="I134" s="187"/>
    </row>
    <row r="135" spans="1:44" ht="14.25" customHeight="1" x14ac:dyDescent="0.25">
      <c r="A135" s="165" t="s">
        <v>591</v>
      </c>
      <c r="B135" s="186"/>
      <c r="C135" s="186"/>
      <c r="D135" s="186"/>
      <c r="E135" s="186"/>
      <c r="F135" s="186"/>
      <c r="G135" s="186"/>
      <c r="H135" s="186"/>
      <c r="I135" s="187"/>
    </row>
    <row r="136" spans="1:44" ht="14.25" customHeight="1" x14ac:dyDescent="0.25">
      <c r="A136" s="532" t="s">
        <v>592</v>
      </c>
      <c r="B136" s="533"/>
      <c r="C136" s="533"/>
      <c r="D136" s="533"/>
      <c r="E136" s="533"/>
      <c r="F136" s="533"/>
      <c r="G136" s="533"/>
      <c r="H136" s="533"/>
      <c r="I136" s="536"/>
    </row>
    <row r="137" spans="1:44" ht="14.25" customHeight="1" x14ac:dyDescent="0.25">
      <c r="A137" s="532"/>
      <c r="B137" s="533"/>
      <c r="C137" s="533"/>
      <c r="D137" s="533"/>
      <c r="E137" s="533"/>
      <c r="F137" s="533"/>
      <c r="G137" s="533"/>
      <c r="H137" s="533"/>
      <c r="I137" s="536"/>
    </row>
    <row r="138" spans="1:44" ht="14.25" customHeight="1" x14ac:dyDescent="0.25">
      <c r="A138" s="189" t="s">
        <v>648</v>
      </c>
      <c r="B138" s="190"/>
      <c r="C138" s="190"/>
      <c r="D138" s="190"/>
      <c r="E138" s="190"/>
      <c r="F138" s="190"/>
      <c r="G138" s="190"/>
      <c r="H138" s="190"/>
      <c r="I138" s="222"/>
    </row>
  </sheetData>
  <mergeCells count="14">
    <mergeCell ref="N92:Y92"/>
    <mergeCell ref="Z92:AK92"/>
    <mergeCell ref="B52:M52"/>
    <mergeCell ref="B92:M92"/>
    <mergeCell ref="A136:I137"/>
    <mergeCell ref="A92:A93"/>
    <mergeCell ref="A52:A53"/>
    <mergeCell ref="N52:Y52"/>
    <mergeCell ref="A6:G6"/>
    <mergeCell ref="B12:M12"/>
    <mergeCell ref="N12:Y12"/>
    <mergeCell ref="Z12:AK12"/>
    <mergeCell ref="Z52:AK52"/>
    <mergeCell ref="A12:A13"/>
  </mergeCells>
  <phoneticPr fontId="0" type="noConversion"/>
  <pageMargins left="0.59055118110236227" right="0.75" top="0.59055118110236227" bottom="1" header="0" footer="0"/>
  <pageSetup scale="80" orientation="portrait" r:id="rId1"/>
  <headerFooter alignWithMargins="0">
    <oddFooter>&amp;RDirección de Metodología y Producción Estadística - ECH</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R76"/>
  <sheetViews>
    <sheetView workbookViewId="0">
      <pane xSplit="1" topLeftCell="AK1" activePane="topRight" state="frozen"/>
      <selection pane="topRight" activeCell="A6" sqref="A6:G6"/>
    </sheetView>
  </sheetViews>
  <sheetFormatPr baseColWidth="10" defaultColWidth="8.42578125" defaultRowHeight="14.25" x14ac:dyDescent="0.25"/>
  <cols>
    <col min="1" max="1" width="34.28515625" style="1" customWidth="1"/>
    <col min="2" max="44" width="12.7109375" style="1" customWidth="1"/>
    <col min="45" max="16384" width="8.42578125" style="1"/>
  </cols>
  <sheetData>
    <row r="1" spans="1:44" ht="16.5" customHeight="1" x14ac:dyDescent="0.25">
      <c r="B1" s="46"/>
      <c r="C1" s="46"/>
      <c r="D1" s="46"/>
      <c r="E1" s="46"/>
      <c r="F1" s="46"/>
      <c r="G1" s="46"/>
      <c r="H1" s="46"/>
    </row>
    <row r="2" spans="1:44" ht="16.5" customHeight="1" x14ac:dyDescent="0.25">
      <c r="B2" s="46"/>
      <c r="C2" s="46"/>
      <c r="D2" s="46"/>
      <c r="E2" s="46"/>
      <c r="F2" s="46"/>
      <c r="G2" s="46"/>
      <c r="H2" s="46"/>
    </row>
    <row r="3" spans="1:44" ht="16.5" customHeight="1" x14ac:dyDescent="0.25">
      <c r="B3" s="46"/>
      <c r="C3" s="46"/>
      <c r="D3" s="46"/>
      <c r="E3" s="46"/>
      <c r="F3" s="46"/>
      <c r="G3" s="46"/>
      <c r="H3" s="46"/>
    </row>
    <row r="4" spans="1:44" ht="16.5" customHeight="1" x14ac:dyDescent="0.25">
      <c r="B4" s="46"/>
      <c r="C4" s="46"/>
      <c r="D4" s="46"/>
      <c r="E4" s="46"/>
      <c r="F4" s="46"/>
      <c r="G4" s="46"/>
      <c r="H4" s="46"/>
    </row>
    <row r="5" spans="1:44" ht="16.5" customHeight="1" x14ac:dyDescent="0.25"/>
    <row r="6" spans="1:44" ht="32.25" customHeight="1" x14ac:dyDescent="0.25">
      <c r="A6" s="523" t="s">
        <v>0</v>
      </c>
      <c r="B6" s="523"/>
      <c r="C6" s="523"/>
      <c r="D6" s="523"/>
      <c r="E6" s="523"/>
      <c r="F6" s="523"/>
      <c r="G6" s="523"/>
    </row>
    <row r="7" spans="1:44" ht="14.25" customHeight="1" x14ac:dyDescent="0.25">
      <c r="A7" s="147" t="s">
        <v>605</v>
      </c>
      <c r="B7" s="96"/>
      <c r="C7" s="96"/>
      <c r="D7" s="96"/>
      <c r="E7" s="96"/>
      <c r="F7" s="96"/>
      <c r="G7" s="98"/>
      <c r="K7" s="61"/>
    </row>
    <row r="8" spans="1:44" ht="14.25" customHeight="1" x14ac:dyDescent="0.25">
      <c r="A8" s="147" t="s">
        <v>125</v>
      </c>
      <c r="B8" s="96"/>
      <c r="C8" s="96"/>
      <c r="D8" s="96"/>
      <c r="E8" s="96"/>
      <c r="F8" s="96"/>
      <c r="G8" s="98"/>
      <c r="K8" s="61"/>
    </row>
    <row r="9" spans="1:44" x14ac:dyDescent="0.25">
      <c r="A9" s="148" t="s">
        <v>575</v>
      </c>
      <c r="B9" s="97"/>
      <c r="C9" s="97"/>
      <c r="D9" s="97"/>
      <c r="E9" s="97"/>
      <c r="F9" s="97"/>
      <c r="G9" s="99"/>
    </row>
    <row r="11" spans="1:44" ht="17.25" x14ac:dyDescent="0.25">
      <c r="A11" s="223" t="s">
        <v>37</v>
      </c>
    </row>
    <row r="12" spans="1:44" s="171" customFormat="1" ht="17.25" x14ac:dyDescent="0.2">
      <c r="A12" s="548" t="s">
        <v>2</v>
      </c>
      <c r="B12" s="522">
        <v>2021</v>
      </c>
      <c r="C12" s="522"/>
      <c r="D12" s="522"/>
      <c r="E12" s="522"/>
      <c r="F12" s="522"/>
      <c r="G12" s="522"/>
      <c r="H12" s="522"/>
      <c r="I12" s="522"/>
      <c r="J12" s="522"/>
      <c r="K12" s="522"/>
      <c r="L12" s="522"/>
      <c r="M12" s="522"/>
      <c r="N12" s="522">
        <v>2022</v>
      </c>
      <c r="O12" s="522"/>
      <c r="P12" s="522"/>
      <c r="Q12" s="522"/>
      <c r="R12" s="522"/>
      <c r="S12" s="522"/>
      <c r="T12" s="522"/>
      <c r="U12" s="522"/>
      <c r="V12" s="522"/>
      <c r="W12" s="522"/>
      <c r="X12" s="522"/>
      <c r="Y12" s="522"/>
      <c r="Z12" s="522">
        <v>2023</v>
      </c>
      <c r="AA12" s="522"/>
      <c r="AB12" s="522"/>
      <c r="AC12" s="522"/>
      <c r="AD12" s="522"/>
      <c r="AE12" s="522"/>
      <c r="AF12" s="522"/>
      <c r="AG12" s="522"/>
      <c r="AH12" s="522"/>
      <c r="AI12" s="522"/>
      <c r="AJ12" s="522"/>
      <c r="AK12" s="522"/>
      <c r="AL12" s="244">
        <v>2024</v>
      </c>
      <c r="AM12" s="244"/>
      <c r="AN12" s="244"/>
      <c r="AO12" s="244"/>
      <c r="AP12" s="244"/>
      <c r="AQ12" s="244"/>
      <c r="AR12" s="244"/>
    </row>
    <row r="13" spans="1:44" s="182" customFormat="1" ht="15.75" customHeight="1" x14ac:dyDescent="0.2">
      <c r="A13" s="549"/>
      <c r="B13" s="127" t="s">
        <v>217</v>
      </c>
      <c r="C13" s="127" t="s">
        <v>218</v>
      </c>
      <c r="D13" s="127" t="s">
        <v>216</v>
      </c>
      <c r="E13" s="127" t="s">
        <v>228</v>
      </c>
      <c r="F13" s="127" t="s">
        <v>220</v>
      </c>
      <c r="G13" s="127" t="s">
        <v>227</v>
      </c>
      <c r="H13" s="127" t="s">
        <v>226</v>
      </c>
      <c r="I13" s="127" t="s">
        <v>225</v>
      </c>
      <c r="J13" s="127" t="s">
        <v>224</v>
      </c>
      <c r="K13" s="127" t="s">
        <v>223</v>
      </c>
      <c r="L13" s="127" t="s">
        <v>71</v>
      </c>
      <c r="M13" s="127" t="s">
        <v>85</v>
      </c>
      <c r="N13" s="127" t="s">
        <v>222</v>
      </c>
      <c r="O13" s="127" t="s">
        <v>221</v>
      </c>
      <c r="P13" s="127" t="s">
        <v>216</v>
      </c>
      <c r="Q13" s="127" t="s">
        <v>215</v>
      </c>
      <c r="R13" s="127" t="s">
        <v>220</v>
      </c>
      <c r="S13" s="127" t="s">
        <v>219</v>
      </c>
      <c r="T13" s="127" t="s">
        <v>244</v>
      </c>
      <c r="U13" s="127" t="s">
        <v>293</v>
      </c>
      <c r="V13" s="127" t="s">
        <v>224</v>
      </c>
      <c r="W13" s="127" t="s">
        <v>294</v>
      </c>
      <c r="X13" s="127" t="s">
        <v>296</v>
      </c>
      <c r="Y13" s="127" t="s">
        <v>310</v>
      </c>
      <c r="Z13" s="127" t="s">
        <v>326</v>
      </c>
      <c r="AA13" s="127" t="s">
        <v>328</v>
      </c>
      <c r="AB13" s="127" t="s">
        <v>330</v>
      </c>
      <c r="AC13" s="127" t="s">
        <v>546</v>
      </c>
      <c r="AD13" s="127" t="s">
        <v>564</v>
      </c>
      <c r="AE13" s="127" t="s">
        <v>219</v>
      </c>
      <c r="AF13" s="127" t="s">
        <v>244</v>
      </c>
      <c r="AG13" s="127" t="s">
        <v>293</v>
      </c>
      <c r="AH13" s="127" t="s">
        <v>224</v>
      </c>
      <c r="AI13" s="127" t="s">
        <v>294</v>
      </c>
      <c r="AJ13" s="127" t="s">
        <v>579</v>
      </c>
      <c r="AK13" s="127" t="s">
        <v>583</v>
      </c>
      <c r="AL13" s="127" t="s">
        <v>326</v>
      </c>
      <c r="AM13" s="127" t="s">
        <v>328</v>
      </c>
      <c r="AN13" s="127" t="s">
        <v>330</v>
      </c>
      <c r="AO13" s="127" t="s">
        <v>546</v>
      </c>
      <c r="AP13" s="127" t="s">
        <v>564</v>
      </c>
      <c r="AQ13" s="127" t="s">
        <v>219</v>
      </c>
      <c r="AR13" s="127" t="s">
        <v>244</v>
      </c>
    </row>
    <row r="14" spans="1:44" s="63" customFormat="1" x14ac:dyDescent="0.25">
      <c r="A14" s="62" t="s">
        <v>607</v>
      </c>
      <c r="B14" s="58">
        <v>19787.210458666665</v>
      </c>
      <c r="C14" s="58">
        <v>20004.157512666668</v>
      </c>
      <c r="D14" s="58">
        <v>19946.438146333337</v>
      </c>
      <c r="E14" s="58">
        <v>19939.257222666667</v>
      </c>
      <c r="F14" s="58">
        <v>20159.417250333336</v>
      </c>
      <c r="G14" s="58">
        <v>20355.450913666664</v>
      </c>
      <c r="H14" s="58">
        <v>20558.206703666667</v>
      </c>
      <c r="I14" s="58">
        <v>20780.735785333334</v>
      </c>
      <c r="J14" s="58">
        <v>21010.881780666667</v>
      </c>
      <c r="K14" s="58">
        <v>21282.291796000001</v>
      </c>
      <c r="L14" s="58">
        <v>21152.724937666666</v>
      </c>
      <c r="M14" s="58">
        <v>21290.670991999999</v>
      </c>
      <c r="N14" s="58">
        <v>21352.177792999999</v>
      </c>
      <c r="O14" s="58">
        <v>21772.714409333334</v>
      </c>
      <c r="P14" s="58">
        <v>21940.662028000002</v>
      </c>
      <c r="Q14" s="58">
        <v>22054.917514999997</v>
      </c>
      <c r="R14" s="58">
        <v>22087.473180999998</v>
      </c>
      <c r="S14" s="58">
        <v>22079.220003666665</v>
      </c>
      <c r="T14" s="58">
        <v>22201.465962333332</v>
      </c>
      <c r="U14" s="58">
        <v>22385.128792666666</v>
      </c>
      <c r="V14" s="58">
        <v>22493.886424333334</v>
      </c>
      <c r="W14" s="58">
        <v>22520.158621666666</v>
      </c>
      <c r="X14" s="58">
        <v>22148.664008666663</v>
      </c>
      <c r="Y14" s="58">
        <v>22064.135597</v>
      </c>
      <c r="Z14" s="58">
        <v>22172.651850999999</v>
      </c>
      <c r="AA14" s="58">
        <v>22589.448848</v>
      </c>
      <c r="AB14" s="58">
        <v>22701.036207000001</v>
      </c>
      <c r="AC14" s="58">
        <v>22787.221848000001</v>
      </c>
      <c r="AD14" s="58">
        <v>22933.833811</v>
      </c>
      <c r="AE14" s="58">
        <v>23131.708210000001</v>
      </c>
      <c r="AF14" s="58">
        <v>23149.819887000001</v>
      </c>
      <c r="AG14" s="58">
        <v>23116.482338999998</v>
      </c>
      <c r="AH14" s="58">
        <v>23124.637364999999</v>
      </c>
      <c r="AI14" s="58">
        <v>23043.881428000001</v>
      </c>
      <c r="AJ14" s="58">
        <v>22691.488631</v>
      </c>
      <c r="AK14" s="58">
        <v>22460.620363000002</v>
      </c>
      <c r="AL14" s="58">
        <v>22387.536794</v>
      </c>
      <c r="AM14" s="58">
        <v>22667.548708999999</v>
      </c>
      <c r="AN14" s="58">
        <v>22846.600450000002</v>
      </c>
      <c r="AO14" s="58">
        <v>22938.895006999999</v>
      </c>
      <c r="AP14" s="58">
        <v>23051.676657</v>
      </c>
      <c r="AQ14" s="58">
        <v>23180.937313999999</v>
      </c>
      <c r="AR14" s="58">
        <v>23278.056745999998</v>
      </c>
    </row>
    <row r="15" spans="1:44" x14ac:dyDescent="0.25">
      <c r="A15" s="70" t="s">
        <v>117</v>
      </c>
      <c r="B15" s="36">
        <v>13428.778877666666</v>
      </c>
      <c r="C15" s="36">
        <v>13487.410765666666</v>
      </c>
      <c r="D15" s="36">
        <v>13190.099502999999</v>
      </c>
      <c r="E15" s="36">
        <v>13056.248111999999</v>
      </c>
      <c r="F15" s="36">
        <v>13174.844932333333</v>
      </c>
      <c r="G15" s="36">
        <v>13389.275671666664</v>
      </c>
      <c r="H15" s="36">
        <v>13413.312581999999</v>
      </c>
      <c r="I15" s="36">
        <v>13402.334215666668</v>
      </c>
      <c r="J15" s="36">
        <v>13457.756863666667</v>
      </c>
      <c r="K15" s="36">
        <v>13651.526639000002</v>
      </c>
      <c r="L15" s="36">
        <v>13485.576178333335</v>
      </c>
      <c r="M15" s="36">
        <v>13557.160121666668</v>
      </c>
      <c r="N15" s="36">
        <v>13596.631480333335</v>
      </c>
      <c r="O15" s="36">
        <v>13896.474703</v>
      </c>
      <c r="P15" s="36">
        <v>13864.827880000003</v>
      </c>
      <c r="Q15" s="36">
        <v>13907.862854333333</v>
      </c>
      <c r="R15" s="36">
        <v>14003.29297</v>
      </c>
      <c r="S15" s="36">
        <v>14046.157144999999</v>
      </c>
      <c r="T15" s="36">
        <v>14177.954348333333</v>
      </c>
      <c r="U15" s="36">
        <v>14327.924349333334</v>
      </c>
      <c r="V15" s="36">
        <v>14396.847471000001</v>
      </c>
      <c r="W15" s="36">
        <v>14321.732295666667</v>
      </c>
      <c r="X15" s="36">
        <v>13969.419361333334</v>
      </c>
      <c r="Y15" s="36">
        <v>14029.133782999999</v>
      </c>
      <c r="Z15" s="36">
        <v>14203.932292</v>
      </c>
      <c r="AA15" s="36">
        <v>14451.590596</v>
      </c>
      <c r="AB15" s="36">
        <v>14295.442486</v>
      </c>
      <c r="AC15" s="36">
        <v>14163.306989999999</v>
      </c>
      <c r="AD15" s="36">
        <v>14258.036711000001</v>
      </c>
      <c r="AE15" s="36">
        <v>14471.544448000001</v>
      </c>
      <c r="AF15" s="36">
        <v>14478.382423999999</v>
      </c>
      <c r="AG15" s="36">
        <v>14367.661324000001</v>
      </c>
      <c r="AH15" s="36">
        <v>14298.128935000001</v>
      </c>
      <c r="AI15" s="36">
        <v>14334.689216000001</v>
      </c>
      <c r="AJ15" s="36">
        <v>14177.383803999999</v>
      </c>
      <c r="AK15" s="36">
        <v>14127.763188000001</v>
      </c>
      <c r="AL15" s="36">
        <v>14041.366926000001</v>
      </c>
      <c r="AM15" s="36">
        <v>14162.295077999999</v>
      </c>
      <c r="AN15" s="36">
        <v>14160.172721000001</v>
      </c>
      <c r="AO15" s="36">
        <v>14159.704808</v>
      </c>
      <c r="AP15" s="36">
        <v>14297.832581999999</v>
      </c>
      <c r="AQ15" s="36">
        <v>14444.073294</v>
      </c>
      <c r="AR15" s="36">
        <v>14511.337727</v>
      </c>
    </row>
    <row r="16" spans="1:44" x14ac:dyDescent="0.25">
      <c r="A16" s="53" t="s">
        <v>118</v>
      </c>
      <c r="B16" s="52">
        <v>2376.9307783333329</v>
      </c>
      <c r="C16" s="52">
        <v>2365.6168469999998</v>
      </c>
      <c r="D16" s="52">
        <v>2339.0177129999997</v>
      </c>
      <c r="E16" s="52">
        <v>2320.7483400000001</v>
      </c>
      <c r="F16" s="52">
        <v>2260.9824530000001</v>
      </c>
      <c r="G16" s="52">
        <v>2176.2120989999999</v>
      </c>
      <c r="H16" s="52">
        <v>2128.6970233333332</v>
      </c>
      <c r="I16" s="52">
        <v>2184.0007810000002</v>
      </c>
      <c r="J16" s="52">
        <v>2221.8416273333332</v>
      </c>
      <c r="K16" s="52">
        <v>2256.0253080000002</v>
      </c>
      <c r="L16" s="52">
        <v>2252.2993106666668</v>
      </c>
      <c r="M16" s="52">
        <v>2258.6933809999996</v>
      </c>
      <c r="N16" s="52">
        <v>2245.3498089999998</v>
      </c>
      <c r="O16" s="52">
        <v>2195.7303356666666</v>
      </c>
      <c r="P16" s="52">
        <v>2210.4911470000002</v>
      </c>
      <c r="Q16" s="52">
        <v>2173.8463900000002</v>
      </c>
      <c r="R16" s="52">
        <v>2205.5926933333335</v>
      </c>
      <c r="S16" s="52">
        <v>2228.8124286666666</v>
      </c>
      <c r="T16" s="52">
        <v>2294.560328</v>
      </c>
      <c r="U16" s="52">
        <v>2237.077655333333</v>
      </c>
      <c r="V16" s="52">
        <v>2224.3739923333337</v>
      </c>
      <c r="W16" s="52">
        <v>2212.2231783333332</v>
      </c>
      <c r="X16" s="52">
        <v>2227.6096400000001</v>
      </c>
      <c r="Y16" s="52">
        <v>2172.9833593333333</v>
      </c>
      <c r="Z16" s="52">
        <v>2129.166076</v>
      </c>
      <c r="AA16" s="52">
        <v>2161.3761690000001</v>
      </c>
      <c r="AB16" s="52">
        <v>2148.1299990000002</v>
      </c>
      <c r="AC16" s="52">
        <v>2188.4680060000001</v>
      </c>
      <c r="AD16" s="52">
        <v>2203.3728489999999</v>
      </c>
      <c r="AE16" s="52">
        <v>2264.0895</v>
      </c>
      <c r="AF16" s="52">
        <v>2275.9610130000001</v>
      </c>
      <c r="AG16" s="52">
        <v>2302.1664019999998</v>
      </c>
      <c r="AH16" s="52">
        <v>2378.687543</v>
      </c>
      <c r="AI16" s="52">
        <v>2365.5722219999998</v>
      </c>
      <c r="AJ16" s="52">
        <v>2307.210646</v>
      </c>
      <c r="AK16" s="52">
        <v>2268.9874129999998</v>
      </c>
      <c r="AL16" s="52">
        <v>2239.0406440000002</v>
      </c>
      <c r="AM16" s="52">
        <v>2291.6123480000001</v>
      </c>
      <c r="AN16" s="52">
        <v>2288.898365</v>
      </c>
      <c r="AO16" s="52">
        <v>2360.6926570000001</v>
      </c>
      <c r="AP16" s="52">
        <v>2356.2749140000001</v>
      </c>
      <c r="AQ16" s="52">
        <v>2372.2693260000001</v>
      </c>
      <c r="AR16" s="52">
        <v>2383.2975879999999</v>
      </c>
    </row>
    <row r="17" spans="1:44" x14ac:dyDescent="0.25">
      <c r="A17" s="70" t="s">
        <v>119</v>
      </c>
      <c r="B17" s="36">
        <v>1492.4112723333335</v>
      </c>
      <c r="C17" s="36">
        <v>1509.7818963333332</v>
      </c>
      <c r="D17" s="36">
        <v>1580.287975</v>
      </c>
      <c r="E17" s="36">
        <v>1694.5671910000001</v>
      </c>
      <c r="F17" s="36">
        <v>1726.5578240000002</v>
      </c>
      <c r="G17" s="36">
        <v>1667.225126</v>
      </c>
      <c r="H17" s="36">
        <v>1627.8838159999998</v>
      </c>
      <c r="I17" s="36">
        <v>1647.911296</v>
      </c>
      <c r="J17" s="36">
        <v>1721.3311763333334</v>
      </c>
      <c r="K17" s="36">
        <v>1750.2490749999999</v>
      </c>
      <c r="L17" s="36">
        <v>1740.6755036666666</v>
      </c>
      <c r="M17" s="36">
        <v>1667.8255466666667</v>
      </c>
      <c r="N17" s="36">
        <v>1574.6386223333332</v>
      </c>
      <c r="O17" s="36">
        <v>1541.6024853333336</v>
      </c>
      <c r="P17" s="36">
        <v>1571.6271246666665</v>
      </c>
      <c r="Q17" s="36">
        <v>1584.452552</v>
      </c>
      <c r="R17" s="36">
        <v>1544.4416703333334</v>
      </c>
      <c r="S17" s="36">
        <v>1543.1225926666666</v>
      </c>
      <c r="T17" s="36">
        <v>1514.5498186666666</v>
      </c>
      <c r="U17" s="36">
        <v>1562.9990316666665</v>
      </c>
      <c r="V17" s="36">
        <v>1590.2369850000002</v>
      </c>
      <c r="W17" s="36">
        <v>1677.0168753333335</v>
      </c>
      <c r="X17" s="36">
        <v>1676.5795783333333</v>
      </c>
      <c r="Y17" s="36">
        <v>1607.1677433333334</v>
      </c>
      <c r="Z17" s="36">
        <v>1585.9543550000001</v>
      </c>
      <c r="AA17" s="36">
        <v>1551.3086780000001</v>
      </c>
      <c r="AB17" s="36">
        <v>1596.9502339999999</v>
      </c>
      <c r="AC17" s="36">
        <v>1596.875736</v>
      </c>
      <c r="AD17" s="36">
        <v>1610.959243</v>
      </c>
      <c r="AE17" s="36">
        <v>1607.998865</v>
      </c>
      <c r="AF17" s="36">
        <v>1608.438999</v>
      </c>
      <c r="AG17" s="36">
        <v>1637.1958010000001</v>
      </c>
      <c r="AH17" s="36">
        <v>1596.972978</v>
      </c>
      <c r="AI17" s="36">
        <v>1562.4569140000001</v>
      </c>
      <c r="AJ17" s="36">
        <v>1594.42012</v>
      </c>
      <c r="AK17" s="36">
        <v>1601.3888480000001</v>
      </c>
      <c r="AL17" s="36">
        <v>1615.2696309999999</v>
      </c>
      <c r="AM17" s="36">
        <v>1547.182284</v>
      </c>
      <c r="AN17" s="36">
        <v>1593.674612</v>
      </c>
      <c r="AO17" s="36">
        <v>1607.376307</v>
      </c>
      <c r="AP17" s="36">
        <v>1651.997161</v>
      </c>
      <c r="AQ17" s="36">
        <v>1622.6554799999999</v>
      </c>
      <c r="AR17" s="36">
        <v>1617.171889</v>
      </c>
    </row>
    <row r="18" spans="1:44" x14ac:dyDescent="0.25">
      <c r="A18" s="53" t="s">
        <v>120</v>
      </c>
      <c r="B18" s="52">
        <v>2489.0895306666666</v>
      </c>
      <c r="C18" s="52">
        <v>2641.3480036666665</v>
      </c>
      <c r="D18" s="52">
        <v>2837.0329550000001</v>
      </c>
      <c r="E18" s="52">
        <v>2867.6935796666671</v>
      </c>
      <c r="F18" s="52">
        <v>2997.0320410000004</v>
      </c>
      <c r="G18" s="52">
        <v>3122.7380173333336</v>
      </c>
      <c r="H18" s="52">
        <v>3388.3132823333331</v>
      </c>
      <c r="I18" s="52">
        <v>3546.4894929999996</v>
      </c>
      <c r="J18" s="52">
        <v>3609.9521136666667</v>
      </c>
      <c r="K18" s="52">
        <v>3624.4907739999999</v>
      </c>
      <c r="L18" s="52">
        <v>3674.173945</v>
      </c>
      <c r="M18" s="52">
        <v>3806.9919426666661</v>
      </c>
      <c r="N18" s="52">
        <v>3935.5578813333327</v>
      </c>
      <c r="O18" s="52">
        <v>4138.9068849999994</v>
      </c>
      <c r="P18" s="52">
        <v>4293.7158759999993</v>
      </c>
      <c r="Q18" s="52">
        <v>4388.7557186666663</v>
      </c>
      <c r="R18" s="52">
        <v>4334.1458469999998</v>
      </c>
      <c r="S18" s="52">
        <v>4261.127837</v>
      </c>
      <c r="T18" s="52">
        <v>4214.4014669999997</v>
      </c>
      <c r="U18" s="52">
        <v>4257.1277563333324</v>
      </c>
      <c r="V18" s="52">
        <v>4282.4279759999999</v>
      </c>
      <c r="W18" s="52">
        <v>4309.1862723333334</v>
      </c>
      <c r="X18" s="52">
        <v>4275.0554289999991</v>
      </c>
      <c r="Y18" s="52">
        <v>4254.8507113333335</v>
      </c>
      <c r="Z18" s="52">
        <v>4253.5991279999998</v>
      </c>
      <c r="AA18" s="52">
        <v>4425.1734049999995</v>
      </c>
      <c r="AB18" s="52">
        <v>4660.5134879999996</v>
      </c>
      <c r="AC18" s="52">
        <v>4838.5711170000004</v>
      </c>
      <c r="AD18" s="52">
        <v>4861.4650080000001</v>
      </c>
      <c r="AE18" s="52">
        <v>4788.0753969999996</v>
      </c>
      <c r="AF18" s="52">
        <v>4787.0374499999998</v>
      </c>
      <c r="AG18" s="52">
        <v>4809.4588110000004</v>
      </c>
      <c r="AH18" s="52">
        <v>4850.8479090000001</v>
      </c>
      <c r="AI18" s="52">
        <v>4781.1630759999998</v>
      </c>
      <c r="AJ18" s="52">
        <v>4612.4740599999996</v>
      </c>
      <c r="AK18" s="52">
        <v>4462.4809150000001</v>
      </c>
      <c r="AL18" s="52">
        <v>4491.8595930000001</v>
      </c>
      <c r="AM18" s="52">
        <v>4666.4589990000004</v>
      </c>
      <c r="AN18" s="52">
        <v>4803.8547509999999</v>
      </c>
      <c r="AO18" s="52">
        <v>4811.1212340000002</v>
      </c>
      <c r="AP18" s="52">
        <v>4745.5720000000001</v>
      </c>
      <c r="AQ18" s="52">
        <v>4741.9392129999997</v>
      </c>
      <c r="AR18" s="52">
        <v>4766.2495429999999</v>
      </c>
    </row>
    <row r="19" spans="1:44" s="63" customFormat="1" x14ac:dyDescent="0.25">
      <c r="A19" s="75" t="s">
        <v>3</v>
      </c>
      <c r="B19" s="57">
        <v>7752.5426496666669</v>
      </c>
      <c r="C19" s="57">
        <v>7883.6926009999997</v>
      </c>
      <c r="D19" s="57">
        <v>8050.0999926666673</v>
      </c>
      <c r="E19" s="57">
        <v>8111.8620889999993</v>
      </c>
      <c r="F19" s="57">
        <v>8226.3943273333334</v>
      </c>
      <c r="G19" s="57">
        <v>8198.2877669999998</v>
      </c>
      <c r="H19" s="57">
        <v>8369.7252186666683</v>
      </c>
      <c r="I19" s="57">
        <v>8455.8106196666668</v>
      </c>
      <c r="J19" s="57">
        <v>8689.7930313333327</v>
      </c>
      <c r="K19" s="57">
        <v>8774.5081113333345</v>
      </c>
      <c r="L19" s="57">
        <v>8869.2652873333336</v>
      </c>
      <c r="M19" s="57">
        <v>8860.8723760000012</v>
      </c>
      <c r="N19" s="57">
        <v>8866.4224856666679</v>
      </c>
      <c r="O19" s="57">
        <v>8965.3255696666674</v>
      </c>
      <c r="P19" s="57">
        <v>9200.5957689999996</v>
      </c>
      <c r="Q19" s="57">
        <v>9311.9342386666667</v>
      </c>
      <c r="R19" s="57">
        <v>9313.7028286666664</v>
      </c>
      <c r="S19" s="57">
        <v>9288.4554859999989</v>
      </c>
      <c r="T19" s="57">
        <v>9310.0256043333338</v>
      </c>
      <c r="U19" s="57">
        <v>9428.3887350000005</v>
      </c>
      <c r="V19" s="57">
        <v>9441.9885146666657</v>
      </c>
      <c r="W19" s="57">
        <v>9548.4286489999995</v>
      </c>
      <c r="X19" s="57">
        <v>9372.6585639999994</v>
      </c>
      <c r="Y19" s="57">
        <v>9300.4092656666671</v>
      </c>
      <c r="Z19" s="57">
        <v>9267.0816479999994</v>
      </c>
      <c r="AA19" s="57">
        <v>9599.2822570000008</v>
      </c>
      <c r="AB19" s="57">
        <v>9838.435802</v>
      </c>
      <c r="AC19" s="57">
        <v>10081.427471000001</v>
      </c>
      <c r="AD19" s="57">
        <v>10101.517873999999</v>
      </c>
      <c r="AE19" s="57">
        <v>10174.711721</v>
      </c>
      <c r="AF19" s="57">
        <v>10153.999432000001</v>
      </c>
      <c r="AG19" s="57">
        <v>10232.086347</v>
      </c>
      <c r="AH19" s="57">
        <v>10290.309401</v>
      </c>
      <c r="AI19" s="57">
        <v>10244.565728</v>
      </c>
      <c r="AJ19" s="57">
        <v>10045.622282</v>
      </c>
      <c r="AK19" s="57">
        <v>9811.1651399999992</v>
      </c>
      <c r="AL19" s="57">
        <v>9787.3516820000004</v>
      </c>
      <c r="AM19" s="57">
        <v>9905.5085120000003</v>
      </c>
      <c r="AN19" s="57">
        <v>10084.527679999999</v>
      </c>
      <c r="AO19" s="57">
        <v>10136.233824000001</v>
      </c>
      <c r="AP19" s="57">
        <v>10168.354098</v>
      </c>
      <c r="AQ19" s="57">
        <v>10197.955330000001</v>
      </c>
      <c r="AR19" s="57">
        <v>10275.371416</v>
      </c>
    </row>
    <row r="20" spans="1:44" x14ac:dyDescent="0.25">
      <c r="A20" s="53" t="s">
        <v>117</v>
      </c>
      <c r="B20" s="52">
        <v>2349.0546359999994</v>
      </c>
      <c r="C20" s="52">
        <v>2269.2833933333336</v>
      </c>
      <c r="D20" s="52">
        <v>2140.5443993333333</v>
      </c>
      <c r="E20" s="52">
        <v>2061.8539133333334</v>
      </c>
      <c r="F20" s="52">
        <v>2023.9173350000001</v>
      </c>
      <c r="G20" s="52">
        <v>1988.2150009999998</v>
      </c>
      <c r="H20" s="52">
        <v>2013.3592699999999</v>
      </c>
      <c r="I20" s="52">
        <v>1949.0784373333336</v>
      </c>
      <c r="J20" s="52">
        <v>2033.177764</v>
      </c>
      <c r="K20" s="52">
        <v>2050.1289553333331</v>
      </c>
      <c r="L20" s="52">
        <v>2038.6587556666666</v>
      </c>
      <c r="M20" s="52">
        <v>1972.4864203333334</v>
      </c>
      <c r="N20" s="52">
        <v>1967.2736696666668</v>
      </c>
      <c r="O20" s="52">
        <v>2000.0736029999998</v>
      </c>
      <c r="P20" s="52">
        <v>2049.5005176666668</v>
      </c>
      <c r="Q20" s="52">
        <v>2044.2420849999999</v>
      </c>
      <c r="R20" s="52">
        <v>2079.0277626666671</v>
      </c>
      <c r="S20" s="52">
        <v>2095.0279016666668</v>
      </c>
      <c r="T20" s="52">
        <v>2152.2392149999996</v>
      </c>
      <c r="U20" s="52">
        <v>2209.4170779999999</v>
      </c>
      <c r="V20" s="52">
        <v>2226.6190689999999</v>
      </c>
      <c r="W20" s="52">
        <v>2214.022434</v>
      </c>
      <c r="X20" s="52">
        <v>2093.7908893333333</v>
      </c>
      <c r="Y20" s="52">
        <v>2070.1594233333331</v>
      </c>
      <c r="Z20" s="52">
        <v>2083.2682829999999</v>
      </c>
      <c r="AA20" s="52">
        <v>2188.1991010000002</v>
      </c>
      <c r="AB20" s="52">
        <v>2159.7154</v>
      </c>
      <c r="AC20" s="52">
        <v>2191.303821</v>
      </c>
      <c r="AD20" s="52">
        <v>2162.4142099999999</v>
      </c>
      <c r="AE20" s="52">
        <v>2269.6386189999998</v>
      </c>
      <c r="AF20" s="52">
        <v>2244.7692240000001</v>
      </c>
      <c r="AG20" s="52">
        <v>2278.3208060000002</v>
      </c>
      <c r="AH20" s="52">
        <v>2242.3887679999998</v>
      </c>
      <c r="AI20" s="52">
        <v>2269.70973</v>
      </c>
      <c r="AJ20" s="52">
        <v>2221.9519930000001</v>
      </c>
      <c r="AK20" s="52">
        <v>2203.7726929999999</v>
      </c>
      <c r="AL20" s="52">
        <v>2170.6155020000001</v>
      </c>
      <c r="AM20" s="52">
        <v>2170.4320189999999</v>
      </c>
      <c r="AN20" s="52">
        <v>2148.1406539999998</v>
      </c>
      <c r="AO20" s="52">
        <v>2167.1963390000001</v>
      </c>
      <c r="AP20" s="52">
        <v>2179.064582</v>
      </c>
      <c r="AQ20" s="52">
        <v>2213.5914990000001</v>
      </c>
      <c r="AR20" s="52">
        <v>2195.744373</v>
      </c>
    </row>
    <row r="21" spans="1:44" x14ac:dyDescent="0.25">
      <c r="A21" s="70" t="s">
        <v>118</v>
      </c>
      <c r="B21" s="36">
        <v>1815.5893236666668</v>
      </c>
      <c r="C21" s="36">
        <v>1818.654082</v>
      </c>
      <c r="D21" s="36">
        <v>1838.5267570000003</v>
      </c>
      <c r="E21" s="36">
        <v>1825.1724863333332</v>
      </c>
      <c r="F21" s="36">
        <v>1803.8585396666665</v>
      </c>
      <c r="G21" s="36">
        <v>1724.8447873333334</v>
      </c>
      <c r="H21" s="36">
        <v>1660.3969520000001</v>
      </c>
      <c r="I21" s="36">
        <v>1679.9917146666667</v>
      </c>
      <c r="J21" s="36">
        <v>1703.3794296666667</v>
      </c>
      <c r="K21" s="36">
        <v>1724.2186633333333</v>
      </c>
      <c r="L21" s="36">
        <v>1734.5526433333332</v>
      </c>
      <c r="M21" s="36">
        <v>1736.073529</v>
      </c>
      <c r="N21" s="36">
        <v>1728.6017193333334</v>
      </c>
      <c r="O21" s="36">
        <v>1652.1707763333334</v>
      </c>
      <c r="P21" s="36">
        <v>1656.2609553333332</v>
      </c>
      <c r="Q21" s="36">
        <v>1637.4890336666667</v>
      </c>
      <c r="R21" s="36">
        <v>1685.0942973333331</v>
      </c>
      <c r="S21" s="36">
        <v>1704.6753913333334</v>
      </c>
      <c r="T21" s="36">
        <v>1739.0724216666665</v>
      </c>
      <c r="U21" s="36">
        <v>1696.1194026666665</v>
      </c>
      <c r="V21" s="36">
        <v>1664.5334826666667</v>
      </c>
      <c r="W21" s="36">
        <v>1676.5213270000002</v>
      </c>
      <c r="X21" s="36">
        <v>1675.6845693333335</v>
      </c>
      <c r="Y21" s="36">
        <v>1666.1418613333335</v>
      </c>
      <c r="Z21" s="36">
        <v>1633.332813</v>
      </c>
      <c r="AA21" s="36">
        <v>1707.3052090000001</v>
      </c>
      <c r="AB21" s="36">
        <v>1699.8964269999999</v>
      </c>
      <c r="AC21" s="36">
        <v>1716.738859</v>
      </c>
      <c r="AD21" s="36">
        <v>1697.1297850000001</v>
      </c>
      <c r="AE21" s="36">
        <v>1744.0867149999999</v>
      </c>
      <c r="AF21" s="36">
        <v>1772.3324130000001</v>
      </c>
      <c r="AG21" s="36">
        <v>1773.6373590000001</v>
      </c>
      <c r="AH21" s="36">
        <v>1851.69688</v>
      </c>
      <c r="AI21" s="36">
        <v>1862.8882510000001</v>
      </c>
      <c r="AJ21" s="36">
        <v>1842.0750310000001</v>
      </c>
      <c r="AK21" s="36">
        <v>1775.3896729999999</v>
      </c>
      <c r="AL21" s="36">
        <v>1732.6906180000001</v>
      </c>
      <c r="AM21" s="36">
        <v>1759.8792269999999</v>
      </c>
      <c r="AN21" s="36">
        <v>1766.6553369999999</v>
      </c>
      <c r="AO21" s="36">
        <v>1801.7533969999999</v>
      </c>
      <c r="AP21" s="36">
        <v>1826.509902</v>
      </c>
      <c r="AQ21" s="36">
        <v>1856.5125049999999</v>
      </c>
      <c r="AR21" s="36">
        <v>1904.6986939999999</v>
      </c>
    </row>
    <row r="22" spans="1:44" x14ac:dyDescent="0.25">
      <c r="A22" s="53" t="s">
        <v>119</v>
      </c>
      <c r="B22" s="52">
        <v>1310.7379159999998</v>
      </c>
      <c r="C22" s="52">
        <v>1352.1157203333332</v>
      </c>
      <c r="D22" s="52">
        <v>1421.8536570000003</v>
      </c>
      <c r="E22" s="52">
        <v>1522.952233</v>
      </c>
      <c r="F22" s="52">
        <v>1559.6740586666667</v>
      </c>
      <c r="G22" s="52">
        <v>1521.0728436666666</v>
      </c>
      <c r="H22" s="52">
        <v>1479.9016806666666</v>
      </c>
      <c r="I22" s="52">
        <v>1479.6130316666665</v>
      </c>
      <c r="J22" s="52">
        <v>1545.6067066666665</v>
      </c>
      <c r="K22" s="52">
        <v>1588.9748809999999</v>
      </c>
      <c r="L22" s="52">
        <v>1602.5114819999999</v>
      </c>
      <c r="M22" s="52">
        <v>1534.5652030000001</v>
      </c>
      <c r="N22" s="52">
        <v>1433.9619649999997</v>
      </c>
      <c r="O22" s="52">
        <v>1400.11481</v>
      </c>
      <c r="P22" s="52">
        <v>1436.8225303333331</v>
      </c>
      <c r="Q22" s="52">
        <v>1456.5941676666669</v>
      </c>
      <c r="R22" s="52">
        <v>1419.2020323333334</v>
      </c>
      <c r="S22" s="52">
        <v>1416.9538926666667</v>
      </c>
      <c r="T22" s="52">
        <v>1394.3198786666665</v>
      </c>
      <c r="U22" s="52">
        <v>1440.0836436666668</v>
      </c>
      <c r="V22" s="52">
        <v>1450.9575613333334</v>
      </c>
      <c r="W22" s="52">
        <v>1530.5519270000002</v>
      </c>
      <c r="X22" s="52">
        <v>1520.7922433333333</v>
      </c>
      <c r="Y22" s="52">
        <v>1476.9110603333336</v>
      </c>
      <c r="Z22" s="52">
        <v>1459.818751</v>
      </c>
      <c r="AA22" s="52">
        <v>1439.1072810000001</v>
      </c>
      <c r="AB22" s="52">
        <v>1488.281528</v>
      </c>
      <c r="AC22" s="52">
        <v>1496.4462430000001</v>
      </c>
      <c r="AD22" s="52">
        <v>1516.473757</v>
      </c>
      <c r="AE22" s="52">
        <v>1500.005169</v>
      </c>
      <c r="AF22" s="52">
        <v>1493.952863</v>
      </c>
      <c r="AG22" s="52">
        <v>1520.2857300000001</v>
      </c>
      <c r="AH22" s="52">
        <v>1494.0055219999999</v>
      </c>
      <c r="AI22" s="52">
        <v>1466.7148529999999</v>
      </c>
      <c r="AJ22" s="52">
        <v>1505.706925</v>
      </c>
      <c r="AK22" s="52">
        <v>1514.25603</v>
      </c>
      <c r="AL22" s="52">
        <v>1526.3141869999999</v>
      </c>
      <c r="AM22" s="52">
        <v>1457.5750929999999</v>
      </c>
      <c r="AN22" s="52">
        <v>1503.2786900000001</v>
      </c>
      <c r="AO22" s="52">
        <v>1506.1619049999999</v>
      </c>
      <c r="AP22" s="52">
        <v>1549.1772209999999</v>
      </c>
      <c r="AQ22" s="52">
        <v>1517.0348200000001</v>
      </c>
      <c r="AR22" s="52">
        <v>1527.1560979999999</v>
      </c>
    </row>
    <row r="23" spans="1:44" x14ac:dyDescent="0.25">
      <c r="A23" s="70" t="s">
        <v>120</v>
      </c>
      <c r="B23" s="36">
        <v>2277.1607743333334</v>
      </c>
      <c r="C23" s="36">
        <v>2443.6394056666668</v>
      </c>
      <c r="D23" s="36">
        <v>2649.1751799999997</v>
      </c>
      <c r="E23" s="36">
        <v>2701.8834566666669</v>
      </c>
      <c r="F23" s="36">
        <v>2838.9443936666667</v>
      </c>
      <c r="G23" s="36">
        <v>2964.155134666667</v>
      </c>
      <c r="H23" s="36">
        <v>3216.0673156666667</v>
      </c>
      <c r="I23" s="36">
        <v>3347.1274360000002</v>
      </c>
      <c r="J23" s="36">
        <v>3407.6291310000001</v>
      </c>
      <c r="K23" s="36">
        <v>3411.1856119999998</v>
      </c>
      <c r="L23" s="36">
        <v>3493.5424070000004</v>
      </c>
      <c r="M23" s="36">
        <v>3617.7472243333336</v>
      </c>
      <c r="N23" s="36">
        <v>3736.5851320000002</v>
      </c>
      <c r="O23" s="36">
        <v>3912.9663806666667</v>
      </c>
      <c r="P23" s="36">
        <v>4058.0117660000001</v>
      </c>
      <c r="Q23" s="36">
        <v>4173.6089526666665</v>
      </c>
      <c r="R23" s="36">
        <v>4130.3787363333331</v>
      </c>
      <c r="S23" s="36">
        <v>4071.7983000000004</v>
      </c>
      <c r="T23" s="36">
        <v>4024.3940889999999</v>
      </c>
      <c r="U23" s="36">
        <v>4082.7686106666665</v>
      </c>
      <c r="V23" s="36">
        <v>4099.8784016666659</v>
      </c>
      <c r="W23" s="36">
        <v>4127.3329606666666</v>
      </c>
      <c r="X23" s="36">
        <v>4082.3908616666668</v>
      </c>
      <c r="Y23" s="36">
        <v>4087.1969206666668</v>
      </c>
      <c r="Z23" s="36">
        <v>4090.6618020000001</v>
      </c>
      <c r="AA23" s="36">
        <v>4264.670666</v>
      </c>
      <c r="AB23" s="36">
        <v>4490.5424460000004</v>
      </c>
      <c r="AC23" s="36">
        <v>4676.9385480000001</v>
      </c>
      <c r="AD23" s="36">
        <v>4725.5001220000004</v>
      </c>
      <c r="AE23" s="36">
        <v>4660.9812190000002</v>
      </c>
      <c r="AF23" s="36">
        <v>4642.944931</v>
      </c>
      <c r="AG23" s="36">
        <v>4659.8424519999999</v>
      </c>
      <c r="AH23" s="36">
        <v>4702.2182300000004</v>
      </c>
      <c r="AI23" s="36">
        <v>4645.2528940000002</v>
      </c>
      <c r="AJ23" s="36">
        <v>4475.8883329999999</v>
      </c>
      <c r="AK23" s="36">
        <v>4317.7467429999997</v>
      </c>
      <c r="AL23" s="36">
        <v>4357.7313750000003</v>
      </c>
      <c r="AM23" s="36">
        <v>4517.6221729999997</v>
      </c>
      <c r="AN23" s="36">
        <v>4666.4529990000001</v>
      </c>
      <c r="AO23" s="36">
        <v>4661.1221820000001</v>
      </c>
      <c r="AP23" s="36">
        <v>4613.6023939999995</v>
      </c>
      <c r="AQ23" s="36">
        <v>4610.8165060000001</v>
      </c>
      <c r="AR23" s="36">
        <v>4647.7722510000003</v>
      </c>
    </row>
    <row r="24" spans="1:44" s="63" customFormat="1" x14ac:dyDescent="0.25">
      <c r="A24" s="74" t="s">
        <v>4</v>
      </c>
      <c r="B24" s="58">
        <v>12034.667809333332</v>
      </c>
      <c r="C24" s="58">
        <v>12120.464911999998</v>
      </c>
      <c r="D24" s="58">
        <v>11896.338153999999</v>
      </c>
      <c r="E24" s="58">
        <v>11827.395133333333</v>
      </c>
      <c r="F24" s="58">
        <v>11933.022923000002</v>
      </c>
      <c r="G24" s="58">
        <v>12157.163146333332</v>
      </c>
      <c r="H24" s="58">
        <v>12188.481485000002</v>
      </c>
      <c r="I24" s="58">
        <v>12324.925165333334</v>
      </c>
      <c r="J24" s="58">
        <v>12321.088749333334</v>
      </c>
      <c r="K24" s="58">
        <v>12507.783684333333</v>
      </c>
      <c r="L24" s="58">
        <v>12283.459649999999</v>
      </c>
      <c r="M24" s="58">
        <v>12429.798615666667</v>
      </c>
      <c r="N24" s="58">
        <v>12485.755306999999</v>
      </c>
      <c r="O24" s="58">
        <v>12807.388838999999</v>
      </c>
      <c r="P24" s="58">
        <v>12740.066258333332</v>
      </c>
      <c r="Q24" s="58">
        <v>12742.983275999999</v>
      </c>
      <c r="R24" s="58">
        <v>12773.770352</v>
      </c>
      <c r="S24" s="58">
        <v>12790.764517333335</v>
      </c>
      <c r="T24" s="58">
        <v>12891.440357333335</v>
      </c>
      <c r="U24" s="58">
        <v>12956.740057333334</v>
      </c>
      <c r="V24" s="58">
        <v>13051.897909333333</v>
      </c>
      <c r="W24" s="58">
        <v>12971.729972666668</v>
      </c>
      <c r="X24" s="58">
        <v>12776.005444666667</v>
      </c>
      <c r="Y24" s="58">
        <v>12763.726331666667</v>
      </c>
      <c r="Z24" s="58">
        <v>12905.570202999999</v>
      </c>
      <c r="AA24" s="58">
        <v>12990.166592</v>
      </c>
      <c r="AB24" s="58">
        <v>12862.600404999999</v>
      </c>
      <c r="AC24" s="58">
        <v>12705.794377</v>
      </c>
      <c r="AD24" s="58">
        <v>12832.315936999999</v>
      </c>
      <c r="AE24" s="58">
        <v>12956.996488999999</v>
      </c>
      <c r="AF24" s="58">
        <v>12995.820454999999</v>
      </c>
      <c r="AG24" s="58">
        <v>12884.395992</v>
      </c>
      <c r="AH24" s="58">
        <v>12834.327965</v>
      </c>
      <c r="AI24" s="58">
        <v>12799.315701</v>
      </c>
      <c r="AJ24" s="58">
        <v>12645.866349</v>
      </c>
      <c r="AK24" s="58">
        <v>12649.455223999999</v>
      </c>
      <c r="AL24" s="58">
        <v>12600.185111999999</v>
      </c>
      <c r="AM24" s="58">
        <v>12762.040197</v>
      </c>
      <c r="AN24" s="58">
        <v>12762.072770000001</v>
      </c>
      <c r="AO24" s="58">
        <v>12802.661183</v>
      </c>
      <c r="AP24" s="58">
        <v>12883.322558</v>
      </c>
      <c r="AQ24" s="58">
        <v>12982.981983</v>
      </c>
      <c r="AR24" s="58">
        <v>13002.68533</v>
      </c>
    </row>
    <row r="25" spans="1:44" x14ac:dyDescent="0.25">
      <c r="A25" s="70" t="s">
        <v>117</v>
      </c>
      <c r="B25" s="36">
        <v>11079.724242000002</v>
      </c>
      <c r="C25" s="36">
        <v>11218.127372333334</v>
      </c>
      <c r="D25" s="36">
        <v>11049.555103666667</v>
      </c>
      <c r="E25" s="36">
        <v>10994.394198</v>
      </c>
      <c r="F25" s="36">
        <v>11150.927597</v>
      </c>
      <c r="G25" s="36">
        <v>11401.060670333332</v>
      </c>
      <c r="H25" s="36">
        <v>11399.953311666666</v>
      </c>
      <c r="I25" s="36">
        <v>11453.255778000001</v>
      </c>
      <c r="J25" s="36">
        <v>11424.579099333334</v>
      </c>
      <c r="K25" s="36">
        <v>11601.397684000001</v>
      </c>
      <c r="L25" s="36">
        <v>11446.917422999999</v>
      </c>
      <c r="M25" s="36">
        <v>11584.673701666667</v>
      </c>
      <c r="N25" s="36">
        <v>11629.357810666666</v>
      </c>
      <c r="O25" s="36">
        <v>11896.401100000001</v>
      </c>
      <c r="P25" s="36">
        <v>11815.327362333332</v>
      </c>
      <c r="Q25" s="36">
        <v>11863.620769333333</v>
      </c>
      <c r="R25" s="36">
        <v>11924.265207333332</v>
      </c>
      <c r="S25" s="36">
        <v>11951.129243333335</v>
      </c>
      <c r="T25" s="36">
        <v>12025.715133333333</v>
      </c>
      <c r="U25" s="36">
        <v>12118.507271333334</v>
      </c>
      <c r="V25" s="36">
        <v>12170.228402000001</v>
      </c>
      <c r="W25" s="36">
        <v>12107.709861666668</v>
      </c>
      <c r="X25" s="36">
        <v>11875.628472000002</v>
      </c>
      <c r="Y25" s="36">
        <v>11958.974359666667</v>
      </c>
      <c r="Z25" s="36">
        <v>12120.664009</v>
      </c>
      <c r="AA25" s="36">
        <v>12263.391495</v>
      </c>
      <c r="AB25" s="36">
        <v>12135.727085</v>
      </c>
      <c r="AC25" s="36">
        <v>11972.003167999999</v>
      </c>
      <c r="AD25" s="36">
        <v>12095.622501</v>
      </c>
      <c r="AE25" s="36">
        <v>12201.905828999999</v>
      </c>
      <c r="AF25" s="36">
        <v>12233.6132</v>
      </c>
      <c r="AG25" s="36">
        <v>12089.340518000001</v>
      </c>
      <c r="AH25" s="36">
        <v>12055.740167</v>
      </c>
      <c r="AI25" s="36">
        <v>12064.979486</v>
      </c>
      <c r="AJ25" s="36">
        <v>11955.431811</v>
      </c>
      <c r="AK25" s="36">
        <v>11923.990495</v>
      </c>
      <c r="AL25" s="36">
        <v>11870.751424</v>
      </c>
      <c r="AM25" s="36">
        <v>11991.863058999999</v>
      </c>
      <c r="AN25" s="36">
        <v>12012.032067</v>
      </c>
      <c r="AO25" s="36">
        <v>11992.508469</v>
      </c>
      <c r="AP25" s="36">
        <v>12118.768</v>
      </c>
      <c r="AQ25" s="36">
        <v>12230.481795</v>
      </c>
      <c r="AR25" s="36">
        <v>12315.593354000001</v>
      </c>
    </row>
    <row r="26" spans="1:44" x14ac:dyDescent="0.25">
      <c r="A26" s="53" t="s">
        <v>118</v>
      </c>
      <c r="B26" s="52">
        <v>561.34145433333333</v>
      </c>
      <c r="C26" s="52">
        <v>546.9627650000001</v>
      </c>
      <c r="D26" s="52">
        <v>500.49095633333337</v>
      </c>
      <c r="E26" s="52">
        <v>495.57585399999999</v>
      </c>
      <c r="F26" s="52">
        <v>457.12391333333335</v>
      </c>
      <c r="G26" s="52">
        <v>451.36731166666664</v>
      </c>
      <c r="H26" s="52">
        <v>468.30007133333334</v>
      </c>
      <c r="I26" s="52">
        <v>504.00906600000008</v>
      </c>
      <c r="J26" s="52">
        <v>518.46219733333339</v>
      </c>
      <c r="K26" s="52">
        <v>531.80664433333334</v>
      </c>
      <c r="L26" s="52">
        <v>517.74666733333333</v>
      </c>
      <c r="M26" s="52">
        <v>522.61985199999992</v>
      </c>
      <c r="N26" s="52">
        <v>516.74808933333327</v>
      </c>
      <c r="O26" s="52">
        <v>543.55955900000004</v>
      </c>
      <c r="P26" s="52">
        <v>554.23019133333332</v>
      </c>
      <c r="Q26" s="52">
        <v>536.35735633333331</v>
      </c>
      <c r="R26" s="52">
        <v>520.49839566666662</v>
      </c>
      <c r="S26" s="52">
        <v>524.13703699999996</v>
      </c>
      <c r="T26" s="52">
        <v>555.48790599999995</v>
      </c>
      <c r="U26" s="52">
        <v>540.95825266666668</v>
      </c>
      <c r="V26" s="52">
        <v>559.84050966666666</v>
      </c>
      <c r="W26" s="52">
        <v>535.7018516666667</v>
      </c>
      <c r="X26" s="52">
        <v>551.92507100000012</v>
      </c>
      <c r="Y26" s="52">
        <v>506.84149833333339</v>
      </c>
      <c r="Z26" s="52">
        <v>495.83326299999999</v>
      </c>
      <c r="AA26" s="52">
        <v>454.07095900000002</v>
      </c>
      <c r="AB26" s="52">
        <v>448.23357099999998</v>
      </c>
      <c r="AC26" s="52">
        <v>471.72914700000001</v>
      </c>
      <c r="AD26" s="52">
        <v>506.243064</v>
      </c>
      <c r="AE26" s="52">
        <v>520.00278500000002</v>
      </c>
      <c r="AF26" s="52">
        <v>503.62860000000001</v>
      </c>
      <c r="AG26" s="52">
        <v>528.529043</v>
      </c>
      <c r="AH26" s="52">
        <v>526.99066300000004</v>
      </c>
      <c r="AI26" s="52">
        <v>502.68397099999999</v>
      </c>
      <c r="AJ26" s="52">
        <v>465.13561499999997</v>
      </c>
      <c r="AK26" s="52">
        <v>493.59773999999999</v>
      </c>
      <c r="AL26" s="52">
        <v>506.35002600000001</v>
      </c>
      <c r="AM26" s="52">
        <v>531.73311999999999</v>
      </c>
      <c r="AN26" s="52">
        <v>522.24302899999998</v>
      </c>
      <c r="AO26" s="52">
        <v>558.93925899999999</v>
      </c>
      <c r="AP26" s="52">
        <v>529.76501199999996</v>
      </c>
      <c r="AQ26" s="52">
        <v>515.75682099999995</v>
      </c>
      <c r="AR26" s="52">
        <v>478.59889399999997</v>
      </c>
    </row>
    <row r="27" spans="1:44" x14ac:dyDescent="0.25">
      <c r="A27" s="70" t="s">
        <v>119</v>
      </c>
      <c r="B27" s="36">
        <v>181.67335633333332</v>
      </c>
      <c r="C27" s="36">
        <v>157.66617599999998</v>
      </c>
      <c r="D27" s="36">
        <v>158.43431799999999</v>
      </c>
      <c r="E27" s="36">
        <v>171.61495766666667</v>
      </c>
      <c r="F27" s="36">
        <v>166.88376500000001</v>
      </c>
      <c r="G27" s="36">
        <v>146.15228166666665</v>
      </c>
      <c r="H27" s="36">
        <v>147.982135</v>
      </c>
      <c r="I27" s="36">
        <v>168.29826400000002</v>
      </c>
      <c r="J27" s="36">
        <v>175.72446966666666</v>
      </c>
      <c r="K27" s="36">
        <v>161.27419399999999</v>
      </c>
      <c r="L27" s="36">
        <v>138.16402166666668</v>
      </c>
      <c r="M27" s="36">
        <v>133.26034366666667</v>
      </c>
      <c r="N27" s="36">
        <v>140.67665766666667</v>
      </c>
      <c r="O27" s="36">
        <v>141.48767566666666</v>
      </c>
      <c r="P27" s="36">
        <v>134.80459433333334</v>
      </c>
      <c r="Q27" s="36">
        <v>127.858384</v>
      </c>
      <c r="R27" s="36">
        <v>125.239638</v>
      </c>
      <c r="S27" s="36">
        <v>126.16870033333333</v>
      </c>
      <c r="T27" s="36">
        <v>120.22994033333333</v>
      </c>
      <c r="U27" s="36">
        <v>122.91538800000001</v>
      </c>
      <c r="V27" s="36">
        <v>139.27942366666664</v>
      </c>
      <c r="W27" s="36">
        <v>146.46494833333335</v>
      </c>
      <c r="X27" s="36">
        <v>155.78733500000001</v>
      </c>
      <c r="Y27" s="36">
        <v>130.25668299999998</v>
      </c>
      <c r="Z27" s="36">
        <v>126.135604</v>
      </c>
      <c r="AA27" s="36">
        <v>112.201397</v>
      </c>
      <c r="AB27" s="36">
        <v>108.668706</v>
      </c>
      <c r="AC27" s="36">
        <v>100.42949299999999</v>
      </c>
      <c r="AD27" s="36">
        <v>94.485487000000006</v>
      </c>
      <c r="AE27" s="36">
        <v>107.993697</v>
      </c>
      <c r="AF27" s="36">
        <v>114.486136</v>
      </c>
      <c r="AG27" s="36">
        <v>116.910072</v>
      </c>
      <c r="AH27" s="36">
        <v>102.967456</v>
      </c>
      <c r="AI27" s="36">
        <v>95.742061000000007</v>
      </c>
      <c r="AJ27" s="36">
        <v>88.713195999999996</v>
      </c>
      <c r="AK27" s="36">
        <v>87.132817000000003</v>
      </c>
      <c r="AL27" s="36">
        <v>88.955444</v>
      </c>
      <c r="AM27" s="36">
        <v>89.607191</v>
      </c>
      <c r="AN27" s="36">
        <v>90.395921999999999</v>
      </c>
      <c r="AO27" s="36">
        <v>101.21440200000001</v>
      </c>
      <c r="AP27" s="36">
        <v>102.81994</v>
      </c>
      <c r="AQ27" s="36">
        <v>105.62066</v>
      </c>
      <c r="AR27" s="36">
        <v>90.015789999999996</v>
      </c>
    </row>
    <row r="28" spans="1:44" x14ac:dyDescent="0.25">
      <c r="A28" s="64" t="s">
        <v>120</v>
      </c>
      <c r="B28" s="59">
        <v>211.92875699999999</v>
      </c>
      <c r="C28" s="59">
        <v>197.70859899999996</v>
      </c>
      <c r="D28" s="59">
        <v>187.85777599999997</v>
      </c>
      <c r="E28" s="59">
        <v>165.81012333333334</v>
      </c>
      <c r="F28" s="59">
        <v>158.08764733333334</v>
      </c>
      <c r="G28" s="59">
        <v>158.58288200000001</v>
      </c>
      <c r="H28" s="59">
        <v>172.24596633333337</v>
      </c>
      <c r="I28" s="59">
        <v>199.36205633333336</v>
      </c>
      <c r="J28" s="59">
        <v>202.32298233333333</v>
      </c>
      <c r="K28" s="59">
        <v>213.30516166666666</v>
      </c>
      <c r="L28" s="59">
        <v>180.63153799999998</v>
      </c>
      <c r="M28" s="59">
        <v>189.24471800000001</v>
      </c>
      <c r="N28" s="59">
        <v>198.97274899999999</v>
      </c>
      <c r="O28" s="59">
        <v>225.940504</v>
      </c>
      <c r="P28" s="59">
        <v>235.70411000000001</v>
      </c>
      <c r="Q28" s="59">
        <v>215.14676633333332</v>
      </c>
      <c r="R28" s="59">
        <v>203.767111</v>
      </c>
      <c r="S28" s="59">
        <v>189.32953733333332</v>
      </c>
      <c r="T28" s="59">
        <v>190.00737800000002</v>
      </c>
      <c r="U28" s="59">
        <v>174.35914566666668</v>
      </c>
      <c r="V28" s="59">
        <v>182.54957433333334</v>
      </c>
      <c r="W28" s="59">
        <v>181.85331166666666</v>
      </c>
      <c r="X28" s="59">
        <v>192.66456733333334</v>
      </c>
      <c r="Y28" s="59">
        <v>167.65379099999998</v>
      </c>
      <c r="Z28" s="59">
        <v>162.93732700000001</v>
      </c>
      <c r="AA28" s="59">
        <v>160.50273899999999</v>
      </c>
      <c r="AB28" s="59">
        <v>169.97104200000001</v>
      </c>
      <c r="AC28" s="59">
        <v>161.63256899999999</v>
      </c>
      <c r="AD28" s="59">
        <v>135.96488600000001</v>
      </c>
      <c r="AE28" s="59">
        <v>127.094178</v>
      </c>
      <c r="AF28" s="59">
        <v>144.09251900000001</v>
      </c>
      <c r="AG28" s="59">
        <v>149.61635899999999</v>
      </c>
      <c r="AH28" s="59">
        <v>148.62967900000001</v>
      </c>
      <c r="AI28" s="59">
        <v>135.91018299999999</v>
      </c>
      <c r="AJ28" s="59">
        <v>136.58572799999999</v>
      </c>
      <c r="AK28" s="59">
        <v>144.734172</v>
      </c>
      <c r="AL28" s="59">
        <v>134.128218</v>
      </c>
      <c r="AM28" s="59">
        <v>148.836826</v>
      </c>
      <c r="AN28" s="59">
        <v>137.40175199999999</v>
      </c>
      <c r="AO28" s="59">
        <v>149.99905200000001</v>
      </c>
      <c r="AP28" s="59">
        <v>131.969606</v>
      </c>
      <c r="AQ28" s="59">
        <v>131.12270699999999</v>
      </c>
      <c r="AR28" s="59">
        <v>118.47729200000001</v>
      </c>
    </row>
    <row r="29" spans="1:44" x14ac:dyDescent="0.25">
      <c r="A29" s="53"/>
      <c r="B29" s="52"/>
      <c r="C29" s="52"/>
      <c r="D29" s="52"/>
      <c r="E29" s="52"/>
      <c r="F29" s="52"/>
      <c r="G29" s="52"/>
      <c r="H29" s="52"/>
      <c r="I29" s="52"/>
      <c r="J29" s="52"/>
      <c r="K29" s="52"/>
      <c r="L29" s="52"/>
      <c r="M29" s="52"/>
      <c r="N29" s="52"/>
      <c r="O29" s="52"/>
      <c r="P29" s="52"/>
      <c r="Q29" s="52"/>
      <c r="R29" s="52"/>
      <c r="S29" s="52"/>
      <c r="T29" s="52"/>
      <c r="U29" s="52"/>
      <c r="V29" s="52"/>
      <c r="W29" s="52"/>
      <c r="X29" s="52"/>
      <c r="Y29" s="52"/>
      <c r="Z29" s="52"/>
      <c r="AA29" s="52"/>
      <c r="AB29" s="52"/>
      <c r="AC29" s="52"/>
      <c r="AD29" s="52"/>
      <c r="AE29" s="52"/>
      <c r="AF29" s="52"/>
      <c r="AG29" s="52"/>
      <c r="AH29" s="52"/>
      <c r="AI29" s="52"/>
      <c r="AJ29" s="52"/>
      <c r="AK29" s="52"/>
      <c r="AL29" s="52"/>
      <c r="AM29" s="52"/>
      <c r="AN29" s="52"/>
      <c r="AO29" s="52"/>
      <c r="AP29" s="52"/>
      <c r="AQ29" s="52"/>
      <c r="AR29" s="52"/>
    </row>
    <row r="30" spans="1:44" ht="17.25" x14ac:dyDescent="0.25">
      <c r="A30" s="229" t="s">
        <v>45</v>
      </c>
      <c r="B30" s="230"/>
    </row>
    <row r="31" spans="1:44" s="171" customFormat="1" ht="17.25" x14ac:dyDescent="0.2">
      <c r="A31" s="548" t="s">
        <v>2</v>
      </c>
      <c r="B31" s="522">
        <v>2021</v>
      </c>
      <c r="C31" s="522"/>
      <c r="D31" s="522"/>
      <c r="E31" s="522"/>
      <c r="F31" s="522"/>
      <c r="G31" s="522"/>
      <c r="H31" s="522"/>
      <c r="I31" s="522"/>
      <c r="J31" s="522"/>
      <c r="K31" s="522"/>
      <c r="L31" s="522"/>
      <c r="M31" s="522"/>
      <c r="N31" s="522">
        <v>2022</v>
      </c>
      <c r="O31" s="522"/>
      <c r="P31" s="522"/>
      <c r="Q31" s="522"/>
      <c r="R31" s="522"/>
      <c r="S31" s="522"/>
      <c r="T31" s="522"/>
      <c r="U31" s="522"/>
      <c r="V31" s="522"/>
      <c r="W31" s="522"/>
      <c r="X31" s="522"/>
      <c r="Y31" s="522"/>
      <c r="Z31" s="522">
        <v>2023</v>
      </c>
      <c r="AA31" s="522"/>
      <c r="AB31" s="522"/>
      <c r="AC31" s="522"/>
      <c r="AD31" s="522"/>
      <c r="AE31" s="522"/>
      <c r="AF31" s="522"/>
      <c r="AG31" s="522"/>
      <c r="AH31" s="522"/>
      <c r="AI31" s="522"/>
      <c r="AJ31" s="522"/>
      <c r="AK31" s="522"/>
      <c r="AL31" s="244">
        <v>2024</v>
      </c>
      <c r="AM31" s="244"/>
      <c r="AN31" s="244"/>
      <c r="AO31" s="244"/>
      <c r="AP31" s="244"/>
      <c r="AQ31" s="244"/>
      <c r="AR31" s="244"/>
    </row>
    <row r="32" spans="1:44" s="182" customFormat="1" ht="15.75" customHeight="1" x14ac:dyDescent="0.2">
      <c r="A32" s="549"/>
      <c r="B32" s="127" t="s">
        <v>217</v>
      </c>
      <c r="C32" s="127" t="s">
        <v>218</v>
      </c>
      <c r="D32" s="127" t="s">
        <v>216</v>
      </c>
      <c r="E32" s="127" t="s">
        <v>228</v>
      </c>
      <c r="F32" s="127" t="s">
        <v>220</v>
      </c>
      <c r="G32" s="127" t="s">
        <v>227</v>
      </c>
      <c r="H32" s="127" t="s">
        <v>226</v>
      </c>
      <c r="I32" s="127" t="s">
        <v>225</v>
      </c>
      <c r="J32" s="127" t="s">
        <v>224</v>
      </c>
      <c r="K32" s="127" t="s">
        <v>223</v>
      </c>
      <c r="L32" s="127" t="s">
        <v>71</v>
      </c>
      <c r="M32" s="127" t="s">
        <v>85</v>
      </c>
      <c r="N32" s="127" t="s">
        <v>222</v>
      </c>
      <c r="O32" s="127" t="s">
        <v>221</v>
      </c>
      <c r="P32" s="127" t="s">
        <v>216</v>
      </c>
      <c r="Q32" s="127" t="s">
        <v>215</v>
      </c>
      <c r="R32" s="127" t="s">
        <v>220</v>
      </c>
      <c r="S32" s="127" t="s">
        <v>219</v>
      </c>
      <c r="T32" s="127" t="s">
        <v>244</v>
      </c>
      <c r="U32" s="127" t="s">
        <v>293</v>
      </c>
      <c r="V32" s="127" t="s">
        <v>224</v>
      </c>
      <c r="W32" s="127" t="s">
        <v>294</v>
      </c>
      <c r="X32" s="127" t="s">
        <v>296</v>
      </c>
      <c r="Y32" s="127" t="s">
        <v>310</v>
      </c>
      <c r="Z32" s="127" t="s">
        <v>326</v>
      </c>
      <c r="AA32" s="127" t="s">
        <v>328</v>
      </c>
      <c r="AB32" s="127" t="s">
        <v>330</v>
      </c>
      <c r="AC32" s="127" t="s">
        <v>546</v>
      </c>
      <c r="AD32" s="127" t="s">
        <v>564</v>
      </c>
      <c r="AE32" s="127" t="s">
        <v>219</v>
      </c>
      <c r="AF32" s="127" t="s">
        <v>244</v>
      </c>
      <c r="AG32" s="127" t="s">
        <v>293</v>
      </c>
      <c r="AH32" s="127" t="s">
        <v>224</v>
      </c>
      <c r="AI32" s="127" t="s">
        <v>294</v>
      </c>
      <c r="AJ32" s="127" t="s">
        <v>579</v>
      </c>
      <c r="AK32" s="127" t="s">
        <v>583</v>
      </c>
      <c r="AL32" s="127" t="s">
        <v>326</v>
      </c>
      <c r="AM32" s="127" t="s">
        <v>328</v>
      </c>
      <c r="AN32" s="127" t="s">
        <v>330</v>
      </c>
      <c r="AO32" s="127" t="s">
        <v>546</v>
      </c>
      <c r="AP32" s="127" t="s">
        <v>564</v>
      </c>
      <c r="AQ32" s="127" t="s">
        <v>219</v>
      </c>
      <c r="AR32" s="127" t="s">
        <v>244</v>
      </c>
    </row>
    <row r="33" spans="1:44" s="63" customFormat="1" x14ac:dyDescent="0.25">
      <c r="A33" s="62" t="s">
        <v>607</v>
      </c>
      <c r="B33" s="58">
        <v>9226.4133263333351</v>
      </c>
      <c r="C33" s="58">
        <v>9320.4465730000011</v>
      </c>
      <c r="D33" s="58">
        <v>9341.646440999999</v>
      </c>
      <c r="E33" s="58">
        <v>9363.2961566666654</v>
      </c>
      <c r="F33" s="58">
        <v>9458.353572</v>
      </c>
      <c r="G33" s="58">
        <v>9571.0409493333336</v>
      </c>
      <c r="H33" s="58">
        <v>9635.5997430000007</v>
      </c>
      <c r="I33" s="58">
        <v>9682.4773146666666</v>
      </c>
      <c r="J33" s="58">
        <v>9739.2471043333335</v>
      </c>
      <c r="K33" s="58">
        <v>9791.7850529999996</v>
      </c>
      <c r="L33" s="58">
        <v>9830.614035999999</v>
      </c>
      <c r="M33" s="58">
        <v>9932.7018053333322</v>
      </c>
      <c r="N33" s="58">
        <v>10076.746925333333</v>
      </c>
      <c r="O33" s="58">
        <v>10284.429300333333</v>
      </c>
      <c r="P33" s="58">
        <v>10340.785037666667</v>
      </c>
      <c r="Q33" s="58">
        <v>10353.216290666665</v>
      </c>
      <c r="R33" s="58">
        <v>10334.141717333334</v>
      </c>
      <c r="S33" s="58">
        <v>10351.432730333334</v>
      </c>
      <c r="T33" s="58">
        <v>10482.682782000002</v>
      </c>
      <c r="U33" s="58">
        <v>10583.102656000001</v>
      </c>
      <c r="V33" s="58">
        <v>10682.913694333334</v>
      </c>
      <c r="W33" s="58">
        <v>10641.614803999999</v>
      </c>
      <c r="X33" s="58">
        <v>10458.330681333333</v>
      </c>
      <c r="Y33" s="58">
        <v>10358.300228333334</v>
      </c>
      <c r="Z33" s="58">
        <v>10427.190396</v>
      </c>
      <c r="AA33" s="58">
        <v>10598.516089000001</v>
      </c>
      <c r="AB33" s="58">
        <v>10647.422422</v>
      </c>
      <c r="AC33" s="58">
        <v>10714.183590000001</v>
      </c>
      <c r="AD33" s="58">
        <v>10838.801380999999</v>
      </c>
      <c r="AE33" s="58">
        <v>10955.436066</v>
      </c>
      <c r="AF33" s="58">
        <v>10940.145748999999</v>
      </c>
      <c r="AG33" s="58">
        <v>10967.878106</v>
      </c>
      <c r="AH33" s="58">
        <v>11065.704728999999</v>
      </c>
      <c r="AI33" s="58">
        <v>11032.853552</v>
      </c>
      <c r="AJ33" s="58">
        <v>10862.561841999999</v>
      </c>
      <c r="AK33" s="58">
        <v>10712.449295</v>
      </c>
      <c r="AL33" s="58">
        <v>10749.074611</v>
      </c>
      <c r="AM33" s="58">
        <v>10880.318777</v>
      </c>
      <c r="AN33" s="58">
        <v>10978.210743</v>
      </c>
      <c r="AO33" s="58">
        <v>11006.381083</v>
      </c>
      <c r="AP33" s="58">
        <v>11045.467114999999</v>
      </c>
      <c r="AQ33" s="58">
        <v>11079.693611999999</v>
      </c>
      <c r="AR33" s="58">
        <v>11092.936600999999</v>
      </c>
    </row>
    <row r="34" spans="1:44" x14ac:dyDescent="0.25">
      <c r="A34" s="70" t="s">
        <v>117</v>
      </c>
      <c r="B34" s="36">
        <v>5216.088568666667</v>
      </c>
      <c r="C34" s="36">
        <v>5222.3347083333329</v>
      </c>
      <c r="D34" s="36">
        <v>5096.9412709999997</v>
      </c>
      <c r="E34" s="36">
        <v>5040.2772786666665</v>
      </c>
      <c r="F34" s="36">
        <v>5049.0975136666675</v>
      </c>
      <c r="G34" s="36">
        <v>5139.8408323333333</v>
      </c>
      <c r="H34" s="36">
        <v>5130.8853553333329</v>
      </c>
      <c r="I34" s="36">
        <v>5084.5373106666666</v>
      </c>
      <c r="J34" s="36">
        <v>5044.1479016666663</v>
      </c>
      <c r="K34" s="36">
        <v>5021.0327150000003</v>
      </c>
      <c r="L34" s="36">
        <v>4958.5968543333338</v>
      </c>
      <c r="M34" s="36">
        <v>4989.8920450000005</v>
      </c>
      <c r="N34" s="36">
        <v>5094.4203013333326</v>
      </c>
      <c r="O34" s="36">
        <v>5230.739959333333</v>
      </c>
      <c r="P34" s="36">
        <v>5216.0154036666672</v>
      </c>
      <c r="Q34" s="36">
        <v>5215.564237333333</v>
      </c>
      <c r="R34" s="36">
        <v>5270.3683476666665</v>
      </c>
      <c r="S34" s="36">
        <v>5300.5569020000003</v>
      </c>
      <c r="T34" s="36">
        <v>5425.9895329999999</v>
      </c>
      <c r="U34" s="36">
        <v>5513.8127469999999</v>
      </c>
      <c r="V34" s="36">
        <v>5530.0180703333344</v>
      </c>
      <c r="W34" s="36">
        <v>5410.0466380000007</v>
      </c>
      <c r="X34" s="36">
        <v>5189.5519749999994</v>
      </c>
      <c r="Y34" s="36">
        <v>5237.9338346666664</v>
      </c>
      <c r="Z34" s="36">
        <v>5358.240648</v>
      </c>
      <c r="AA34" s="36">
        <v>5485.2921200000001</v>
      </c>
      <c r="AB34" s="36">
        <v>5426.3322850000004</v>
      </c>
      <c r="AC34" s="36">
        <v>5369.9236060000003</v>
      </c>
      <c r="AD34" s="36">
        <v>5419.6885840000004</v>
      </c>
      <c r="AE34" s="36">
        <v>5493.8397889999997</v>
      </c>
      <c r="AF34" s="36">
        <v>5485.3689469999999</v>
      </c>
      <c r="AG34" s="36">
        <v>5514.209871</v>
      </c>
      <c r="AH34" s="36">
        <v>5554.8722600000001</v>
      </c>
      <c r="AI34" s="36">
        <v>5565.3433150000001</v>
      </c>
      <c r="AJ34" s="36">
        <v>5443.5400970000001</v>
      </c>
      <c r="AK34" s="36">
        <v>5398.1740929999996</v>
      </c>
      <c r="AL34" s="36">
        <v>5402.0412470000001</v>
      </c>
      <c r="AM34" s="36">
        <v>5452.7340999999997</v>
      </c>
      <c r="AN34" s="36">
        <v>5488.9459390000002</v>
      </c>
      <c r="AO34" s="36">
        <v>5509.5509380000003</v>
      </c>
      <c r="AP34" s="36">
        <v>5558.2833119999996</v>
      </c>
      <c r="AQ34" s="36">
        <v>5569.1534430000002</v>
      </c>
      <c r="AR34" s="36">
        <v>5584.536889</v>
      </c>
    </row>
    <row r="35" spans="1:44" x14ac:dyDescent="0.25">
      <c r="A35" s="53" t="s">
        <v>118</v>
      </c>
      <c r="B35" s="52">
        <v>1441.5185566666667</v>
      </c>
      <c r="C35" s="52">
        <v>1425.4297383333333</v>
      </c>
      <c r="D35" s="52">
        <v>1416.8677126666669</v>
      </c>
      <c r="E35" s="52">
        <v>1381.1505443333333</v>
      </c>
      <c r="F35" s="52">
        <v>1348.4589159999998</v>
      </c>
      <c r="G35" s="52">
        <v>1306.1572856666664</v>
      </c>
      <c r="H35" s="52">
        <v>1288.0564119999999</v>
      </c>
      <c r="I35" s="52">
        <v>1302.5973653333333</v>
      </c>
      <c r="J35" s="52">
        <v>1307.6442463333335</v>
      </c>
      <c r="K35" s="52">
        <v>1305.9667010000001</v>
      </c>
      <c r="L35" s="52">
        <v>1341.736725</v>
      </c>
      <c r="M35" s="52">
        <v>1335.9171390000001</v>
      </c>
      <c r="N35" s="52">
        <v>1360.1441456666669</v>
      </c>
      <c r="O35" s="52">
        <v>1319.3975233333333</v>
      </c>
      <c r="P35" s="52">
        <v>1349.3277726666668</v>
      </c>
      <c r="Q35" s="52">
        <v>1316.8453233333332</v>
      </c>
      <c r="R35" s="52">
        <v>1365.6522773333334</v>
      </c>
      <c r="S35" s="52">
        <v>1366.5506983333332</v>
      </c>
      <c r="T35" s="52">
        <v>1411.6766166666666</v>
      </c>
      <c r="U35" s="52">
        <v>1346.9874026666666</v>
      </c>
      <c r="V35" s="52">
        <v>1364.0621023333333</v>
      </c>
      <c r="W35" s="52">
        <v>1319.6501823333335</v>
      </c>
      <c r="X35" s="52">
        <v>1346.6967203333334</v>
      </c>
      <c r="Y35" s="52">
        <v>1278.9512726666669</v>
      </c>
      <c r="Z35" s="52">
        <v>1276.989957</v>
      </c>
      <c r="AA35" s="52">
        <v>1270.9165290000001</v>
      </c>
      <c r="AB35" s="52">
        <v>1267.546846</v>
      </c>
      <c r="AC35" s="52">
        <v>1275.4094190000001</v>
      </c>
      <c r="AD35" s="52">
        <v>1292.8967319999999</v>
      </c>
      <c r="AE35" s="52">
        <v>1319.3230510000001</v>
      </c>
      <c r="AF35" s="52">
        <v>1328.943368</v>
      </c>
      <c r="AG35" s="52">
        <v>1352.7363929999999</v>
      </c>
      <c r="AH35" s="52">
        <v>1435.68388</v>
      </c>
      <c r="AI35" s="52">
        <v>1431.4029640000001</v>
      </c>
      <c r="AJ35" s="52">
        <v>1367.0346959999999</v>
      </c>
      <c r="AK35" s="52">
        <v>1328.3351660000001</v>
      </c>
      <c r="AL35" s="52">
        <v>1316.5154199999999</v>
      </c>
      <c r="AM35" s="52">
        <v>1367.0557510000001</v>
      </c>
      <c r="AN35" s="52">
        <v>1361.8345280000001</v>
      </c>
      <c r="AO35" s="52">
        <v>1413.0386120000001</v>
      </c>
      <c r="AP35" s="52">
        <v>1426.8079660000001</v>
      </c>
      <c r="AQ35" s="52">
        <v>1432.737627</v>
      </c>
      <c r="AR35" s="52">
        <v>1449.0728899999999</v>
      </c>
    </row>
    <row r="36" spans="1:44" x14ac:dyDescent="0.25">
      <c r="A36" s="70" t="s">
        <v>119</v>
      </c>
      <c r="B36" s="36">
        <v>965.19245799999999</v>
      </c>
      <c r="C36" s="36">
        <v>989.35095233333334</v>
      </c>
      <c r="D36" s="36">
        <v>1048.3320430000001</v>
      </c>
      <c r="E36" s="36">
        <v>1142.3701213333334</v>
      </c>
      <c r="F36" s="36">
        <v>1184.5727356666666</v>
      </c>
      <c r="G36" s="36">
        <v>1153.7040019999999</v>
      </c>
      <c r="H36" s="36">
        <v>1093.9143393333334</v>
      </c>
      <c r="I36" s="36">
        <v>1075.7376213333334</v>
      </c>
      <c r="J36" s="36">
        <v>1105.1452596666668</v>
      </c>
      <c r="K36" s="36">
        <v>1138.6099529999999</v>
      </c>
      <c r="L36" s="36">
        <v>1146.7299573333332</v>
      </c>
      <c r="M36" s="36">
        <v>1108.2694430000001</v>
      </c>
      <c r="N36" s="36">
        <v>1033.872588</v>
      </c>
      <c r="O36" s="36">
        <v>994.10826766666662</v>
      </c>
      <c r="P36" s="36">
        <v>988.36013266666669</v>
      </c>
      <c r="Q36" s="36">
        <v>992.37435199999993</v>
      </c>
      <c r="R36" s="36">
        <v>968.43105866666667</v>
      </c>
      <c r="S36" s="36">
        <v>978.8739069999998</v>
      </c>
      <c r="T36" s="36">
        <v>958.45625833333327</v>
      </c>
      <c r="U36" s="36">
        <v>975.590462</v>
      </c>
      <c r="V36" s="36">
        <v>997.27114500000005</v>
      </c>
      <c r="W36" s="36">
        <v>1040.3126760000002</v>
      </c>
      <c r="X36" s="36">
        <v>1046.3220250000002</v>
      </c>
      <c r="Y36" s="36">
        <v>988.63438233333329</v>
      </c>
      <c r="Z36" s="36">
        <v>996.73352</v>
      </c>
      <c r="AA36" s="36">
        <v>982.64481499999999</v>
      </c>
      <c r="AB36" s="36">
        <v>991.31445199999996</v>
      </c>
      <c r="AC36" s="36">
        <v>969.65908999999999</v>
      </c>
      <c r="AD36" s="36">
        <v>977.86201700000004</v>
      </c>
      <c r="AE36" s="36">
        <v>999.59279300000003</v>
      </c>
      <c r="AF36" s="36">
        <v>989.35708199999999</v>
      </c>
      <c r="AG36" s="36">
        <v>985.28139599999997</v>
      </c>
      <c r="AH36" s="36">
        <v>974.52295600000002</v>
      </c>
      <c r="AI36" s="36">
        <v>1002.811225</v>
      </c>
      <c r="AJ36" s="36">
        <v>1065.040309</v>
      </c>
      <c r="AK36" s="36">
        <v>1094.6514910000001</v>
      </c>
      <c r="AL36" s="36">
        <v>1099.7226049999999</v>
      </c>
      <c r="AM36" s="36">
        <v>1041.1503439999999</v>
      </c>
      <c r="AN36" s="36">
        <v>1036.321829</v>
      </c>
      <c r="AO36" s="36">
        <v>1031.5041980000001</v>
      </c>
      <c r="AP36" s="36">
        <v>1040.834623</v>
      </c>
      <c r="AQ36" s="36">
        <v>1027.2160819999999</v>
      </c>
      <c r="AR36" s="36">
        <v>1002.585231</v>
      </c>
    </row>
    <row r="37" spans="1:44" x14ac:dyDescent="0.25">
      <c r="A37" s="53" t="s">
        <v>120</v>
      </c>
      <c r="B37" s="52">
        <v>1603.6137426666667</v>
      </c>
      <c r="C37" s="52">
        <v>1683.3311736666665</v>
      </c>
      <c r="D37" s="52">
        <v>1779.5054136666668</v>
      </c>
      <c r="E37" s="52">
        <v>1799.4982119999997</v>
      </c>
      <c r="F37" s="52">
        <v>1876.2244066666665</v>
      </c>
      <c r="G37" s="52">
        <v>1971.338829333333</v>
      </c>
      <c r="H37" s="52">
        <v>2122.7436366666666</v>
      </c>
      <c r="I37" s="52">
        <v>2219.6050176666668</v>
      </c>
      <c r="J37" s="52">
        <v>2282.3096970000001</v>
      </c>
      <c r="K37" s="52">
        <v>2326.1756843333333</v>
      </c>
      <c r="L37" s="52">
        <v>2383.5504999999998</v>
      </c>
      <c r="M37" s="52">
        <v>2498.6231793333332</v>
      </c>
      <c r="N37" s="52">
        <v>2588.3098910000003</v>
      </c>
      <c r="O37" s="52">
        <v>2740.1835506666666</v>
      </c>
      <c r="P37" s="52">
        <v>2787.0817286666665</v>
      </c>
      <c r="Q37" s="52">
        <v>2828.4323783333334</v>
      </c>
      <c r="R37" s="52">
        <v>2729.6900333333328</v>
      </c>
      <c r="S37" s="52">
        <v>2705.451223333333</v>
      </c>
      <c r="T37" s="52">
        <v>2686.5603736666667</v>
      </c>
      <c r="U37" s="52">
        <v>2746.7120443333333</v>
      </c>
      <c r="V37" s="52">
        <v>2791.5623763333333</v>
      </c>
      <c r="W37" s="52">
        <v>2871.6053076666667</v>
      </c>
      <c r="X37" s="52">
        <v>2875.7599609999997</v>
      </c>
      <c r="Y37" s="52">
        <v>2852.7807386666668</v>
      </c>
      <c r="Z37" s="52">
        <v>2795.226271</v>
      </c>
      <c r="AA37" s="52">
        <v>2859.6626259999998</v>
      </c>
      <c r="AB37" s="52">
        <v>2962.2288389999999</v>
      </c>
      <c r="AC37" s="52">
        <v>3099.1914750000001</v>
      </c>
      <c r="AD37" s="52">
        <v>3148.354049</v>
      </c>
      <c r="AE37" s="52">
        <v>3142.6804320000001</v>
      </c>
      <c r="AF37" s="52">
        <v>3136.4763520000001</v>
      </c>
      <c r="AG37" s="52">
        <v>3115.6504460000001</v>
      </c>
      <c r="AH37" s="52">
        <v>3100.6256330000001</v>
      </c>
      <c r="AI37" s="52">
        <v>3033.2960469999998</v>
      </c>
      <c r="AJ37" s="52">
        <v>2986.9467399999999</v>
      </c>
      <c r="AK37" s="52">
        <v>2891.2885449999999</v>
      </c>
      <c r="AL37" s="52">
        <v>2930.7953389999998</v>
      </c>
      <c r="AM37" s="52">
        <v>3019.3785819999998</v>
      </c>
      <c r="AN37" s="52">
        <v>3091.108448</v>
      </c>
      <c r="AO37" s="52">
        <v>3052.2873359999999</v>
      </c>
      <c r="AP37" s="52">
        <v>3019.541213</v>
      </c>
      <c r="AQ37" s="52">
        <v>3050.58646</v>
      </c>
      <c r="AR37" s="52">
        <v>3056.741591</v>
      </c>
    </row>
    <row r="38" spans="1:44" x14ac:dyDescent="0.25">
      <c r="A38" s="75" t="s">
        <v>3</v>
      </c>
      <c r="B38" s="57">
        <v>4972.1627643333331</v>
      </c>
      <c r="C38" s="57">
        <v>4986.4920146666673</v>
      </c>
      <c r="D38" s="57">
        <v>5077.6902893333336</v>
      </c>
      <c r="E38" s="57">
        <v>5114.3194063333331</v>
      </c>
      <c r="F38" s="57">
        <v>5237.3966449999998</v>
      </c>
      <c r="G38" s="57">
        <v>5254.1067026666669</v>
      </c>
      <c r="H38" s="57">
        <v>5340.7220370000005</v>
      </c>
      <c r="I38" s="57">
        <v>5322.3431559999999</v>
      </c>
      <c r="J38" s="57">
        <v>5418.3040416666672</v>
      </c>
      <c r="K38" s="57">
        <v>5455.1615866666662</v>
      </c>
      <c r="L38" s="57">
        <v>5575.7886606666661</v>
      </c>
      <c r="M38" s="57">
        <v>5645.9941389999994</v>
      </c>
      <c r="N38" s="57">
        <v>5693.7378920000001</v>
      </c>
      <c r="O38" s="57">
        <v>5737.2549893333335</v>
      </c>
      <c r="P38" s="57">
        <v>5775.5118343333334</v>
      </c>
      <c r="Q38" s="57">
        <v>5797.725316</v>
      </c>
      <c r="R38" s="57">
        <v>5797.0614716666669</v>
      </c>
      <c r="S38" s="57">
        <v>5851.2474940000002</v>
      </c>
      <c r="T38" s="57">
        <v>5901.246889666666</v>
      </c>
      <c r="U38" s="57">
        <v>5949.8828789999998</v>
      </c>
      <c r="V38" s="57">
        <v>6029.5701980000003</v>
      </c>
      <c r="W38" s="57">
        <v>6094.0708049999994</v>
      </c>
      <c r="X38" s="57">
        <v>6062.4962696666671</v>
      </c>
      <c r="Y38" s="57">
        <v>5949.1710030000004</v>
      </c>
      <c r="Z38" s="57">
        <v>5962.4775499999996</v>
      </c>
      <c r="AA38" s="57">
        <v>6103.0521250000002</v>
      </c>
      <c r="AB38" s="57">
        <v>6190.2079489999996</v>
      </c>
      <c r="AC38" s="57">
        <v>6293.57078</v>
      </c>
      <c r="AD38" s="57">
        <v>6334.4127529999996</v>
      </c>
      <c r="AE38" s="57">
        <v>6419.9956339999999</v>
      </c>
      <c r="AF38" s="57">
        <v>6408.0634730000002</v>
      </c>
      <c r="AG38" s="57">
        <v>6428.6849750000001</v>
      </c>
      <c r="AH38" s="57">
        <v>6476.5089049999997</v>
      </c>
      <c r="AI38" s="57">
        <v>6451.9133019999999</v>
      </c>
      <c r="AJ38" s="57">
        <v>6385.0941670000002</v>
      </c>
      <c r="AK38" s="57">
        <v>6261.63285</v>
      </c>
      <c r="AL38" s="57">
        <v>6300.0302160000001</v>
      </c>
      <c r="AM38" s="57">
        <v>6351.7533729999996</v>
      </c>
      <c r="AN38" s="57">
        <v>6421.6231010000001</v>
      </c>
      <c r="AO38" s="57">
        <v>6420.0931819999996</v>
      </c>
      <c r="AP38" s="57">
        <v>6417.3780269999997</v>
      </c>
      <c r="AQ38" s="57">
        <v>6440.8102330000002</v>
      </c>
      <c r="AR38" s="57">
        <v>6429.5402309999999</v>
      </c>
    </row>
    <row r="39" spans="1:44" x14ac:dyDescent="0.25">
      <c r="A39" s="53" t="s">
        <v>117</v>
      </c>
      <c r="B39" s="52">
        <v>1515.9639403333331</v>
      </c>
      <c r="C39" s="52">
        <v>1410.5487309999999</v>
      </c>
      <c r="D39" s="52">
        <v>1313.2408323333332</v>
      </c>
      <c r="E39" s="52">
        <v>1253.138854</v>
      </c>
      <c r="F39" s="52">
        <v>1242.1312596666667</v>
      </c>
      <c r="G39" s="52">
        <v>1215.8589276666669</v>
      </c>
      <c r="H39" s="52">
        <v>1236.6388886666666</v>
      </c>
      <c r="I39" s="52">
        <v>1177.2295569999999</v>
      </c>
      <c r="J39" s="52">
        <v>1193.0088936666666</v>
      </c>
      <c r="K39" s="52">
        <v>1151.5972886666668</v>
      </c>
      <c r="L39" s="52">
        <v>1146.1195220000002</v>
      </c>
      <c r="M39" s="52">
        <v>1145.9715976666669</v>
      </c>
      <c r="N39" s="52">
        <v>1184.0704050000002</v>
      </c>
      <c r="O39" s="52">
        <v>1182.2523866666668</v>
      </c>
      <c r="P39" s="52">
        <v>1172.3477370000001</v>
      </c>
      <c r="Q39" s="52">
        <v>1144.8010133333335</v>
      </c>
      <c r="R39" s="52">
        <v>1183.282786</v>
      </c>
      <c r="S39" s="52">
        <v>1233.6028943333333</v>
      </c>
      <c r="T39" s="52">
        <v>1278.23443</v>
      </c>
      <c r="U39" s="52">
        <v>1297.4110173333333</v>
      </c>
      <c r="V39" s="52">
        <v>1309.1652306666667</v>
      </c>
      <c r="W39" s="52">
        <v>1296.3251433333332</v>
      </c>
      <c r="X39" s="52">
        <v>1255.1912433333334</v>
      </c>
      <c r="Y39" s="52">
        <v>1238.8976423333334</v>
      </c>
      <c r="Z39" s="52">
        <v>1279.0781099999999</v>
      </c>
      <c r="AA39" s="52">
        <v>1335.359504</v>
      </c>
      <c r="AB39" s="52">
        <v>1314.8551950000001</v>
      </c>
      <c r="AC39" s="52">
        <v>1294.773469</v>
      </c>
      <c r="AD39" s="52">
        <v>1262.5382179999999</v>
      </c>
      <c r="AE39" s="52">
        <v>1314.7549819999999</v>
      </c>
      <c r="AF39" s="52">
        <v>1308.6290959999999</v>
      </c>
      <c r="AG39" s="52">
        <v>1345.6664740000001</v>
      </c>
      <c r="AH39" s="52">
        <v>1324.4904819999999</v>
      </c>
      <c r="AI39" s="52">
        <v>1332.71064</v>
      </c>
      <c r="AJ39" s="52">
        <v>1298.0513780000001</v>
      </c>
      <c r="AK39" s="52">
        <v>1288.503743</v>
      </c>
      <c r="AL39" s="52">
        <v>1305.202959</v>
      </c>
      <c r="AM39" s="52">
        <v>1302.3684659999999</v>
      </c>
      <c r="AN39" s="52">
        <v>1287.4368790000001</v>
      </c>
      <c r="AO39" s="52">
        <v>1299.1481020000001</v>
      </c>
      <c r="AP39" s="52">
        <v>1291.7179369999999</v>
      </c>
      <c r="AQ39" s="52">
        <v>1299.654055</v>
      </c>
      <c r="AR39" s="52">
        <v>1250.737529</v>
      </c>
    </row>
    <row r="40" spans="1:44" x14ac:dyDescent="0.25">
      <c r="A40" s="70" t="s">
        <v>118</v>
      </c>
      <c r="B40" s="36">
        <v>1135.9690526666666</v>
      </c>
      <c r="C40" s="36">
        <v>1123.6850029999998</v>
      </c>
      <c r="D40" s="36">
        <v>1149.3692766666666</v>
      </c>
      <c r="E40" s="36">
        <v>1132.7093600000001</v>
      </c>
      <c r="F40" s="36">
        <v>1137.6682439999997</v>
      </c>
      <c r="G40" s="36">
        <v>1103.159285</v>
      </c>
      <c r="H40" s="36">
        <v>1077.3320003333336</v>
      </c>
      <c r="I40" s="36">
        <v>1068.6448636666667</v>
      </c>
      <c r="J40" s="36">
        <v>1067.4652349999999</v>
      </c>
      <c r="K40" s="36">
        <v>1063.4092370000001</v>
      </c>
      <c r="L40" s="36">
        <v>1093.1713153333333</v>
      </c>
      <c r="M40" s="36">
        <v>1085.0643536666666</v>
      </c>
      <c r="N40" s="36">
        <v>1089.633237</v>
      </c>
      <c r="O40" s="36">
        <v>1037.171818</v>
      </c>
      <c r="P40" s="36">
        <v>1049.9649160000001</v>
      </c>
      <c r="Q40" s="36">
        <v>1034.7675486666665</v>
      </c>
      <c r="R40" s="36">
        <v>1093.8575006666667</v>
      </c>
      <c r="S40" s="36">
        <v>1101.6838826666667</v>
      </c>
      <c r="T40" s="36">
        <v>1140.3427776666667</v>
      </c>
      <c r="U40" s="36">
        <v>1086.7219963333334</v>
      </c>
      <c r="V40" s="36">
        <v>1093.6723983333334</v>
      </c>
      <c r="W40" s="36">
        <v>1056.6389380000001</v>
      </c>
      <c r="X40" s="36">
        <v>1068.9798126666667</v>
      </c>
      <c r="Y40" s="36">
        <v>1033.0327543333333</v>
      </c>
      <c r="Z40" s="36">
        <v>1044.7421380000001</v>
      </c>
      <c r="AA40" s="36">
        <v>1071.8751910000001</v>
      </c>
      <c r="AB40" s="36">
        <v>1067.4201559999999</v>
      </c>
      <c r="AC40" s="36">
        <v>1062.923914</v>
      </c>
      <c r="AD40" s="36">
        <v>1057.263639</v>
      </c>
      <c r="AE40" s="36">
        <v>1074.405714</v>
      </c>
      <c r="AF40" s="36">
        <v>1098.65335</v>
      </c>
      <c r="AG40" s="36">
        <v>1109.7000849999999</v>
      </c>
      <c r="AH40" s="36">
        <v>1192.6291650000001</v>
      </c>
      <c r="AI40" s="36">
        <v>1192.6084370000001</v>
      </c>
      <c r="AJ40" s="36">
        <v>1153.447197</v>
      </c>
      <c r="AK40" s="36">
        <v>1111.9880989999999</v>
      </c>
      <c r="AL40" s="36">
        <v>1093.8509300000001</v>
      </c>
      <c r="AM40" s="36">
        <v>1116.7619830000001</v>
      </c>
      <c r="AN40" s="36">
        <v>1122.5725890000001</v>
      </c>
      <c r="AO40" s="36">
        <v>1159.0408150000001</v>
      </c>
      <c r="AP40" s="36">
        <v>1181.319992</v>
      </c>
      <c r="AQ40" s="36">
        <v>1185.7387819999999</v>
      </c>
      <c r="AR40" s="36">
        <v>1225.0867579999999</v>
      </c>
    </row>
    <row r="41" spans="1:44" x14ac:dyDescent="0.25">
      <c r="A41" s="53" t="s">
        <v>119</v>
      </c>
      <c r="B41" s="52">
        <v>854.50192200000004</v>
      </c>
      <c r="C41" s="52">
        <v>889.60997066666675</v>
      </c>
      <c r="D41" s="52">
        <v>948.69404699999996</v>
      </c>
      <c r="E41" s="52">
        <v>1028.1476093333333</v>
      </c>
      <c r="F41" s="52">
        <v>1077.3538550000001</v>
      </c>
      <c r="G41" s="52">
        <v>1059.8036303333333</v>
      </c>
      <c r="H41" s="52">
        <v>1004.443001</v>
      </c>
      <c r="I41" s="52">
        <v>970.15341766666677</v>
      </c>
      <c r="J41" s="52">
        <v>994.83432033333338</v>
      </c>
      <c r="K41" s="52">
        <v>1038.8402363333332</v>
      </c>
      <c r="L41" s="52">
        <v>1060.9910373333332</v>
      </c>
      <c r="M41" s="52">
        <v>1025.2359633333333</v>
      </c>
      <c r="N41" s="52">
        <v>949.1687323333332</v>
      </c>
      <c r="O41" s="52">
        <v>912.22965599999998</v>
      </c>
      <c r="P41" s="52">
        <v>913.52394066666659</v>
      </c>
      <c r="Q41" s="52">
        <v>923.08286399999997</v>
      </c>
      <c r="R41" s="52">
        <v>908.76631200000008</v>
      </c>
      <c r="S41" s="52">
        <v>918.87270999999998</v>
      </c>
      <c r="T41" s="52">
        <v>899.96094466666671</v>
      </c>
      <c r="U41" s="52">
        <v>913.49022766666667</v>
      </c>
      <c r="V41" s="52">
        <v>929.85568733333332</v>
      </c>
      <c r="W41" s="52">
        <v>975.84361766666655</v>
      </c>
      <c r="X41" s="52">
        <v>978.30174</v>
      </c>
      <c r="Y41" s="52">
        <v>929.65795133333324</v>
      </c>
      <c r="Z41" s="52">
        <v>930.57692199999997</v>
      </c>
      <c r="AA41" s="52">
        <v>922.77101000000005</v>
      </c>
      <c r="AB41" s="52">
        <v>931.81742899999995</v>
      </c>
      <c r="AC41" s="52">
        <v>922.79446099999996</v>
      </c>
      <c r="AD41" s="52">
        <v>933.87566700000002</v>
      </c>
      <c r="AE41" s="52">
        <v>953.59252700000002</v>
      </c>
      <c r="AF41" s="52">
        <v>938.36559999999997</v>
      </c>
      <c r="AG41" s="52">
        <v>936.89372100000003</v>
      </c>
      <c r="AH41" s="52">
        <v>931.29375600000003</v>
      </c>
      <c r="AI41" s="52">
        <v>954.75100899999995</v>
      </c>
      <c r="AJ41" s="52">
        <v>1008.433076</v>
      </c>
      <c r="AK41" s="52">
        <v>1037.5286980000001</v>
      </c>
      <c r="AL41" s="52">
        <v>1044.2322300000001</v>
      </c>
      <c r="AM41" s="52">
        <v>991.96889099999999</v>
      </c>
      <c r="AN41" s="52">
        <v>990.35114299999998</v>
      </c>
      <c r="AO41" s="52">
        <v>980.84796900000003</v>
      </c>
      <c r="AP41" s="52">
        <v>991.89506100000006</v>
      </c>
      <c r="AQ41" s="52">
        <v>972.80180399999995</v>
      </c>
      <c r="AR41" s="52">
        <v>957.41103799999996</v>
      </c>
    </row>
    <row r="42" spans="1:44" x14ac:dyDescent="0.25">
      <c r="A42" s="70" t="s">
        <v>120</v>
      </c>
      <c r="B42" s="36">
        <v>1465.7278496666665</v>
      </c>
      <c r="C42" s="36">
        <v>1562.6483103333333</v>
      </c>
      <c r="D42" s="36">
        <v>1666.3861336666669</v>
      </c>
      <c r="E42" s="36">
        <v>1700.3235830000001</v>
      </c>
      <c r="F42" s="36">
        <v>1780.2432866666666</v>
      </c>
      <c r="G42" s="36">
        <v>1875.2848603333332</v>
      </c>
      <c r="H42" s="36">
        <v>2022.3081480000001</v>
      </c>
      <c r="I42" s="36">
        <v>2106.3153183333338</v>
      </c>
      <c r="J42" s="36">
        <v>2162.9955930000001</v>
      </c>
      <c r="K42" s="36">
        <v>2201.3148249999999</v>
      </c>
      <c r="L42" s="36">
        <v>2275.5067863333334</v>
      </c>
      <c r="M42" s="36">
        <v>2389.7222246666665</v>
      </c>
      <c r="N42" s="36">
        <v>2470.8655176666666</v>
      </c>
      <c r="O42" s="36">
        <v>2605.6011290000001</v>
      </c>
      <c r="P42" s="36">
        <v>2639.6752413333338</v>
      </c>
      <c r="Q42" s="36">
        <v>2695.0738906666666</v>
      </c>
      <c r="R42" s="36">
        <v>2611.1548733333334</v>
      </c>
      <c r="S42" s="36">
        <v>2597.0880070000003</v>
      </c>
      <c r="T42" s="36">
        <v>2582.7087376666668</v>
      </c>
      <c r="U42" s="36">
        <v>2652.259638</v>
      </c>
      <c r="V42" s="36">
        <v>2696.8768823333335</v>
      </c>
      <c r="W42" s="36">
        <v>2765.2631066666668</v>
      </c>
      <c r="X42" s="36">
        <v>2760.023474666667</v>
      </c>
      <c r="Y42" s="36">
        <v>2747.582656</v>
      </c>
      <c r="Z42" s="36">
        <v>2708.080379</v>
      </c>
      <c r="AA42" s="36">
        <v>2773.0464200000001</v>
      </c>
      <c r="AB42" s="36">
        <v>2876.1151679999998</v>
      </c>
      <c r="AC42" s="36">
        <v>3013.078935</v>
      </c>
      <c r="AD42" s="36">
        <v>3080.7352289999999</v>
      </c>
      <c r="AE42" s="36">
        <v>3077.2424110000002</v>
      </c>
      <c r="AF42" s="36">
        <v>3062.4154279999998</v>
      </c>
      <c r="AG42" s="36">
        <v>3036.4246950000002</v>
      </c>
      <c r="AH42" s="36">
        <v>3028.095503</v>
      </c>
      <c r="AI42" s="36">
        <v>2971.8432160000002</v>
      </c>
      <c r="AJ42" s="36">
        <v>2925.1625159999999</v>
      </c>
      <c r="AK42" s="36">
        <v>2823.61231</v>
      </c>
      <c r="AL42" s="36">
        <v>2856.7440969999998</v>
      </c>
      <c r="AM42" s="36">
        <v>2940.6540329999998</v>
      </c>
      <c r="AN42" s="36">
        <v>3021.2624890000002</v>
      </c>
      <c r="AO42" s="36">
        <v>2981.0562949999999</v>
      </c>
      <c r="AP42" s="36">
        <v>2952.445037</v>
      </c>
      <c r="AQ42" s="36">
        <v>2982.6155920000001</v>
      </c>
      <c r="AR42" s="36">
        <v>2996.3049070000002</v>
      </c>
    </row>
    <row r="43" spans="1:44" x14ac:dyDescent="0.25">
      <c r="A43" s="74" t="s">
        <v>4</v>
      </c>
      <c r="B43" s="58">
        <v>4254.2505620000002</v>
      </c>
      <c r="C43" s="58">
        <v>4333.9545583333338</v>
      </c>
      <c r="D43" s="58">
        <v>4263.9561516666663</v>
      </c>
      <c r="E43" s="58">
        <v>4248.9767503333323</v>
      </c>
      <c r="F43" s="58">
        <v>4220.9569270000002</v>
      </c>
      <c r="G43" s="58">
        <v>4316.9342466666667</v>
      </c>
      <c r="H43" s="58">
        <v>4294.8777060000002</v>
      </c>
      <c r="I43" s="58">
        <v>4360.1341586666667</v>
      </c>
      <c r="J43" s="58">
        <v>4320.9430626666663</v>
      </c>
      <c r="K43" s="58">
        <v>4336.6234663333335</v>
      </c>
      <c r="L43" s="58">
        <v>4254.8253753333338</v>
      </c>
      <c r="M43" s="58">
        <v>4286.7076666666662</v>
      </c>
      <c r="N43" s="58">
        <v>4383.0090336666663</v>
      </c>
      <c r="O43" s="58">
        <v>4547.1743113333332</v>
      </c>
      <c r="P43" s="58">
        <v>4565.2732030000006</v>
      </c>
      <c r="Q43" s="58">
        <v>4555.4909743333337</v>
      </c>
      <c r="R43" s="58">
        <v>4537.080245666667</v>
      </c>
      <c r="S43" s="58">
        <v>4500.1852366666672</v>
      </c>
      <c r="T43" s="58">
        <v>4581.4358923333339</v>
      </c>
      <c r="U43" s="58">
        <v>4633.2197766666677</v>
      </c>
      <c r="V43" s="58">
        <v>4653.343495666667</v>
      </c>
      <c r="W43" s="58">
        <v>4547.5439983333335</v>
      </c>
      <c r="X43" s="58">
        <v>4395.8344109999998</v>
      </c>
      <c r="Y43" s="58">
        <v>4409.1292250000006</v>
      </c>
      <c r="Z43" s="58">
        <v>4464.7128469999998</v>
      </c>
      <c r="AA43" s="58">
        <v>4495.4639630000001</v>
      </c>
      <c r="AB43" s="58">
        <v>4457.214473</v>
      </c>
      <c r="AC43" s="58">
        <v>4420.6128099999996</v>
      </c>
      <c r="AD43" s="58">
        <v>4504.388629</v>
      </c>
      <c r="AE43" s="58">
        <v>4535.4404320000003</v>
      </c>
      <c r="AF43" s="58">
        <v>4532.0822760000001</v>
      </c>
      <c r="AG43" s="58">
        <v>4539.1931299999997</v>
      </c>
      <c r="AH43" s="58">
        <v>4589.1958240000004</v>
      </c>
      <c r="AI43" s="58">
        <v>4580.9402499999997</v>
      </c>
      <c r="AJ43" s="58">
        <v>4477.4676749999999</v>
      </c>
      <c r="AK43" s="58">
        <v>4450.8164450000004</v>
      </c>
      <c r="AL43" s="58">
        <v>4449.0443949999999</v>
      </c>
      <c r="AM43" s="58">
        <v>4528.5654029999996</v>
      </c>
      <c r="AN43" s="58">
        <v>4556.5876429999998</v>
      </c>
      <c r="AO43" s="58">
        <v>4586.287902</v>
      </c>
      <c r="AP43" s="58">
        <v>4628.0890879999997</v>
      </c>
      <c r="AQ43" s="58">
        <v>4638.8833800000002</v>
      </c>
      <c r="AR43" s="58">
        <v>4663.3963700000004</v>
      </c>
    </row>
    <row r="44" spans="1:44" x14ac:dyDescent="0.25">
      <c r="A44" s="70" t="s">
        <v>117</v>
      </c>
      <c r="B44" s="36">
        <v>3700.124628</v>
      </c>
      <c r="C44" s="36">
        <v>3811.785977</v>
      </c>
      <c r="D44" s="36">
        <v>3783.7004383333333</v>
      </c>
      <c r="E44" s="36">
        <v>3787.1384243333337</v>
      </c>
      <c r="F44" s="36">
        <v>3806.9662536666669</v>
      </c>
      <c r="G44" s="36">
        <v>3923.9819050000006</v>
      </c>
      <c r="H44" s="36">
        <v>3894.2464670000004</v>
      </c>
      <c r="I44" s="36">
        <v>3907.3077543333334</v>
      </c>
      <c r="J44" s="36">
        <v>3851.1390083333331</v>
      </c>
      <c r="K44" s="36">
        <v>3869.4354266666664</v>
      </c>
      <c r="L44" s="36">
        <v>3812.4773319999999</v>
      </c>
      <c r="M44" s="36">
        <v>3843.920447</v>
      </c>
      <c r="N44" s="36">
        <v>3910.3498959999997</v>
      </c>
      <c r="O44" s="36">
        <v>4048.4875726666669</v>
      </c>
      <c r="P44" s="36">
        <v>4043.6676666666667</v>
      </c>
      <c r="Q44" s="36">
        <v>4070.7632239999998</v>
      </c>
      <c r="R44" s="36">
        <v>4087.0855616666668</v>
      </c>
      <c r="S44" s="36">
        <v>4066.9540076666667</v>
      </c>
      <c r="T44" s="36">
        <v>4147.7551033333339</v>
      </c>
      <c r="U44" s="36">
        <v>4216.4017300000005</v>
      </c>
      <c r="V44" s="36">
        <v>4220.8528400000005</v>
      </c>
      <c r="W44" s="36">
        <v>4113.7214950000007</v>
      </c>
      <c r="X44" s="36">
        <v>3934.3607319999996</v>
      </c>
      <c r="Y44" s="36">
        <v>3999.0361929999999</v>
      </c>
      <c r="Z44" s="36">
        <v>4079.162538</v>
      </c>
      <c r="AA44" s="36">
        <v>4149.9326160000001</v>
      </c>
      <c r="AB44" s="36">
        <v>4111.4770900000003</v>
      </c>
      <c r="AC44" s="36">
        <v>4075.1501370000001</v>
      </c>
      <c r="AD44" s="36">
        <v>4157.1503659999998</v>
      </c>
      <c r="AE44" s="36">
        <v>4179.0848070000002</v>
      </c>
      <c r="AF44" s="36">
        <v>4176.7398510000003</v>
      </c>
      <c r="AG44" s="36">
        <v>4168.5433979999998</v>
      </c>
      <c r="AH44" s="36">
        <v>4230.3817779999999</v>
      </c>
      <c r="AI44" s="36">
        <v>4232.6326749999998</v>
      </c>
      <c r="AJ44" s="36">
        <v>4145.4887189999999</v>
      </c>
      <c r="AK44" s="36">
        <v>4109.6703500000003</v>
      </c>
      <c r="AL44" s="36">
        <v>4096.8382879999999</v>
      </c>
      <c r="AM44" s="36">
        <v>4150.3656339999998</v>
      </c>
      <c r="AN44" s="36">
        <v>4201.5090600000003</v>
      </c>
      <c r="AO44" s="36">
        <v>4210.4028349999999</v>
      </c>
      <c r="AP44" s="36">
        <v>4266.5653750000001</v>
      </c>
      <c r="AQ44" s="36">
        <v>4269.4993880000002</v>
      </c>
      <c r="AR44" s="36">
        <v>4333.79936</v>
      </c>
    </row>
    <row r="45" spans="1:44" s="63" customFormat="1" x14ac:dyDescent="0.25">
      <c r="A45" s="53" t="s">
        <v>118</v>
      </c>
      <c r="B45" s="52">
        <v>305.54950466666668</v>
      </c>
      <c r="C45" s="52">
        <v>301.74473600000005</v>
      </c>
      <c r="D45" s="52">
        <v>267.49843699999997</v>
      </c>
      <c r="E45" s="52">
        <v>248.44118500000002</v>
      </c>
      <c r="F45" s="52">
        <v>210.79067233333333</v>
      </c>
      <c r="G45" s="52">
        <v>202.99800066666668</v>
      </c>
      <c r="H45" s="52">
        <v>210.72441166666667</v>
      </c>
      <c r="I45" s="52">
        <v>233.95250166666665</v>
      </c>
      <c r="J45" s="52">
        <v>240.17901133333331</v>
      </c>
      <c r="K45" s="52">
        <v>242.55746399999998</v>
      </c>
      <c r="L45" s="52">
        <v>248.56540966666668</v>
      </c>
      <c r="M45" s="52">
        <v>250.85278533333334</v>
      </c>
      <c r="N45" s="52">
        <v>270.51090900000003</v>
      </c>
      <c r="O45" s="52">
        <v>282.22570566666667</v>
      </c>
      <c r="P45" s="52">
        <v>299.3628573333333</v>
      </c>
      <c r="Q45" s="52">
        <v>282.07777466666664</v>
      </c>
      <c r="R45" s="52">
        <v>271.79477700000001</v>
      </c>
      <c r="S45" s="52">
        <v>264.86681533333336</v>
      </c>
      <c r="T45" s="52">
        <v>271.33383900000001</v>
      </c>
      <c r="U45" s="52">
        <v>260.26540599999998</v>
      </c>
      <c r="V45" s="52">
        <v>270.38970399999999</v>
      </c>
      <c r="W45" s="52">
        <v>263.01124433333331</v>
      </c>
      <c r="X45" s="52">
        <v>277.71690766666666</v>
      </c>
      <c r="Y45" s="52">
        <v>245.91851833333331</v>
      </c>
      <c r="Z45" s="52">
        <v>232.24781899999999</v>
      </c>
      <c r="AA45" s="52">
        <v>199.041338</v>
      </c>
      <c r="AB45" s="52">
        <v>200.126689</v>
      </c>
      <c r="AC45" s="52">
        <v>212.48550499999999</v>
      </c>
      <c r="AD45" s="52">
        <v>235.633093</v>
      </c>
      <c r="AE45" s="52">
        <v>244.917338</v>
      </c>
      <c r="AF45" s="52">
        <v>230.290018</v>
      </c>
      <c r="AG45" s="52">
        <v>243.03630799999999</v>
      </c>
      <c r="AH45" s="52">
        <v>243.05471499999999</v>
      </c>
      <c r="AI45" s="52">
        <v>238.79452800000001</v>
      </c>
      <c r="AJ45" s="52">
        <v>213.58749900000001</v>
      </c>
      <c r="AK45" s="52">
        <v>216.34706700000001</v>
      </c>
      <c r="AL45" s="52">
        <v>222.66449</v>
      </c>
      <c r="AM45" s="52">
        <v>250.293767</v>
      </c>
      <c r="AN45" s="52">
        <v>239.26193900000001</v>
      </c>
      <c r="AO45" s="52">
        <v>253.99779699999999</v>
      </c>
      <c r="AP45" s="52">
        <v>245.48797400000001</v>
      </c>
      <c r="AQ45" s="52">
        <v>246.99884499999999</v>
      </c>
      <c r="AR45" s="52">
        <v>223.986133</v>
      </c>
    </row>
    <row r="46" spans="1:44" x14ac:dyDescent="0.25">
      <c r="A46" s="70" t="s">
        <v>119</v>
      </c>
      <c r="B46" s="36">
        <v>110.69053633333334</v>
      </c>
      <c r="C46" s="36">
        <v>99.740982000000017</v>
      </c>
      <c r="D46" s="36">
        <v>99.637996000000001</v>
      </c>
      <c r="E46" s="36">
        <v>114.22251166666668</v>
      </c>
      <c r="F46" s="36">
        <v>107.21888033333333</v>
      </c>
      <c r="G46" s="36">
        <v>93.900371666666658</v>
      </c>
      <c r="H46" s="36">
        <v>89.471338333333321</v>
      </c>
      <c r="I46" s="36">
        <v>105.58420333333333</v>
      </c>
      <c r="J46" s="36">
        <v>110.310939</v>
      </c>
      <c r="K46" s="36">
        <v>99.769716333333335</v>
      </c>
      <c r="L46" s="36">
        <v>85.738919999999993</v>
      </c>
      <c r="M46" s="36">
        <v>83.033479666666665</v>
      </c>
      <c r="N46" s="36">
        <v>84.703855333333323</v>
      </c>
      <c r="O46" s="36">
        <v>81.878611333333325</v>
      </c>
      <c r="P46" s="36">
        <v>74.836191666666664</v>
      </c>
      <c r="Q46" s="36">
        <v>69.291488000000001</v>
      </c>
      <c r="R46" s="36">
        <v>59.664746666666666</v>
      </c>
      <c r="S46" s="36">
        <v>60.001196999999998</v>
      </c>
      <c r="T46" s="36">
        <v>58.495313666666668</v>
      </c>
      <c r="U46" s="36">
        <v>62.100234333333333</v>
      </c>
      <c r="V46" s="36">
        <v>67.415458000000001</v>
      </c>
      <c r="W46" s="36">
        <v>64.469058666666669</v>
      </c>
      <c r="X46" s="36">
        <v>68.020285333333334</v>
      </c>
      <c r="Y46" s="36">
        <v>58.976430999999998</v>
      </c>
      <c r="Z46" s="36">
        <v>66.156597000000005</v>
      </c>
      <c r="AA46" s="36">
        <v>59.873804999999997</v>
      </c>
      <c r="AB46" s="36">
        <v>59.497022999999999</v>
      </c>
      <c r="AC46" s="36">
        <v>46.864629000000001</v>
      </c>
      <c r="AD46" s="36">
        <v>43.986348999999997</v>
      </c>
      <c r="AE46" s="36">
        <v>46.000266000000003</v>
      </c>
      <c r="AF46" s="36">
        <v>50.991483000000002</v>
      </c>
      <c r="AG46" s="36">
        <v>48.387675000000002</v>
      </c>
      <c r="AH46" s="36">
        <v>43.229199999999999</v>
      </c>
      <c r="AI46" s="36">
        <v>48.060215999999997</v>
      </c>
      <c r="AJ46" s="36">
        <v>56.607233000000001</v>
      </c>
      <c r="AK46" s="36">
        <v>57.122793999999999</v>
      </c>
      <c r="AL46" s="36">
        <v>55.490375</v>
      </c>
      <c r="AM46" s="36">
        <v>49.181452999999998</v>
      </c>
      <c r="AN46" s="36">
        <v>45.970685000000003</v>
      </c>
      <c r="AO46" s="36">
        <v>50.656229000000003</v>
      </c>
      <c r="AP46" s="36">
        <v>48.939562000000002</v>
      </c>
      <c r="AQ46" s="36">
        <v>54.414279000000001</v>
      </c>
      <c r="AR46" s="36">
        <v>45.174194</v>
      </c>
    </row>
    <row r="47" spans="1:44" x14ac:dyDescent="0.25">
      <c r="A47" s="64" t="s">
        <v>120</v>
      </c>
      <c r="B47" s="59">
        <v>137.88589300000001</v>
      </c>
      <c r="C47" s="59">
        <v>120.68286333333333</v>
      </c>
      <c r="D47" s="59">
        <v>113.11928033333334</v>
      </c>
      <c r="E47" s="59">
        <v>99.174628999999996</v>
      </c>
      <c r="F47" s="59">
        <v>95.981119666666658</v>
      </c>
      <c r="G47" s="59">
        <v>96.05396833333333</v>
      </c>
      <c r="H47" s="59">
        <v>100.43548833333334</v>
      </c>
      <c r="I47" s="59">
        <v>113.28969933333333</v>
      </c>
      <c r="J47" s="59">
        <v>119.314104</v>
      </c>
      <c r="K47" s="59">
        <v>124.86085933333334</v>
      </c>
      <c r="L47" s="59">
        <v>108.04371366666665</v>
      </c>
      <c r="M47" s="59">
        <v>108.90095433333333</v>
      </c>
      <c r="N47" s="59">
        <v>117.444373</v>
      </c>
      <c r="O47" s="59">
        <v>134.58242133333331</v>
      </c>
      <c r="P47" s="59">
        <v>147.40648733333333</v>
      </c>
      <c r="Q47" s="59">
        <v>133.35848766666666</v>
      </c>
      <c r="R47" s="59">
        <v>118.53516</v>
      </c>
      <c r="S47" s="59">
        <v>108.36321633333334</v>
      </c>
      <c r="T47" s="59">
        <v>103.85163633333333</v>
      </c>
      <c r="U47" s="59">
        <v>94.452406666666661</v>
      </c>
      <c r="V47" s="59">
        <v>94.685494000000006</v>
      </c>
      <c r="W47" s="59">
        <v>106.34220066666667</v>
      </c>
      <c r="X47" s="59">
        <v>115.73648600000001</v>
      </c>
      <c r="Y47" s="59">
        <v>105.19808233333333</v>
      </c>
      <c r="Z47" s="59">
        <v>87.145892000000003</v>
      </c>
      <c r="AA47" s="59">
        <v>86.616206000000005</v>
      </c>
      <c r="AB47" s="59">
        <v>86.113670999999997</v>
      </c>
      <c r="AC47" s="59">
        <v>86.112539999999996</v>
      </c>
      <c r="AD47" s="59">
        <v>67.618819999999999</v>
      </c>
      <c r="AE47" s="59">
        <v>65.438021000000006</v>
      </c>
      <c r="AF47" s="59">
        <v>74.060924</v>
      </c>
      <c r="AG47" s="59">
        <v>79.225750000000005</v>
      </c>
      <c r="AH47" s="59">
        <v>72.530130999999997</v>
      </c>
      <c r="AI47" s="59">
        <v>61.452831000000003</v>
      </c>
      <c r="AJ47" s="59">
        <v>61.784224000000002</v>
      </c>
      <c r="AK47" s="59">
        <v>67.676233999999994</v>
      </c>
      <c r="AL47" s="59">
        <v>74.051241000000005</v>
      </c>
      <c r="AM47" s="59">
        <v>78.724548999999996</v>
      </c>
      <c r="AN47" s="59">
        <v>69.845958999999993</v>
      </c>
      <c r="AO47" s="59">
        <v>71.231039999999993</v>
      </c>
      <c r="AP47" s="59">
        <v>67.096176999999997</v>
      </c>
      <c r="AQ47" s="59">
        <v>67.970867999999996</v>
      </c>
      <c r="AR47" s="59">
        <v>60.436684</v>
      </c>
    </row>
    <row r="49" spans="1:44" ht="17.25" x14ac:dyDescent="0.25">
      <c r="A49" s="219" t="s">
        <v>46</v>
      </c>
      <c r="B49" s="231"/>
    </row>
    <row r="50" spans="1:44" s="171" customFormat="1" ht="17.25" x14ac:dyDescent="0.2">
      <c r="A50" s="548" t="s">
        <v>2</v>
      </c>
      <c r="B50" s="522">
        <v>2021</v>
      </c>
      <c r="C50" s="522"/>
      <c r="D50" s="522"/>
      <c r="E50" s="522"/>
      <c r="F50" s="522"/>
      <c r="G50" s="522"/>
      <c r="H50" s="522"/>
      <c r="I50" s="522"/>
      <c r="J50" s="522"/>
      <c r="K50" s="522"/>
      <c r="L50" s="522"/>
      <c r="M50" s="522"/>
      <c r="N50" s="522">
        <v>2022</v>
      </c>
      <c r="O50" s="522"/>
      <c r="P50" s="522"/>
      <c r="Q50" s="522"/>
      <c r="R50" s="522"/>
      <c r="S50" s="522"/>
      <c r="T50" s="522"/>
      <c r="U50" s="522"/>
      <c r="V50" s="522"/>
      <c r="W50" s="522"/>
      <c r="X50" s="522"/>
      <c r="Y50" s="522"/>
      <c r="Z50" s="522">
        <v>2023</v>
      </c>
      <c r="AA50" s="522"/>
      <c r="AB50" s="522"/>
      <c r="AC50" s="522"/>
      <c r="AD50" s="522"/>
      <c r="AE50" s="522"/>
      <c r="AF50" s="522"/>
      <c r="AG50" s="522"/>
      <c r="AH50" s="522"/>
      <c r="AI50" s="522"/>
      <c r="AJ50" s="522"/>
      <c r="AK50" s="522"/>
      <c r="AL50" s="244">
        <v>2024</v>
      </c>
      <c r="AM50" s="244"/>
      <c r="AN50" s="244"/>
      <c r="AO50" s="244"/>
      <c r="AP50" s="244"/>
      <c r="AQ50" s="244"/>
      <c r="AR50" s="244"/>
    </row>
    <row r="51" spans="1:44" s="182" customFormat="1" ht="15.75" customHeight="1" x14ac:dyDescent="0.2">
      <c r="A51" s="549"/>
      <c r="B51" s="127" t="s">
        <v>217</v>
      </c>
      <c r="C51" s="127" t="s">
        <v>218</v>
      </c>
      <c r="D51" s="127" t="s">
        <v>216</v>
      </c>
      <c r="E51" s="127" t="s">
        <v>228</v>
      </c>
      <c r="F51" s="127" t="s">
        <v>220</v>
      </c>
      <c r="G51" s="127" t="s">
        <v>227</v>
      </c>
      <c r="H51" s="127" t="s">
        <v>226</v>
      </c>
      <c r="I51" s="127" t="s">
        <v>225</v>
      </c>
      <c r="J51" s="127" t="s">
        <v>224</v>
      </c>
      <c r="K51" s="127" t="s">
        <v>223</v>
      </c>
      <c r="L51" s="127" t="s">
        <v>71</v>
      </c>
      <c r="M51" s="127" t="s">
        <v>85</v>
      </c>
      <c r="N51" s="127" t="s">
        <v>222</v>
      </c>
      <c r="O51" s="127" t="s">
        <v>221</v>
      </c>
      <c r="P51" s="127" t="s">
        <v>216</v>
      </c>
      <c r="Q51" s="127" t="s">
        <v>215</v>
      </c>
      <c r="R51" s="127" t="s">
        <v>220</v>
      </c>
      <c r="S51" s="127" t="s">
        <v>219</v>
      </c>
      <c r="T51" s="127" t="s">
        <v>244</v>
      </c>
      <c r="U51" s="127" t="s">
        <v>293</v>
      </c>
      <c r="V51" s="127" t="s">
        <v>224</v>
      </c>
      <c r="W51" s="127" t="s">
        <v>294</v>
      </c>
      <c r="X51" s="127" t="s">
        <v>296</v>
      </c>
      <c r="Y51" s="127" t="s">
        <v>310</v>
      </c>
      <c r="Z51" s="127" t="s">
        <v>326</v>
      </c>
      <c r="AA51" s="127" t="s">
        <v>328</v>
      </c>
      <c r="AB51" s="127" t="s">
        <v>330</v>
      </c>
      <c r="AC51" s="127" t="s">
        <v>546</v>
      </c>
      <c r="AD51" s="127" t="s">
        <v>564</v>
      </c>
      <c r="AE51" s="127" t="s">
        <v>219</v>
      </c>
      <c r="AF51" s="127" t="s">
        <v>244</v>
      </c>
      <c r="AG51" s="127" t="s">
        <v>293</v>
      </c>
      <c r="AH51" s="127" t="s">
        <v>224</v>
      </c>
      <c r="AI51" s="127" t="s">
        <v>294</v>
      </c>
      <c r="AJ51" s="127" t="s">
        <v>579</v>
      </c>
      <c r="AK51" s="127" t="s">
        <v>583</v>
      </c>
      <c r="AL51" s="127" t="s">
        <v>326</v>
      </c>
      <c r="AM51" s="127" t="s">
        <v>328</v>
      </c>
      <c r="AN51" s="127" t="s">
        <v>330</v>
      </c>
      <c r="AO51" s="127" t="s">
        <v>546</v>
      </c>
      <c r="AP51" s="127" t="s">
        <v>564</v>
      </c>
      <c r="AQ51" s="127" t="s">
        <v>219</v>
      </c>
      <c r="AR51" s="127" t="s">
        <v>244</v>
      </c>
    </row>
    <row r="52" spans="1:44" s="63" customFormat="1" x14ac:dyDescent="0.25">
      <c r="A52" s="62" t="s">
        <v>607</v>
      </c>
      <c r="B52" s="58">
        <v>10207.340571999999</v>
      </c>
      <c r="C52" s="58">
        <v>10314.171929333332</v>
      </c>
      <c r="D52" s="58">
        <v>10331.821430333332</v>
      </c>
      <c r="E52" s="58">
        <v>10347.146649</v>
      </c>
      <c r="F52" s="58">
        <v>10449.413783666669</v>
      </c>
      <c r="G52" s="58">
        <v>10574.868798000001</v>
      </c>
      <c r="H52" s="58">
        <v>10655.821352999999</v>
      </c>
      <c r="I52" s="58">
        <v>10702.589261666666</v>
      </c>
      <c r="J52" s="58">
        <v>10779.315860000001</v>
      </c>
      <c r="K52" s="58">
        <v>10848.345590333332</v>
      </c>
      <c r="L52" s="58">
        <v>10902.707086</v>
      </c>
      <c r="M52" s="58">
        <v>11011.355844999998</v>
      </c>
      <c r="N52" s="58">
        <v>11162.760618333332</v>
      </c>
      <c r="O52" s="58">
        <v>11378.000644</v>
      </c>
      <c r="P52" s="58">
        <v>11439.402495666667</v>
      </c>
      <c r="Q52" s="58">
        <v>11459.504878</v>
      </c>
      <c r="R52" s="58">
        <v>11439.922237666668</v>
      </c>
      <c r="S52" s="58">
        <v>11449.306667333332</v>
      </c>
      <c r="T52" s="58">
        <v>11579.020379333335</v>
      </c>
      <c r="U52" s="58">
        <v>11682.576954999999</v>
      </c>
      <c r="V52" s="58">
        <v>11795.358530666666</v>
      </c>
      <c r="W52" s="58">
        <v>11756.368381666667</v>
      </c>
      <c r="X52" s="58">
        <v>11569.591984666666</v>
      </c>
      <c r="Y52" s="58">
        <v>11461.349134000002</v>
      </c>
      <c r="Z52" s="58">
        <v>11530.651008999999</v>
      </c>
      <c r="AA52" s="58">
        <v>11714.832622</v>
      </c>
      <c r="AB52" s="58">
        <v>11775.823849</v>
      </c>
      <c r="AC52" s="58">
        <v>11846.743603000001</v>
      </c>
      <c r="AD52" s="58">
        <v>11983.672199000001</v>
      </c>
      <c r="AE52" s="58">
        <v>12111.015122999999</v>
      </c>
      <c r="AF52" s="58">
        <v>12107.891423999999</v>
      </c>
      <c r="AG52" s="58">
        <v>12135.745354000001</v>
      </c>
      <c r="AH52" s="58">
        <v>12231.298793</v>
      </c>
      <c r="AI52" s="58">
        <v>12190.331297999999</v>
      </c>
      <c r="AJ52" s="58">
        <v>11995.477210999999</v>
      </c>
      <c r="AK52" s="58">
        <v>11830.173333999999</v>
      </c>
      <c r="AL52" s="58">
        <v>11857.361929000001</v>
      </c>
      <c r="AM52" s="58">
        <v>12002.824189000001</v>
      </c>
      <c r="AN52" s="58">
        <v>12109.160167</v>
      </c>
      <c r="AO52" s="58">
        <v>12143.724945</v>
      </c>
      <c r="AP52" s="58">
        <v>12187.925706</v>
      </c>
      <c r="AQ52" s="58">
        <v>12235.695791</v>
      </c>
      <c r="AR52" s="58">
        <v>12252.889956000001</v>
      </c>
    </row>
    <row r="53" spans="1:44" x14ac:dyDescent="0.25">
      <c r="A53" s="70" t="s">
        <v>117</v>
      </c>
      <c r="B53" s="36">
        <v>5867.7504470000013</v>
      </c>
      <c r="C53" s="36">
        <v>5880.4496173333328</v>
      </c>
      <c r="D53" s="36">
        <v>5749.6956463333336</v>
      </c>
      <c r="E53" s="36">
        <v>5686.0798426666661</v>
      </c>
      <c r="F53" s="36">
        <v>5696.9892019999998</v>
      </c>
      <c r="G53" s="36">
        <v>5790.0944929999996</v>
      </c>
      <c r="H53" s="36">
        <v>5795.9782056666663</v>
      </c>
      <c r="I53" s="36">
        <v>5747.0442140000005</v>
      </c>
      <c r="J53" s="36">
        <v>5721.8763056666676</v>
      </c>
      <c r="K53" s="36">
        <v>5701.9352106666665</v>
      </c>
      <c r="L53" s="36">
        <v>5646.5345716666661</v>
      </c>
      <c r="M53" s="36">
        <v>5678.2329826666655</v>
      </c>
      <c r="N53" s="36">
        <v>5784.7561573333332</v>
      </c>
      <c r="O53" s="36">
        <v>5928.2657473333338</v>
      </c>
      <c r="P53" s="36">
        <v>5910.735048333333</v>
      </c>
      <c r="Q53" s="36">
        <v>5914.7852126666667</v>
      </c>
      <c r="R53" s="36">
        <v>5964.3198069999999</v>
      </c>
      <c r="S53" s="36">
        <v>5992.8410570000005</v>
      </c>
      <c r="T53" s="36">
        <v>6119.6080423333333</v>
      </c>
      <c r="U53" s="36">
        <v>6212.5950440000006</v>
      </c>
      <c r="V53" s="36">
        <v>6246.543815</v>
      </c>
      <c r="W53" s="36">
        <v>6126.4732166666663</v>
      </c>
      <c r="X53" s="36">
        <v>5905.4599476666663</v>
      </c>
      <c r="Y53" s="36">
        <v>5945.226607333334</v>
      </c>
      <c r="Z53" s="36">
        <v>6068.3824530000002</v>
      </c>
      <c r="AA53" s="36">
        <v>6203.6156590000001</v>
      </c>
      <c r="AB53" s="36">
        <v>6147.6078740000003</v>
      </c>
      <c r="AC53" s="36">
        <v>6090.1730399999997</v>
      </c>
      <c r="AD53" s="36">
        <v>6146.6226850000003</v>
      </c>
      <c r="AE53" s="36">
        <v>6230.3854600000004</v>
      </c>
      <c r="AF53" s="36">
        <v>6228.5667899999999</v>
      </c>
      <c r="AG53" s="36">
        <v>6254.6651570000004</v>
      </c>
      <c r="AH53" s="36">
        <v>6297.5855279999996</v>
      </c>
      <c r="AI53" s="36">
        <v>6305.9971439999999</v>
      </c>
      <c r="AJ53" s="36">
        <v>6169.0847819999999</v>
      </c>
      <c r="AK53" s="36">
        <v>6109.5431140000001</v>
      </c>
      <c r="AL53" s="36">
        <v>6101.3568750000004</v>
      </c>
      <c r="AM53" s="36">
        <v>6149.8105939999996</v>
      </c>
      <c r="AN53" s="36">
        <v>6183.9299389999996</v>
      </c>
      <c r="AO53" s="36">
        <v>6203.6692119999998</v>
      </c>
      <c r="AP53" s="36">
        <v>6266.7345059999998</v>
      </c>
      <c r="AQ53" s="36">
        <v>6289.1828599999999</v>
      </c>
      <c r="AR53" s="36">
        <v>6313.7135259999995</v>
      </c>
    </row>
    <row r="54" spans="1:44" x14ac:dyDescent="0.25">
      <c r="A54" s="53" t="s">
        <v>118</v>
      </c>
      <c r="B54" s="52">
        <v>1571.9327990000002</v>
      </c>
      <c r="C54" s="52">
        <v>1557.0965039999999</v>
      </c>
      <c r="D54" s="52">
        <v>1543.135176</v>
      </c>
      <c r="E54" s="52">
        <v>1503.5798746666667</v>
      </c>
      <c r="F54" s="52">
        <v>1465.3344460000001</v>
      </c>
      <c r="G54" s="52">
        <v>1424.0777603333336</v>
      </c>
      <c r="H54" s="52">
        <v>1404.0154463333336</v>
      </c>
      <c r="I54" s="52">
        <v>1423.6438736666669</v>
      </c>
      <c r="J54" s="52">
        <v>1432.8178543333333</v>
      </c>
      <c r="K54" s="52">
        <v>1440.9791089999999</v>
      </c>
      <c r="L54" s="52">
        <v>1478.7874126666666</v>
      </c>
      <c r="M54" s="52">
        <v>1474.7635459999999</v>
      </c>
      <c r="N54" s="52">
        <v>1490.7206740000001</v>
      </c>
      <c r="O54" s="52">
        <v>1438.7605453333333</v>
      </c>
      <c r="P54" s="52">
        <v>1463.403501</v>
      </c>
      <c r="Q54" s="52">
        <v>1431.223019</v>
      </c>
      <c r="R54" s="52">
        <v>1484.1623049999998</v>
      </c>
      <c r="S54" s="52">
        <v>1481.5739916666669</v>
      </c>
      <c r="T54" s="52">
        <v>1525.1113956666668</v>
      </c>
      <c r="U54" s="52">
        <v>1455.8461150000001</v>
      </c>
      <c r="V54" s="52">
        <v>1468.1515133333332</v>
      </c>
      <c r="W54" s="52">
        <v>1421.6402260000002</v>
      </c>
      <c r="X54" s="52">
        <v>1446.6724346666667</v>
      </c>
      <c r="Y54" s="52">
        <v>1378.0185203333333</v>
      </c>
      <c r="Z54" s="52">
        <v>1373.055961</v>
      </c>
      <c r="AA54" s="52">
        <v>1369.1329639999999</v>
      </c>
      <c r="AB54" s="52">
        <v>1370.3928519999999</v>
      </c>
      <c r="AC54" s="52">
        <v>1379.8538530000001</v>
      </c>
      <c r="AD54" s="52">
        <v>1399.6708450000001</v>
      </c>
      <c r="AE54" s="52">
        <v>1426.582318</v>
      </c>
      <c r="AF54" s="52">
        <v>1436.1191249999999</v>
      </c>
      <c r="AG54" s="52">
        <v>1458.8435360000001</v>
      </c>
      <c r="AH54" s="52">
        <v>1546.5694450000001</v>
      </c>
      <c r="AI54" s="52">
        <v>1546.907993</v>
      </c>
      <c r="AJ54" s="52">
        <v>1482.997327</v>
      </c>
      <c r="AK54" s="52">
        <v>1439.8957210000001</v>
      </c>
      <c r="AL54" s="52">
        <v>1427.609899</v>
      </c>
      <c r="AM54" s="52">
        <v>1484.9491700000001</v>
      </c>
      <c r="AN54" s="52">
        <v>1483.289953</v>
      </c>
      <c r="AO54" s="52">
        <v>1535.4226180000001</v>
      </c>
      <c r="AP54" s="52">
        <v>1545.532704</v>
      </c>
      <c r="AQ54" s="52">
        <v>1552.4305569999999</v>
      </c>
      <c r="AR54" s="52">
        <v>1568.757791</v>
      </c>
    </row>
    <row r="55" spans="1:44" x14ac:dyDescent="0.25">
      <c r="A55" s="70" t="s">
        <v>119</v>
      </c>
      <c r="B55" s="36">
        <v>1037.1175653333332</v>
      </c>
      <c r="C55" s="36">
        <v>1064.9483146666666</v>
      </c>
      <c r="D55" s="36">
        <v>1126.8631166666667</v>
      </c>
      <c r="E55" s="36">
        <v>1223.9611316666667</v>
      </c>
      <c r="F55" s="36">
        <v>1267.7320316666667</v>
      </c>
      <c r="G55" s="36">
        <v>1239.6039703333336</v>
      </c>
      <c r="H55" s="36">
        <v>1176.4908539999999</v>
      </c>
      <c r="I55" s="36">
        <v>1156.2549179999999</v>
      </c>
      <c r="J55" s="36">
        <v>1179.6675466666666</v>
      </c>
      <c r="K55" s="36">
        <v>1211.0620586666666</v>
      </c>
      <c r="L55" s="36">
        <v>1218.7538613333334</v>
      </c>
      <c r="M55" s="36">
        <v>1181.9934246666664</v>
      </c>
      <c r="N55" s="36">
        <v>1108.2382273333335</v>
      </c>
      <c r="O55" s="36">
        <v>1070.8734456666668</v>
      </c>
      <c r="P55" s="36">
        <v>1063.3102676666667</v>
      </c>
      <c r="Q55" s="36">
        <v>1067.6092569999998</v>
      </c>
      <c r="R55" s="36">
        <v>1039.1281546666667</v>
      </c>
      <c r="S55" s="36">
        <v>1048.8471939999999</v>
      </c>
      <c r="T55" s="36">
        <v>1025.1079556666666</v>
      </c>
      <c r="U55" s="36">
        <v>1040.3457086666667</v>
      </c>
      <c r="V55" s="36">
        <v>1059.4069933333333</v>
      </c>
      <c r="W55" s="36">
        <v>1105.4758103333334</v>
      </c>
      <c r="X55" s="36">
        <v>1113.8910373333333</v>
      </c>
      <c r="Y55" s="36">
        <v>1060.5412489999999</v>
      </c>
      <c r="Z55" s="36">
        <v>1065.759851</v>
      </c>
      <c r="AA55" s="36">
        <v>1049.515496</v>
      </c>
      <c r="AB55" s="36">
        <v>1056.76631</v>
      </c>
      <c r="AC55" s="36">
        <v>1037.6817430000001</v>
      </c>
      <c r="AD55" s="36">
        <v>1046.0267980000001</v>
      </c>
      <c r="AE55" s="36">
        <v>1065.8866379999999</v>
      </c>
      <c r="AF55" s="36">
        <v>1056.2523859999999</v>
      </c>
      <c r="AG55" s="36">
        <v>1056.247345</v>
      </c>
      <c r="AH55" s="36">
        <v>1049.1375370000001</v>
      </c>
      <c r="AI55" s="36">
        <v>1080.309927</v>
      </c>
      <c r="AJ55" s="36">
        <v>1144.5595390000001</v>
      </c>
      <c r="AK55" s="36">
        <v>1175.98135</v>
      </c>
      <c r="AL55" s="36">
        <v>1181.0993269999999</v>
      </c>
      <c r="AM55" s="36">
        <v>1124.8577760000001</v>
      </c>
      <c r="AN55" s="36">
        <v>1122.027814</v>
      </c>
      <c r="AO55" s="36">
        <v>1118.0378909999999</v>
      </c>
      <c r="AP55" s="36">
        <v>1124.4099120000001</v>
      </c>
      <c r="AQ55" s="36">
        <v>1109.2782979999999</v>
      </c>
      <c r="AR55" s="36">
        <v>1086.091322</v>
      </c>
    </row>
    <row r="56" spans="1:44" x14ac:dyDescent="0.25">
      <c r="A56" s="53" t="s">
        <v>120</v>
      </c>
      <c r="B56" s="52">
        <v>1730.5397606666666</v>
      </c>
      <c r="C56" s="52">
        <v>1811.6774933333334</v>
      </c>
      <c r="D56" s="52">
        <v>1912.127491</v>
      </c>
      <c r="E56" s="52">
        <v>1933.5258000000001</v>
      </c>
      <c r="F56" s="52">
        <v>2019.3581040000001</v>
      </c>
      <c r="G56" s="52">
        <v>2121.0925739999998</v>
      </c>
      <c r="H56" s="52">
        <v>2279.3368466666666</v>
      </c>
      <c r="I56" s="52">
        <v>2375.6462556666665</v>
      </c>
      <c r="J56" s="52">
        <v>2444.9541530000001</v>
      </c>
      <c r="K56" s="52">
        <v>2494.3692116666666</v>
      </c>
      <c r="L56" s="52">
        <v>2558.6312400000002</v>
      </c>
      <c r="M56" s="52">
        <v>2676.3658913333334</v>
      </c>
      <c r="N56" s="52">
        <v>2779.0455593333336</v>
      </c>
      <c r="O56" s="52">
        <v>2940.1009053333332</v>
      </c>
      <c r="P56" s="52">
        <v>3001.9536786666667</v>
      </c>
      <c r="Q56" s="52">
        <v>3045.8873889999995</v>
      </c>
      <c r="R56" s="52">
        <v>2952.3119706666671</v>
      </c>
      <c r="S56" s="52">
        <v>2926.0444243333332</v>
      </c>
      <c r="T56" s="52">
        <v>2909.192986</v>
      </c>
      <c r="U56" s="52">
        <v>2973.7900876666668</v>
      </c>
      <c r="V56" s="52">
        <v>3021.2562096666661</v>
      </c>
      <c r="W56" s="52">
        <v>3102.779129</v>
      </c>
      <c r="X56" s="52">
        <v>3103.5685653333335</v>
      </c>
      <c r="Y56" s="52">
        <v>3077.5627573333331</v>
      </c>
      <c r="Z56" s="52">
        <v>3023.4527440000002</v>
      </c>
      <c r="AA56" s="52">
        <v>3092.568503</v>
      </c>
      <c r="AB56" s="52">
        <v>3201.0568130000001</v>
      </c>
      <c r="AC56" s="52">
        <v>3339.0349670000001</v>
      </c>
      <c r="AD56" s="52">
        <v>3391.3518709999998</v>
      </c>
      <c r="AE56" s="52">
        <v>3388.1607060000001</v>
      </c>
      <c r="AF56" s="52">
        <v>3386.9531240000001</v>
      </c>
      <c r="AG56" s="52">
        <v>3365.9893160000001</v>
      </c>
      <c r="AH56" s="52">
        <v>3338.0062830000002</v>
      </c>
      <c r="AI56" s="52">
        <v>3257.116235</v>
      </c>
      <c r="AJ56" s="52">
        <v>3198.8355630000001</v>
      </c>
      <c r="AK56" s="52">
        <v>3104.7531490000001</v>
      </c>
      <c r="AL56" s="52">
        <v>3147.2958269999999</v>
      </c>
      <c r="AM56" s="52">
        <v>3243.2066500000001</v>
      </c>
      <c r="AN56" s="52">
        <v>3319.9124609999999</v>
      </c>
      <c r="AO56" s="52">
        <v>3286.595225</v>
      </c>
      <c r="AP56" s="52">
        <v>3251.2485839999999</v>
      </c>
      <c r="AQ56" s="52">
        <v>3284.8040759999999</v>
      </c>
      <c r="AR56" s="52">
        <v>3284.3273170000002</v>
      </c>
    </row>
    <row r="57" spans="1:44" x14ac:dyDescent="0.25">
      <c r="A57" s="75" t="s">
        <v>3</v>
      </c>
      <c r="B57" s="57">
        <v>5361.7482293333333</v>
      </c>
      <c r="C57" s="57">
        <v>5382.7396230000004</v>
      </c>
      <c r="D57" s="57">
        <v>5475.2181066666662</v>
      </c>
      <c r="E57" s="57">
        <v>5512.2275623333335</v>
      </c>
      <c r="F57" s="57">
        <v>5638.324700666667</v>
      </c>
      <c r="G57" s="57">
        <v>5660.3933076666681</v>
      </c>
      <c r="H57" s="57">
        <v>5749.3787660000007</v>
      </c>
      <c r="I57" s="57">
        <v>5730.5553560000008</v>
      </c>
      <c r="J57" s="57">
        <v>5834.3076146666672</v>
      </c>
      <c r="K57" s="57">
        <v>5882.4354556666667</v>
      </c>
      <c r="L57" s="57">
        <v>6014.3464190000004</v>
      </c>
      <c r="M57" s="57">
        <v>6088.3847766666668</v>
      </c>
      <c r="N57" s="57">
        <v>6139.129199</v>
      </c>
      <c r="O57" s="57">
        <v>6182.6839096666663</v>
      </c>
      <c r="P57" s="57">
        <v>6236.3901226666667</v>
      </c>
      <c r="Q57" s="57">
        <v>6268.866313333333</v>
      </c>
      <c r="R57" s="57">
        <v>6272.9695233333332</v>
      </c>
      <c r="S57" s="57">
        <v>6315.9478470000004</v>
      </c>
      <c r="T57" s="57">
        <v>6362.8861260000003</v>
      </c>
      <c r="U57" s="57">
        <v>6411.6303609999995</v>
      </c>
      <c r="V57" s="57">
        <v>6486.1733123333324</v>
      </c>
      <c r="W57" s="57">
        <v>6550.3511403333332</v>
      </c>
      <c r="X57" s="57">
        <v>6516.2388830000009</v>
      </c>
      <c r="Y57" s="57">
        <v>6410.3782019999999</v>
      </c>
      <c r="Z57" s="57">
        <v>6427.0999000000002</v>
      </c>
      <c r="AA57" s="57">
        <v>6577.1376650000002</v>
      </c>
      <c r="AB57" s="57">
        <v>6673.3449840000003</v>
      </c>
      <c r="AC57" s="57">
        <v>6782.982825</v>
      </c>
      <c r="AD57" s="57">
        <v>6826.9117679999999</v>
      </c>
      <c r="AE57" s="57">
        <v>6914.4256750000004</v>
      </c>
      <c r="AF57" s="57">
        <v>6906.8234249999996</v>
      </c>
      <c r="AG57" s="57">
        <v>6932.2231009999996</v>
      </c>
      <c r="AH57" s="57">
        <v>6975.5685780000003</v>
      </c>
      <c r="AI57" s="57">
        <v>6948.3702839999996</v>
      </c>
      <c r="AJ57" s="57">
        <v>6873.4742329999999</v>
      </c>
      <c r="AK57" s="57">
        <v>6749.4466849999999</v>
      </c>
      <c r="AL57" s="57">
        <v>6789.1810569999998</v>
      </c>
      <c r="AM57" s="57">
        <v>6856.902411</v>
      </c>
      <c r="AN57" s="57">
        <v>6942.6871920000003</v>
      </c>
      <c r="AO57" s="57">
        <v>6947.392049</v>
      </c>
      <c r="AP57" s="57">
        <v>6938.2553090000001</v>
      </c>
      <c r="AQ57" s="57">
        <v>6959.681646</v>
      </c>
      <c r="AR57" s="57">
        <v>6946.5540190000002</v>
      </c>
    </row>
    <row r="58" spans="1:44" x14ac:dyDescent="0.25">
      <c r="A58" s="53" t="s">
        <v>117</v>
      </c>
      <c r="B58" s="52">
        <v>1627.0576666666668</v>
      </c>
      <c r="C58" s="52">
        <v>1519.2346799999998</v>
      </c>
      <c r="D58" s="52">
        <v>1418.1087313333335</v>
      </c>
      <c r="E58" s="52">
        <v>1353.3818423333332</v>
      </c>
      <c r="F58" s="52">
        <v>1338.3367293333333</v>
      </c>
      <c r="G58" s="52">
        <v>1308.8645523333332</v>
      </c>
      <c r="H58" s="52">
        <v>1328.7747193333332</v>
      </c>
      <c r="I58" s="52">
        <v>1268.4428176666668</v>
      </c>
      <c r="J58" s="52">
        <v>1289.2226243333334</v>
      </c>
      <c r="K58" s="52">
        <v>1250.2119443333333</v>
      </c>
      <c r="L58" s="52">
        <v>1246.4403633333334</v>
      </c>
      <c r="M58" s="52">
        <v>1242.9818606666668</v>
      </c>
      <c r="N58" s="52">
        <v>1279.1763093333332</v>
      </c>
      <c r="O58" s="52">
        <v>1277.1360299999999</v>
      </c>
      <c r="P58" s="52">
        <v>1273.0044963333332</v>
      </c>
      <c r="Q58" s="52">
        <v>1249.268742</v>
      </c>
      <c r="R58" s="52">
        <v>1288.3246736666667</v>
      </c>
      <c r="S58" s="52">
        <v>1332.2297813333332</v>
      </c>
      <c r="T58" s="52">
        <v>1377.2850473333335</v>
      </c>
      <c r="U58" s="52">
        <v>1396.1196003333334</v>
      </c>
      <c r="V58" s="52">
        <v>1409.8046323333331</v>
      </c>
      <c r="W58" s="52">
        <v>1395.0699416666666</v>
      </c>
      <c r="X58" s="52">
        <v>1354.0370603333333</v>
      </c>
      <c r="Y58" s="52">
        <v>1340.5029133333335</v>
      </c>
      <c r="Z58" s="52">
        <v>1382.500935</v>
      </c>
      <c r="AA58" s="52">
        <v>1443.70245</v>
      </c>
      <c r="AB58" s="52">
        <v>1426.1037309999999</v>
      </c>
      <c r="AC58" s="52">
        <v>1408.0095429999999</v>
      </c>
      <c r="AD58" s="52">
        <v>1374.6881559999999</v>
      </c>
      <c r="AE58" s="52">
        <v>1427.0117310000001</v>
      </c>
      <c r="AF58" s="52">
        <v>1419.528746</v>
      </c>
      <c r="AG58" s="52">
        <v>1457.070516</v>
      </c>
      <c r="AH58" s="52">
        <v>1436.9988760000001</v>
      </c>
      <c r="AI58" s="52">
        <v>1448.637277</v>
      </c>
      <c r="AJ58" s="52">
        <v>1413.6084900000001</v>
      </c>
      <c r="AK58" s="52">
        <v>1400.7841470000001</v>
      </c>
      <c r="AL58" s="52">
        <v>1414.9536720000001</v>
      </c>
      <c r="AM58" s="52">
        <v>1413.3552179999999</v>
      </c>
      <c r="AN58" s="52">
        <v>1402.9403600000001</v>
      </c>
      <c r="AO58" s="52">
        <v>1415.4343220000001</v>
      </c>
      <c r="AP58" s="52">
        <v>1410.3857270000001</v>
      </c>
      <c r="AQ58" s="52">
        <v>1417.949286</v>
      </c>
      <c r="AR58" s="52">
        <v>1370.593891</v>
      </c>
    </row>
    <row r="59" spans="1:44" x14ac:dyDescent="0.25">
      <c r="A59" s="70" t="s">
        <v>118</v>
      </c>
      <c r="B59" s="36">
        <v>1235.8189096666665</v>
      </c>
      <c r="C59" s="36">
        <v>1226.8906176666667</v>
      </c>
      <c r="D59" s="36">
        <v>1251.0832256666665</v>
      </c>
      <c r="E59" s="36">
        <v>1233.3709666666666</v>
      </c>
      <c r="F59" s="36">
        <v>1233.6482583333334</v>
      </c>
      <c r="G59" s="36">
        <v>1198.1097360000001</v>
      </c>
      <c r="H59" s="36">
        <v>1170.2300923333335</v>
      </c>
      <c r="I59" s="36">
        <v>1165.1110746666666</v>
      </c>
      <c r="J59" s="36">
        <v>1167.3438403333332</v>
      </c>
      <c r="K59" s="36">
        <v>1170.4565643333333</v>
      </c>
      <c r="L59" s="36">
        <v>1203.5602513333333</v>
      </c>
      <c r="M59" s="36">
        <v>1197.9151536666666</v>
      </c>
      <c r="N59" s="36">
        <v>1193.6633469999999</v>
      </c>
      <c r="O59" s="36">
        <v>1129.8980650000001</v>
      </c>
      <c r="P59" s="36">
        <v>1137.6661883333334</v>
      </c>
      <c r="Q59" s="36">
        <v>1125.6552866666668</v>
      </c>
      <c r="R59" s="36">
        <v>1188.5339366666667</v>
      </c>
      <c r="S59" s="36">
        <v>1194.6410903333333</v>
      </c>
      <c r="T59" s="36">
        <v>1231.0921826666665</v>
      </c>
      <c r="U59" s="36">
        <v>1173.4844183333335</v>
      </c>
      <c r="V59" s="36">
        <v>1174.126634</v>
      </c>
      <c r="W59" s="36">
        <v>1134.8666860000001</v>
      </c>
      <c r="X59" s="36">
        <v>1145.5020939999999</v>
      </c>
      <c r="Y59" s="36">
        <v>1110.6181606666669</v>
      </c>
      <c r="Z59" s="36">
        <v>1121.277828</v>
      </c>
      <c r="AA59" s="36">
        <v>1150.1437920000001</v>
      </c>
      <c r="AB59" s="36">
        <v>1147.770215</v>
      </c>
      <c r="AC59" s="36">
        <v>1143.814539</v>
      </c>
      <c r="AD59" s="36">
        <v>1138.633814</v>
      </c>
      <c r="AE59" s="36">
        <v>1156.7358119999999</v>
      </c>
      <c r="AF59" s="36">
        <v>1180.599001</v>
      </c>
      <c r="AG59" s="36">
        <v>1191.8481400000001</v>
      </c>
      <c r="AH59" s="36">
        <v>1278.7733370000001</v>
      </c>
      <c r="AI59" s="36">
        <v>1282.927277</v>
      </c>
      <c r="AJ59" s="36">
        <v>1245.609698</v>
      </c>
      <c r="AK59" s="36">
        <v>1202.261802</v>
      </c>
      <c r="AL59" s="36">
        <v>1184.8686580000001</v>
      </c>
      <c r="AM59" s="36">
        <v>1212.406199</v>
      </c>
      <c r="AN59" s="36">
        <v>1222.540986</v>
      </c>
      <c r="AO59" s="36">
        <v>1258.4546760000001</v>
      </c>
      <c r="AP59" s="36">
        <v>1277.959032</v>
      </c>
      <c r="AQ59" s="36">
        <v>1280.4477589999999</v>
      </c>
      <c r="AR59" s="36">
        <v>1321.400261</v>
      </c>
    </row>
    <row r="60" spans="1:44" x14ac:dyDescent="0.25">
      <c r="A60" s="53" t="s">
        <v>119</v>
      </c>
      <c r="B60" s="52">
        <v>916.32019033333336</v>
      </c>
      <c r="C60" s="52">
        <v>956.00276533333329</v>
      </c>
      <c r="D60" s="52">
        <v>1018.0358986666666</v>
      </c>
      <c r="E60" s="52">
        <v>1101.1603493333332</v>
      </c>
      <c r="F60" s="52">
        <v>1152.4356556666667</v>
      </c>
      <c r="G60" s="52">
        <v>1137.6788516666668</v>
      </c>
      <c r="H60" s="52">
        <v>1079.7914736666669</v>
      </c>
      <c r="I60" s="52">
        <v>1043.0953319999999</v>
      </c>
      <c r="J60" s="52">
        <v>1062.173579</v>
      </c>
      <c r="K60" s="52">
        <v>1104.1135856666667</v>
      </c>
      <c r="L60" s="52">
        <v>1126.2143090000002</v>
      </c>
      <c r="M60" s="52">
        <v>1091.652235</v>
      </c>
      <c r="N60" s="52">
        <v>1016.8874803333334</v>
      </c>
      <c r="O60" s="52">
        <v>982.04741800000011</v>
      </c>
      <c r="P60" s="52">
        <v>982.25266899999997</v>
      </c>
      <c r="Q60" s="52">
        <v>991.65873866666664</v>
      </c>
      <c r="R60" s="52">
        <v>973.36556266666673</v>
      </c>
      <c r="S60" s="52">
        <v>982.95730499999991</v>
      </c>
      <c r="T60" s="52">
        <v>961.1081416666666</v>
      </c>
      <c r="U60" s="52">
        <v>973.17726633333325</v>
      </c>
      <c r="V60" s="52">
        <v>986.71789766666677</v>
      </c>
      <c r="W60" s="52">
        <v>1034.9574890000001</v>
      </c>
      <c r="X60" s="52">
        <v>1039.9573016666666</v>
      </c>
      <c r="Y60" s="52">
        <v>996.72740299999998</v>
      </c>
      <c r="Z60" s="52">
        <v>995.64692000000002</v>
      </c>
      <c r="AA60" s="52">
        <v>985.85162100000002</v>
      </c>
      <c r="AB60" s="52">
        <v>993.33571700000005</v>
      </c>
      <c r="AC60" s="52">
        <v>986.41651300000001</v>
      </c>
      <c r="AD60" s="52">
        <v>997.18107899999995</v>
      </c>
      <c r="AE60" s="52">
        <v>1014.577502</v>
      </c>
      <c r="AF60" s="52">
        <v>1000.7369660000001</v>
      </c>
      <c r="AG60" s="52">
        <v>1003.599653</v>
      </c>
      <c r="AH60" s="52">
        <v>1001.156894</v>
      </c>
      <c r="AI60" s="52">
        <v>1027.250495</v>
      </c>
      <c r="AJ60" s="52">
        <v>1082.74109</v>
      </c>
      <c r="AK60" s="52">
        <v>1114.758394</v>
      </c>
      <c r="AL60" s="52">
        <v>1121.564216</v>
      </c>
      <c r="AM60" s="52">
        <v>1072.3508529999999</v>
      </c>
      <c r="AN60" s="52">
        <v>1072.5609039999999</v>
      </c>
      <c r="AO60" s="52">
        <v>1063.925741</v>
      </c>
      <c r="AP60" s="52">
        <v>1071.627039</v>
      </c>
      <c r="AQ60" s="52">
        <v>1050.950646</v>
      </c>
      <c r="AR60" s="52">
        <v>1037.0555959999999</v>
      </c>
    </row>
    <row r="61" spans="1:44" x14ac:dyDescent="0.25">
      <c r="A61" s="70" t="s">
        <v>120</v>
      </c>
      <c r="B61" s="36">
        <v>1582.5514623333336</v>
      </c>
      <c r="C61" s="36">
        <v>1680.6115596666668</v>
      </c>
      <c r="D61" s="36">
        <v>1787.9902513333334</v>
      </c>
      <c r="E61" s="36">
        <v>1824.314404</v>
      </c>
      <c r="F61" s="36">
        <v>1913.9040576666666</v>
      </c>
      <c r="G61" s="36">
        <v>2015.7401676666668</v>
      </c>
      <c r="H61" s="36">
        <v>2170.582480333333</v>
      </c>
      <c r="I61" s="36">
        <v>2253.9061313333336</v>
      </c>
      <c r="J61" s="36">
        <v>2315.5675706666666</v>
      </c>
      <c r="K61" s="36">
        <v>2357.653361666667</v>
      </c>
      <c r="L61" s="36">
        <v>2438.131496</v>
      </c>
      <c r="M61" s="36">
        <v>2555.8355283333335</v>
      </c>
      <c r="N61" s="36">
        <v>2649.402063</v>
      </c>
      <c r="O61" s="36">
        <v>2793.6023966666667</v>
      </c>
      <c r="P61" s="36">
        <v>2843.4667686666667</v>
      </c>
      <c r="Q61" s="36">
        <v>2902.2835460000001</v>
      </c>
      <c r="R61" s="36">
        <v>2822.745351</v>
      </c>
      <c r="S61" s="36">
        <v>2806.1196706666665</v>
      </c>
      <c r="T61" s="36">
        <v>2793.4007543333332</v>
      </c>
      <c r="U61" s="36">
        <v>2868.8490756666665</v>
      </c>
      <c r="V61" s="36">
        <v>2915.5241483333334</v>
      </c>
      <c r="W61" s="36">
        <v>2985.4570236666664</v>
      </c>
      <c r="X61" s="36">
        <v>2976.7424273333331</v>
      </c>
      <c r="Y61" s="36">
        <v>2962.5297253333333</v>
      </c>
      <c r="Z61" s="36">
        <v>2927.6742170000002</v>
      </c>
      <c r="AA61" s="36">
        <v>2997.4398030000002</v>
      </c>
      <c r="AB61" s="36">
        <v>3106.1353210000002</v>
      </c>
      <c r="AC61" s="36">
        <v>3244.742229</v>
      </c>
      <c r="AD61" s="36">
        <v>3316.4087199999999</v>
      </c>
      <c r="AE61" s="36">
        <v>3316.1006299999999</v>
      </c>
      <c r="AF61" s="36">
        <v>3305.9587120000001</v>
      </c>
      <c r="AG61" s="36">
        <v>3279.7047929999999</v>
      </c>
      <c r="AH61" s="36">
        <v>3258.639471</v>
      </c>
      <c r="AI61" s="36">
        <v>3189.5552349999998</v>
      </c>
      <c r="AJ61" s="36">
        <v>3131.5149540000002</v>
      </c>
      <c r="AK61" s="36">
        <v>3031.642343</v>
      </c>
      <c r="AL61" s="36">
        <v>3067.7945110000001</v>
      </c>
      <c r="AM61" s="36">
        <v>3158.7901400000001</v>
      </c>
      <c r="AN61" s="36">
        <v>3244.6449419999999</v>
      </c>
      <c r="AO61" s="36">
        <v>3209.577311</v>
      </c>
      <c r="AP61" s="36">
        <v>3178.2835110000001</v>
      </c>
      <c r="AQ61" s="36">
        <v>3210.3339559999999</v>
      </c>
      <c r="AR61" s="36">
        <v>3217.5042699999999</v>
      </c>
    </row>
    <row r="62" spans="1:44" x14ac:dyDescent="0.25">
      <c r="A62" s="74" t="s">
        <v>4</v>
      </c>
      <c r="B62" s="58">
        <v>4845.5923423333334</v>
      </c>
      <c r="C62" s="58">
        <v>4931.4323063333331</v>
      </c>
      <c r="D62" s="58">
        <v>4856.6033236666663</v>
      </c>
      <c r="E62" s="58">
        <v>4834.9190869999993</v>
      </c>
      <c r="F62" s="58">
        <v>4811.0890833333333</v>
      </c>
      <c r="G62" s="58">
        <v>4914.4754903333333</v>
      </c>
      <c r="H62" s="58">
        <v>4906.4425870000005</v>
      </c>
      <c r="I62" s="58">
        <v>4972.0339056666662</v>
      </c>
      <c r="J62" s="58">
        <v>4945.0082453333334</v>
      </c>
      <c r="K62" s="58">
        <v>4965.9101343333341</v>
      </c>
      <c r="L62" s="58">
        <v>4888.3606666666674</v>
      </c>
      <c r="M62" s="58">
        <v>4922.9710683333333</v>
      </c>
      <c r="N62" s="58">
        <v>5023.6314193333337</v>
      </c>
      <c r="O62" s="58">
        <v>5195.3167343333334</v>
      </c>
      <c r="P62" s="58">
        <v>5203.0123730000005</v>
      </c>
      <c r="Q62" s="58">
        <v>5190.6385643333333</v>
      </c>
      <c r="R62" s="58">
        <v>5166.952714</v>
      </c>
      <c r="S62" s="58">
        <v>5133.3588200000004</v>
      </c>
      <c r="T62" s="58">
        <v>5216.1342536666671</v>
      </c>
      <c r="U62" s="58">
        <v>5270.9465943333335</v>
      </c>
      <c r="V62" s="58">
        <v>5309.185219</v>
      </c>
      <c r="W62" s="58">
        <v>5206.0172416666674</v>
      </c>
      <c r="X62" s="58">
        <v>5053.3531016666666</v>
      </c>
      <c r="Y62" s="58">
        <v>5050.9709313333333</v>
      </c>
      <c r="Z62" s="58">
        <v>5103.551109</v>
      </c>
      <c r="AA62" s="58">
        <v>5137.6949569999997</v>
      </c>
      <c r="AB62" s="58">
        <v>5102.478865</v>
      </c>
      <c r="AC62" s="58">
        <v>5063.7607790000002</v>
      </c>
      <c r="AD62" s="58">
        <v>5156.7604309999997</v>
      </c>
      <c r="AE62" s="58">
        <v>5196.5894479999997</v>
      </c>
      <c r="AF62" s="58">
        <v>5201.0679989999999</v>
      </c>
      <c r="AG62" s="58">
        <v>5203.5222530000001</v>
      </c>
      <c r="AH62" s="58">
        <v>5255.7302149999996</v>
      </c>
      <c r="AI62" s="58">
        <v>5241.9610149999999</v>
      </c>
      <c r="AJ62" s="58">
        <v>5122.0029780000004</v>
      </c>
      <c r="AK62" s="58">
        <v>5080.7266479999998</v>
      </c>
      <c r="AL62" s="58">
        <v>5068.1808719999999</v>
      </c>
      <c r="AM62" s="58">
        <v>5145.9217779999999</v>
      </c>
      <c r="AN62" s="58">
        <v>5166.4729749999997</v>
      </c>
      <c r="AO62" s="58">
        <v>5196.3328970000002</v>
      </c>
      <c r="AP62" s="58">
        <v>5249.6703969999999</v>
      </c>
      <c r="AQ62" s="58">
        <v>5276.0141450000001</v>
      </c>
      <c r="AR62" s="58">
        <v>5306.3359369999998</v>
      </c>
    </row>
    <row r="63" spans="1:44" x14ac:dyDescent="0.25">
      <c r="A63" s="70" t="s">
        <v>117</v>
      </c>
      <c r="B63" s="36">
        <v>4240.6927803333338</v>
      </c>
      <c r="C63" s="36">
        <v>4361.2149370000006</v>
      </c>
      <c r="D63" s="36">
        <v>4331.5869149999999</v>
      </c>
      <c r="E63" s="36">
        <v>4332.6980003333338</v>
      </c>
      <c r="F63" s="36">
        <v>4358.6524730000001</v>
      </c>
      <c r="G63" s="36">
        <v>4481.2299410000005</v>
      </c>
      <c r="H63" s="36">
        <v>4467.2034863333329</v>
      </c>
      <c r="I63" s="36">
        <v>4478.6013963333326</v>
      </c>
      <c r="J63" s="36">
        <v>4432.6536813333332</v>
      </c>
      <c r="K63" s="36">
        <v>4451.7232663333334</v>
      </c>
      <c r="L63" s="36">
        <v>4400.0942086666664</v>
      </c>
      <c r="M63" s="36">
        <v>4435.2511226666666</v>
      </c>
      <c r="N63" s="36">
        <v>4505.5798486666672</v>
      </c>
      <c r="O63" s="36">
        <v>4651.1297176666667</v>
      </c>
      <c r="P63" s="36">
        <v>4637.730552</v>
      </c>
      <c r="Q63" s="36">
        <v>4665.5164706666665</v>
      </c>
      <c r="R63" s="36">
        <v>4675.9951333333338</v>
      </c>
      <c r="S63" s="36">
        <v>4660.6112753333337</v>
      </c>
      <c r="T63" s="36">
        <v>4742.3229946666661</v>
      </c>
      <c r="U63" s="36">
        <v>4816.4754433333337</v>
      </c>
      <c r="V63" s="36">
        <v>4836.7391823333337</v>
      </c>
      <c r="W63" s="36">
        <v>4731.4032746666662</v>
      </c>
      <c r="X63" s="36">
        <v>4551.4228869999997</v>
      </c>
      <c r="Y63" s="36">
        <v>4604.7236939999993</v>
      </c>
      <c r="Z63" s="36">
        <v>4685.8815189999996</v>
      </c>
      <c r="AA63" s="36">
        <v>4759.9132099999997</v>
      </c>
      <c r="AB63" s="36">
        <v>4721.5041430000001</v>
      </c>
      <c r="AC63" s="36">
        <v>4682.1634969999996</v>
      </c>
      <c r="AD63" s="36">
        <v>4771.9345290000001</v>
      </c>
      <c r="AE63" s="36">
        <v>4803.3737300000003</v>
      </c>
      <c r="AF63" s="36">
        <v>4809.0380429999996</v>
      </c>
      <c r="AG63" s="36">
        <v>4797.5946409999997</v>
      </c>
      <c r="AH63" s="36">
        <v>4860.5866509999996</v>
      </c>
      <c r="AI63" s="36">
        <v>4857.3598670000001</v>
      </c>
      <c r="AJ63" s="36">
        <v>4755.4762920000003</v>
      </c>
      <c r="AK63" s="36">
        <v>4708.7589669999998</v>
      </c>
      <c r="AL63" s="36">
        <v>4686.4032040000002</v>
      </c>
      <c r="AM63" s="36">
        <v>4736.4553749999995</v>
      </c>
      <c r="AN63" s="36">
        <v>4780.989579</v>
      </c>
      <c r="AO63" s="36">
        <v>4788.2348899999997</v>
      </c>
      <c r="AP63" s="36">
        <v>4856.3487789999999</v>
      </c>
      <c r="AQ63" s="36">
        <v>4871.2335739999999</v>
      </c>
      <c r="AR63" s="36">
        <v>4943.119635</v>
      </c>
    </row>
    <row r="64" spans="1:44" s="63" customFormat="1" x14ac:dyDescent="0.25">
      <c r="A64" s="53" t="s">
        <v>118</v>
      </c>
      <c r="B64" s="52">
        <v>336.11388933333336</v>
      </c>
      <c r="C64" s="52">
        <v>330.20588633333335</v>
      </c>
      <c r="D64" s="52">
        <v>292.05195033333331</v>
      </c>
      <c r="E64" s="52">
        <v>270.20890800000001</v>
      </c>
      <c r="F64" s="52">
        <v>231.68618766666668</v>
      </c>
      <c r="G64" s="52">
        <v>225.96802466666668</v>
      </c>
      <c r="H64" s="52">
        <v>233.78535433333332</v>
      </c>
      <c r="I64" s="52">
        <v>258.53279933333334</v>
      </c>
      <c r="J64" s="52">
        <v>265.47401399999995</v>
      </c>
      <c r="K64" s="52">
        <v>270.52254433333331</v>
      </c>
      <c r="L64" s="52">
        <v>275.22716099999997</v>
      </c>
      <c r="M64" s="52">
        <v>276.84839233333332</v>
      </c>
      <c r="N64" s="52">
        <v>297.05732733333332</v>
      </c>
      <c r="O64" s="52">
        <v>308.86248066666667</v>
      </c>
      <c r="P64" s="52">
        <v>325.7373126666667</v>
      </c>
      <c r="Q64" s="52">
        <v>305.56773233333337</v>
      </c>
      <c r="R64" s="52">
        <v>295.62836866666663</v>
      </c>
      <c r="S64" s="52">
        <v>286.93290166666662</v>
      </c>
      <c r="T64" s="52">
        <v>294.01921299999998</v>
      </c>
      <c r="U64" s="52">
        <v>282.36169599999999</v>
      </c>
      <c r="V64" s="52">
        <v>294.02487866666667</v>
      </c>
      <c r="W64" s="52">
        <v>286.77353966666669</v>
      </c>
      <c r="X64" s="52">
        <v>301.17034066666673</v>
      </c>
      <c r="Y64" s="52">
        <v>267.4003596666667</v>
      </c>
      <c r="Z64" s="52">
        <v>251.778132</v>
      </c>
      <c r="AA64" s="52">
        <v>218.989172</v>
      </c>
      <c r="AB64" s="52">
        <v>222.622637</v>
      </c>
      <c r="AC64" s="52">
        <v>236.03931299999999</v>
      </c>
      <c r="AD64" s="52">
        <v>261.03703100000001</v>
      </c>
      <c r="AE64" s="52">
        <v>269.84650599999998</v>
      </c>
      <c r="AF64" s="52">
        <v>255.52012300000001</v>
      </c>
      <c r="AG64" s="52">
        <v>266.99539600000003</v>
      </c>
      <c r="AH64" s="52">
        <v>267.796108</v>
      </c>
      <c r="AI64" s="52">
        <v>263.98071599999997</v>
      </c>
      <c r="AJ64" s="52">
        <v>237.387629</v>
      </c>
      <c r="AK64" s="52">
        <v>237.63391899999999</v>
      </c>
      <c r="AL64" s="52">
        <v>242.741241</v>
      </c>
      <c r="AM64" s="52">
        <v>272.54297100000002</v>
      </c>
      <c r="AN64" s="52">
        <v>260.74896699999999</v>
      </c>
      <c r="AO64" s="52">
        <v>276.96794199999999</v>
      </c>
      <c r="AP64" s="52">
        <v>267.57367199999999</v>
      </c>
      <c r="AQ64" s="52">
        <v>271.982798</v>
      </c>
      <c r="AR64" s="52">
        <v>247.35753</v>
      </c>
    </row>
    <row r="65" spans="1:44" x14ac:dyDescent="0.25">
      <c r="A65" s="70" t="s">
        <v>119</v>
      </c>
      <c r="B65" s="36">
        <v>120.79737533333332</v>
      </c>
      <c r="C65" s="36">
        <v>108.94554966666665</v>
      </c>
      <c r="D65" s="36">
        <v>108.82721866666668</v>
      </c>
      <c r="E65" s="36">
        <v>122.80078266666665</v>
      </c>
      <c r="F65" s="36">
        <v>115.29637666666667</v>
      </c>
      <c r="G65" s="36">
        <v>101.925119</v>
      </c>
      <c r="H65" s="36">
        <v>96.69938066666667</v>
      </c>
      <c r="I65" s="36">
        <v>113.15958599999999</v>
      </c>
      <c r="J65" s="36">
        <v>117.49396766666666</v>
      </c>
      <c r="K65" s="36">
        <v>106.94847299999999</v>
      </c>
      <c r="L65" s="36">
        <v>92.539552333333333</v>
      </c>
      <c r="M65" s="36">
        <v>90.341189666666665</v>
      </c>
      <c r="N65" s="36">
        <v>91.350746999999998</v>
      </c>
      <c r="O65" s="36">
        <v>88.826027666666661</v>
      </c>
      <c r="P65" s="36">
        <v>81.057598666666664</v>
      </c>
      <c r="Q65" s="36">
        <v>75.950518333333335</v>
      </c>
      <c r="R65" s="36">
        <v>65.762591999999998</v>
      </c>
      <c r="S65" s="36">
        <v>65.889888999999997</v>
      </c>
      <c r="T65" s="36">
        <v>63.999814333333326</v>
      </c>
      <c r="U65" s="36">
        <v>67.168442666666678</v>
      </c>
      <c r="V65" s="36">
        <v>72.689095999999992</v>
      </c>
      <c r="W65" s="36">
        <v>70.518321333333333</v>
      </c>
      <c r="X65" s="36">
        <v>73.933735666666664</v>
      </c>
      <c r="Y65" s="36">
        <v>63.813845999999991</v>
      </c>
      <c r="Z65" s="36">
        <v>70.112931000000003</v>
      </c>
      <c r="AA65" s="36">
        <v>63.663874999999997</v>
      </c>
      <c r="AB65" s="36">
        <v>63.430593000000002</v>
      </c>
      <c r="AC65" s="36">
        <v>51.265230000000003</v>
      </c>
      <c r="AD65" s="36">
        <v>48.84572</v>
      </c>
      <c r="AE65" s="36">
        <v>51.309136000000002</v>
      </c>
      <c r="AF65" s="36">
        <v>55.515419999999999</v>
      </c>
      <c r="AG65" s="36">
        <v>52.647691999999999</v>
      </c>
      <c r="AH65" s="36">
        <v>47.980643000000001</v>
      </c>
      <c r="AI65" s="36">
        <v>53.059432000000001</v>
      </c>
      <c r="AJ65" s="36">
        <v>61.818449000000001</v>
      </c>
      <c r="AK65" s="36">
        <v>61.222956000000003</v>
      </c>
      <c r="AL65" s="36">
        <v>59.535111000000001</v>
      </c>
      <c r="AM65" s="36">
        <v>52.506922000000003</v>
      </c>
      <c r="AN65" s="36">
        <v>49.466911000000003</v>
      </c>
      <c r="AO65" s="36">
        <v>54.11215</v>
      </c>
      <c r="AP65" s="36">
        <v>52.782873000000002</v>
      </c>
      <c r="AQ65" s="36">
        <v>58.327652</v>
      </c>
      <c r="AR65" s="36">
        <v>49.035725999999997</v>
      </c>
    </row>
    <row r="66" spans="1:44" x14ac:dyDescent="0.25">
      <c r="A66" s="64" t="s">
        <v>120</v>
      </c>
      <c r="B66" s="59">
        <v>147.98829766666665</v>
      </c>
      <c r="C66" s="59">
        <v>131.06593333333333</v>
      </c>
      <c r="D66" s="59">
        <v>124.13723966666664</v>
      </c>
      <c r="E66" s="59">
        <v>109.21139599999999</v>
      </c>
      <c r="F66" s="59">
        <v>105.45404633333334</v>
      </c>
      <c r="G66" s="59">
        <v>105.35240633333335</v>
      </c>
      <c r="H66" s="59">
        <v>108.75436633333334</v>
      </c>
      <c r="I66" s="59">
        <v>121.74012433333333</v>
      </c>
      <c r="J66" s="59">
        <v>129.38658233333334</v>
      </c>
      <c r="K66" s="59">
        <v>136.71585033333335</v>
      </c>
      <c r="L66" s="59">
        <v>120.49974433333334</v>
      </c>
      <c r="M66" s="59">
        <v>120.53036333333334</v>
      </c>
      <c r="N66" s="59">
        <v>129.64349633333333</v>
      </c>
      <c r="O66" s="59">
        <v>146.49850866666665</v>
      </c>
      <c r="P66" s="59">
        <v>158.48690999999999</v>
      </c>
      <c r="Q66" s="59">
        <v>143.60384300000001</v>
      </c>
      <c r="R66" s="59">
        <v>129.56661933333334</v>
      </c>
      <c r="S66" s="59">
        <v>119.92475333333334</v>
      </c>
      <c r="T66" s="59">
        <v>115.79223133333333</v>
      </c>
      <c r="U66" s="59">
        <v>104.941012</v>
      </c>
      <c r="V66" s="59">
        <v>105.73206133333333</v>
      </c>
      <c r="W66" s="59">
        <v>117.32210533333334</v>
      </c>
      <c r="X66" s="59">
        <v>126.826138</v>
      </c>
      <c r="Y66" s="59">
        <v>115.03303200000001</v>
      </c>
      <c r="Z66" s="59">
        <v>95.778526999999997</v>
      </c>
      <c r="AA66" s="59">
        <v>95.128699999999995</v>
      </c>
      <c r="AB66" s="59">
        <v>94.921492000000001</v>
      </c>
      <c r="AC66" s="59">
        <v>94.292738</v>
      </c>
      <c r="AD66" s="59">
        <v>74.943151</v>
      </c>
      <c r="AE66" s="59">
        <v>72.060075999999995</v>
      </c>
      <c r="AF66" s="59">
        <v>80.994412999999994</v>
      </c>
      <c r="AG66" s="59">
        <v>86.284522999999993</v>
      </c>
      <c r="AH66" s="59">
        <v>79.366811999999996</v>
      </c>
      <c r="AI66" s="59">
        <v>67.561000000000007</v>
      </c>
      <c r="AJ66" s="59">
        <v>67.320609000000005</v>
      </c>
      <c r="AK66" s="59">
        <v>73.110805999999997</v>
      </c>
      <c r="AL66" s="59">
        <v>79.501316000000003</v>
      </c>
      <c r="AM66" s="59">
        <v>84.416510000000002</v>
      </c>
      <c r="AN66" s="59">
        <v>75.267518999999993</v>
      </c>
      <c r="AO66" s="59">
        <v>77.017915000000002</v>
      </c>
      <c r="AP66" s="59">
        <v>72.965073000000004</v>
      </c>
      <c r="AQ66" s="59">
        <v>74.470121000000006</v>
      </c>
      <c r="AR66" s="59">
        <v>66.823046000000005</v>
      </c>
    </row>
    <row r="68" spans="1:44" ht="14.25" customHeight="1" x14ac:dyDescent="0.25">
      <c r="A68" s="232" t="s">
        <v>553</v>
      </c>
      <c r="B68" s="176"/>
      <c r="C68" s="176"/>
      <c r="D68" s="176"/>
      <c r="E68" s="176"/>
      <c r="F68" s="176"/>
      <c r="G68" s="176"/>
      <c r="H68" s="176"/>
      <c r="I68" s="177"/>
    </row>
    <row r="69" spans="1:44" ht="14.25" customHeight="1" x14ac:dyDescent="0.25">
      <c r="A69" s="161" t="s">
        <v>588</v>
      </c>
      <c r="B69" s="178"/>
      <c r="C69" s="178"/>
      <c r="D69" s="178"/>
      <c r="E69" s="178"/>
      <c r="F69" s="178"/>
      <c r="G69" s="178"/>
      <c r="H69" s="178"/>
      <c r="I69" s="179"/>
    </row>
    <row r="70" spans="1:44" ht="25.5" customHeight="1" x14ac:dyDescent="0.25">
      <c r="A70" s="534" t="s">
        <v>597</v>
      </c>
      <c r="B70" s="535"/>
      <c r="C70" s="535"/>
      <c r="D70" s="535"/>
      <c r="E70" s="535"/>
      <c r="F70" s="535"/>
      <c r="G70" s="535"/>
      <c r="H70" s="535"/>
      <c r="I70" s="550"/>
    </row>
    <row r="71" spans="1:44" ht="14.25" customHeight="1" x14ac:dyDescent="0.25">
      <c r="A71" s="164" t="s">
        <v>589</v>
      </c>
      <c r="B71" s="178"/>
      <c r="C71" s="178"/>
      <c r="D71" s="178"/>
      <c r="E71" s="178"/>
      <c r="F71" s="178"/>
      <c r="G71" s="178"/>
      <c r="H71" s="178"/>
      <c r="I71" s="179"/>
    </row>
    <row r="72" spans="1:44" ht="14.25" customHeight="1" x14ac:dyDescent="0.25">
      <c r="A72" s="165" t="s">
        <v>590</v>
      </c>
      <c r="B72" s="178"/>
      <c r="C72" s="178"/>
      <c r="D72" s="178"/>
      <c r="E72" s="178"/>
      <c r="F72" s="178"/>
      <c r="G72" s="178"/>
      <c r="H72" s="178"/>
      <c r="I72" s="179"/>
    </row>
    <row r="73" spans="1:44" ht="14.25" customHeight="1" x14ac:dyDescent="0.25">
      <c r="A73" s="165" t="s">
        <v>591</v>
      </c>
      <c r="B73" s="178"/>
      <c r="C73" s="178"/>
      <c r="D73" s="178"/>
      <c r="E73" s="178"/>
      <c r="F73" s="178"/>
      <c r="G73" s="178"/>
      <c r="H73" s="178"/>
      <c r="I73" s="179"/>
    </row>
    <row r="74" spans="1:44" ht="14.25" customHeight="1" x14ac:dyDescent="0.25">
      <c r="A74" s="517" t="s">
        <v>99</v>
      </c>
      <c r="B74" s="518"/>
      <c r="C74" s="518"/>
      <c r="D74" s="518"/>
      <c r="E74" s="518"/>
      <c r="F74" s="518"/>
      <c r="G74" s="518"/>
      <c r="H74" s="518"/>
      <c r="I74" s="519"/>
    </row>
    <row r="75" spans="1:44" ht="14.25" customHeight="1" x14ac:dyDescent="0.25">
      <c r="A75" s="517"/>
      <c r="B75" s="518"/>
      <c r="C75" s="518"/>
      <c r="D75" s="518"/>
      <c r="E75" s="518"/>
      <c r="F75" s="518"/>
      <c r="G75" s="518"/>
      <c r="H75" s="518"/>
      <c r="I75" s="519"/>
    </row>
    <row r="76" spans="1:44" ht="14.25" customHeight="1" x14ac:dyDescent="0.25">
      <c r="A76" s="166" t="s">
        <v>648</v>
      </c>
      <c r="B76" s="180"/>
      <c r="C76" s="180"/>
      <c r="D76" s="180"/>
      <c r="E76" s="180"/>
      <c r="F76" s="180"/>
      <c r="G76" s="180"/>
      <c r="H76" s="180"/>
      <c r="I76" s="181"/>
    </row>
  </sheetData>
  <mergeCells count="15">
    <mergeCell ref="A74:I75"/>
    <mergeCell ref="A12:A13"/>
    <mergeCell ref="A31:A32"/>
    <mergeCell ref="A50:A51"/>
    <mergeCell ref="A6:G6"/>
    <mergeCell ref="A70:I70"/>
    <mergeCell ref="B12:M12"/>
    <mergeCell ref="B31:M31"/>
    <mergeCell ref="B50:M50"/>
    <mergeCell ref="Z12:AK12"/>
    <mergeCell ref="N31:Y31"/>
    <mergeCell ref="Z31:AK31"/>
    <mergeCell ref="N50:Y50"/>
    <mergeCell ref="Z50:AK50"/>
    <mergeCell ref="N12:Y12"/>
  </mergeCells>
  <pageMargins left="0.7" right="0.7" top="0.75" bottom="0.75" header="0.3" footer="0.3"/>
  <pageSetup paperSize="9"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D104"/>
  <sheetViews>
    <sheetView showGridLines="0" zoomScaleNormal="100" workbookViewId="0">
      <pane xSplit="1" topLeftCell="GW1" activePane="topRight" state="frozen"/>
      <selection pane="topRight" activeCell="A6" sqref="A6:G6"/>
    </sheetView>
  </sheetViews>
  <sheetFormatPr baseColWidth="10" defaultColWidth="13" defaultRowHeight="12.75" x14ac:dyDescent="0.2"/>
  <cols>
    <col min="1" max="1" width="48.28515625" customWidth="1"/>
    <col min="2" max="212" width="12.7109375" customWidth="1"/>
  </cols>
  <sheetData>
    <row r="1" spans="1:212" ht="16.5" customHeight="1" x14ac:dyDescent="0.25">
      <c r="A1" s="1"/>
      <c r="B1" s="46"/>
      <c r="C1" s="46"/>
      <c r="D1" s="46"/>
      <c r="E1" s="46"/>
      <c r="F1" s="46"/>
      <c r="G1" s="46"/>
      <c r="H1" s="46"/>
    </row>
    <row r="2" spans="1:212" ht="16.5" customHeight="1" x14ac:dyDescent="0.25">
      <c r="A2" s="1"/>
      <c r="B2" s="46"/>
      <c r="C2" s="46"/>
      <c r="D2" s="46"/>
      <c r="E2" s="46"/>
      <c r="F2" s="46"/>
      <c r="G2" s="46"/>
      <c r="H2" s="46"/>
    </row>
    <row r="3" spans="1:212" ht="16.5" customHeight="1" x14ac:dyDescent="0.25">
      <c r="A3" s="1"/>
      <c r="B3" s="46"/>
      <c r="C3" s="46"/>
      <c r="D3" s="46"/>
      <c r="E3" s="46"/>
      <c r="F3" s="46"/>
      <c r="G3" s="46"/>
      <c r="H3" s="46"/>
    </row>
    <row r="4" spans="1:212" ht="16.5" customHeight="1" x14ac:dyDescent="0.25">
      <c r="A4" s="1"/>
      <c r="B4" s="46"/>
      <c r="C4" s="46"/>
      <c r="D4" s="46"/>
      <c r="E4" s="46"/>
      <c r="F4" s="46"/>
      <c r="G4" s="46"/>
      <c r="H4" s="46"/>
    </row>
    <row r="5" spans="1:212" ht="16.5" customHeight="1" x14ac:dyDescent="0.2"/>
    <row r="6" spans="1:212" ht="31.5" customHeight="1" x14ac:dyDescent="0.2">
      <c r="A6" s="523" t="s">
        <v>0</v>
      </c>
      <c r="B6" s="523"/>
      <c r="C6" s="523"/>
      <c r="D6" s="523"/>
      <c r="E6" s="523"/>
      <c r="F6" s="523"/>
      <c r="G6" s="523"/>
    </row>
    <row r="7" spans="1:212" ht="15" customHeight="1" x14ac:dyDescent="0.2">
      <c r="A7" s="147" t="s">
        <v>610</v>
      </c>
      <c r="B7" s="96"/>
      <c r="C7" s="96"/>
      <c r="D7" s="96"/>
      <c r="E7" s="96"/>
      <c r="F7" s="96"/>
      <c r="G7" s="98"/>
    </row>
    <row r="8" spans="1:212" ht="15" customHeight="1" x14ac:dyDescent="0.2">
      <c r="A8" s="147" t="s">
        <v>124</v>
      </c>
      <c r="B8" s="96"/>
      <c r="C8" s="96"/>
      <c r="D8" s="96"/>
      <c r="E8" s="96"/>
      <c r="F8" s="96"/>
      <c r="G8" s="98"/>
    </row>
    <row r="9" spans="1:212" ht="15" customHeight="1" x14ac:dyDescent="0.2">
      <c r="A9" s="148" t="s">
        <v>576</v>
      </c>
      <c r="B9" s="97"/>
      <c r="C9" s="97"/>
      <c r="D9" s="97"/>
      <c r="E9" s="97"/>
      <c r="F9" s="97"/>
      <c r="G9" s="99"/>
    </row>
    <row r="11" spans="1:212" s="224" customFormat="1" ht="17.25" x14ac:dyDescent="0.3">
      <c r="A11" s="223" t="s">
        <v>363</v>
      </c>
    </row>
    <row r="12" spans="1:212" s="224" customFormat="1" ht="17.25" x14ac:dyDescent="0.3">
      <c r="A12" s="546" t="s">
        <v>2</v>
      </c>
      <c r="B12" s="553" t="s">
        <v>364</v>
      </c>
      <c r="C12" s="553"/>
      <c r="D12" s="553"/>
      <c r="E12" s="553"/>
      <c r="F12" s="553"/>
      <c r="G12" s="553"/>
      <c r="H12" s="553"/>
      <c r="I12" s="553"/>
      <c r="J12" s="553"/>
      <c r="K12" s="553"/>
      <c r="L12" s="553"/>
      <c r="M12" s="553"/>
      <c r="N12" s="553" t="s">
        <v>365</v>
      </c>
      <c r="O12" s="553"/>
      <c r="P12" s="553"/>
      <c r="Q12" s="553"/>
      <c r="R12" s="553"/>
      <c r="S12" s="553"/>
      <c r="T12" s="553"/>
      <c r="U12" s="553"/>
      <c r="V12" s="553"/>
      <c r="W12" s="553"/>
      <c r="X12" s="553"/>
      <c r="Y12" s="553"/>
      <c r="Z12" s="553" t="s">
        <v>366</v>
      </c>
      <c r="AA12" s="553"/>
      <c r="AB12" s="553"/>
      <c r="AC12" s="553"/>
      <c r="AD12" s="553"/>
      <c r="AE12" s="553"/>
      <c r="AF12" s="553"/>
      <c r="AG12" s="553"/>
      <c r="AH12" s="553"/>
      <c r="AI12" s="553"/>
      <c r="AJ12" s="553"/>
      <c r="AK12" s="553"/>
      <c r="AL12" s="554" t="s">
        <v>367</v>
      </c>
      <c r="AM12" s="554"/>
      <c r="AN12" s="554"/>
      <c r="AO12" s="554"/>
      <c r="AP12" s="554"/>
      <c r="AQ12" s="554"/>
      <c r="AR12" s="554"/>
      <c r="AS12" s="554"/>
      <c r="AT12" s="554"/>
      <c r="AU12" s="554"/>
      <c r="AV12" s="554"/>
      <c r="AW12" s="554"/>
      <c r="AX12" s="551">
        <v>2011</v>
      </c>
      <c r="AY12" s="551"/>
      <c r="AZ12" s="551"/>
      <c r="BA12" s="551"/>
      <c r="BB12" s="551"/>
      <c r="BC12" s="551"/>
      <c r="BD12" s="551"/>
      <c r="BE12" s="551"/>
      <c r="BF12" s="551"/>
      <c r="BG12" s="551"/>
      <c r="BH12" s="551"/>
      <c r="BI12" s="551"/>
      <c r="BJ12" s="551">
        <v>2012</v>
      </c>
      <c r="BK12" s="551"/>
      <c r="BL12" s="551"/>
      <c r="BM12" s="551"/>
      <c r="BN12" s="551"/>
      <c r="BO12" s="551"/>
      <c r="BP12" s="551"/>
      <c r="BQ12" s="551"/>
      <c r="BR12" s="551"/>
      <c r="BS12" s="551"/>
      <c r="BT12" s="551"/>
      <c r="BU12" s="551"/>
      <c r="BV12" s="551">
        <v>2013</v>
      </c>
      <c r="BW12" s="551"/>
      <c r="BX12" s="551"/>
      <c r="BY12" s="551"/>
      <c r="BZ12" s="551"/>
      <c r="CA12" s="551"/>
      <c r="CB12" s="551"/>
      <c r="CC12" s="551"/>
      <c r="CD12" s="551"/>
      <c r="CE12" s="551"/>
      <c r="CF12" s="551"/>
      <c r="CG12" s="551"/>
      <c r="CH12" s="551">
        <v>2014</v>
      </c>
      <c r="CI12" s="551"/>
      <c r="CJ12" s="551"/>
      <c r="CK12" s="551"/>
      <c r="CL12" s="551"/>
      <c r="CM12" s="551"/>
      <c r="CN12" s="551"/>
      <c r="CO12" s="551"/>
      <c r="CP12" s="551"/>
      <c r="CQ12" s="551"/>
      <c r="CR12" s="551"/>
      <c r="CS12" s="551"/>
      <c r="CT12" s="551">
        <v>2015</v>
      </c>
      <c r="CU12" s="551"/>
      <c r="CV12" s="551"/>
      <c r="CW12" s="551"/>
      <c r="CX12" s="551"/>
      <c r="CY12" s="551"/>
      <c r="CZ12" s="551"/>
      <c r="DA12" s="551"/>
      <c r="DB12" s="551"/>
      <c r="DC12" s="551"/>
      <c r="DD12" s="551"/>
      <c r="DE12" s="551"/>
      <c r="DF12" s="551">
        <v>2016</v>
      </c>
      <c r="DG12" s="551"/>
      <c r="DH12" s="551"/>
      <c r="DI12" s="551"/>
      <c r="DJ12" s="551"/>
      <c r="DK12" s="551"/>
      <c r="DL12" s="551"/>
      <c r="DM12" s="551"/>
      <c r="DN12" s="551"/>
      <c r="DO12" s="551"/>
      <c r="DP12" s="551"/>
      <c r="DQ12" s="551"/>
      <c r="DR12" s="551">
        <v>2017</v>
      </c>
      <c r="DS12" s="551"/>
      <c r="DT12" s="551"/>
      <c r="DU12" s="551"/>
      <c r="DV12" s="551"/>
      <c r="DW12" s="551"/>
      <c r="DX12" s="551"/>
      <c r="DY12" s="551"/>
      <c r="DZ12" s="551"/>
      <c r="EA12" s="551"/>
      <c r="EB12" s="551"/>
      <c r="EC12" s="551"/>
      <c r="ED12" s="288">
        <v>2018</v>
      </c>
      <c r="EE12" s="288"/>
      <c r="EF12" s="288"/>
      <c r="EG12" s="288"/>
      <c r="EH12" s="288"/>
      <c r="EI12" s="288"/>
      <c r="EJ12" s="288"/>
      <c r="EK12" s="288"/>
      <c r="EL12" s="288"/>
      <c r="EM12" s="288"/>
      <c r="EN12" s="288"/>
      <c r="EO12" s="288"/>
      <c r="EP12" s="288">
        <v>2019</v>
      </c>
      <c r="EQ12" s="288"/>
      <c r="ER12" s="288"/>
      <c r="ES12" s="288"/>
      <c r="ET12" s="288"/>
      <c r="EU12" s="288"/>
      <c r="EV12" s="288"/>
      <c r="EW12" s="288"/>
      <c r="EX12" s="288"/>
      <c r="EY12" s="288"/>
      <c r="EZ12" s="288"/>
      <c r="FA12" s="288"/>
      <c r="FB12" s="288">
        <v>2020</v>
      </c>
      <c r="FC12" s="288"/>
      <c r="FD12" s="288"/>
      <c r="FE12" s="288"/>
      <c r="FF12" s="288"/>
      <c r="FG12" s="288"/>
      <c r="FH12" s="288"/>
      <c r="FI12" s="288"/>
      <c r="FJ12" s="288"/>
      <c r="FK12" s="288"/>
      <c r="FL12" s="288"/>
      <c r="FM12" s="288"/>
      <c r="FN12" s="288">
        <v>2021</v>
      </c>
      <c r="FO12" s="288"/>
      <c r="FP12" s="288"/>
      <c r="FQ12" s="288"/>
      <c r="FR12" s="288"/>
      <c r="FS12" s="288"/>
      <c r="FT12" s="288"/>
      <c r="FU12" s="288"/>
      <c r="FV12" s="288"/>
      <c r="FW12" s="288"/>
      <c r="FX12" s="288"/>
      <c r="FY12" s="288"/>
      <c r="FZ12" s="551">
        <v>2022</v>
      </c>
      <c r="GA12" s="551"/>
      <c r="GB12" s="551"/>
      <c r="GC12" s="551"/>
      <c r="GD12" s="551"/>
      <c r="GE12" s="551"/>
      <c r="GF12" s="551"/>
      <c r="GG12" s="551"/>
      <c r="GH12" s="551"/>
      <c r="GI12" s="551"/>
      <c r="GJ12" s="551"/>
      <c r="GK12" s="551"/>
      <c r="GL12" s="551">
        <v>2023</v>
      </c>
      <c r="GM12" s="551"/>
      <c r="GN12" s="551"/>
      <c r="GO12" s="551"/>
      <c r="GP12" s="551"/>
      <c r="GQ12" s="551"/>
      <c r="GR12" s="551"/>
      <c r="GS12" s="551"/>
      <c r="GT12" s="551"/>
      <c r="GU12" s="551"/>
      <c r="GV12" s="551"/>
      <c r="GW12" s="551"/>
      <c r="GX12" s="288">
        <v>2024</v>
      </c>
      <c r="GY12" s="288"/>
      <c r="GZ12" s="288"/>
      <c r="HA12" s="288"/>
      <c r="HB12" s="288"/>
      <c r="HC12" s="288"/>
      <c r="HD12" s="288"/>
    </row>
    <row r="13" spans="1:212" s="478" customFormat="1" ht="15" customHeight="1" x14ac:dyDescent="0.2">
      <c r="A13" s="547"/>
      <c r="B13" s="226" t="s">
        <v>368</v>
      </c>
      <c r="C13" s="226" t="s">
        <v>369</v>
      </c>
      <c r="D13" s="226" t="s">
        <v>370</v>
      </c>
      <c r="E13" s="226" t="s">
        <v>215</v>
      </c>
      <c r="F13" s="226" t="s">
        <v>371</v>
      </c>
      <c r="G13" s="226" t="s">
        <v>372</v>
      </c>
      <c r="H13" s="226" t="s">
        <v>373</v>
      </c>
      <c r="I13" s="226" t="s">
        <v>374</v>
      </c>
      <c r="J13" s="226" t="s">
        <v>375</v>
      </c>
      <c r="K13" s="226" t="s">
        <v>376</v>
      </c>
      <c r="L13" s="236" t="s">
        <v>584</v>
      </c>
      <c r="M13" s="226" t="s">
        <v>585</v>
      </c>
      <c r="N13" s="226" t="s">
        <v>377</v>
      </c>
      <c r="O13" s="226" t="s">
        <v>378</v>
      </c>
      <c r="P13" s="226" t="s">
        <v>379</v>
      </c>
      <c r="Q13" s="226" t="s">
        <v>215</v>
      </c>
      <c r="R13" s="226" t="s">
        <v>371</v>
      </c>
      <c r="S13" s="226" t="s">
        <v>372</v>
      </c>
      <c r="T13" s="226" t="s">
        <v>373</v>
      </c>
      <c r="U13" s="226" t="s">
        <v>374</v>
      </c>
      <c r="V13" s="226" t="s">
        <v>375</v>
      </c>
      <c r="W13" s="226" t="s">
        <v>376</v>
      </c>
      <c r="X13" s="226" t="s">
        <v>586</v>
      </c>
      <c r="Y13" s="226" t="s">
        <v>380</v>
      </c>
      <c r="Z13" s="226" t="s">
        <v>381</v>
      </c>
      <c r="AA13" s="226" t="s">
        <v>382</v>
      </c>
      <c r="AB13" s="226" t="s">
        <v>383</v>
      </c>
      <c r="AC13" s="226" t="s">
        <v>384</v>
      </c>
      <c r="AD13" s="226" t="s">
        <v>385</v>
      </c>
      <c r="AE13" s="226" t="s">
        <v>386</v>
      </c>
      <c r="AF13" s="226" t="s">
        <v>387</v>
      </c>
      <c r="AG13" s="226" t="s">
        <v>388</v>
      </c>
      <c r="AH13" s="226" t="s">
        <v>389</v>
      </c>
      <c r="AI13" s="226" t="s">
        <v>390</v>
      </c>
      <c r="AJ13" s="226" t="s">
        <v>391</v>
      </c>
      <c r="AK13" s="226" t="s">
        <v>392</v>
      </c>
      <c r="AL13" s="226" t="s">
        <v>393</v>
      </c>
      <c r="AM13" s="226" t="s">
        <v>394</v>
      </c>
      <c r="AN13" s="226" t="s">
        <v>395</v>
      </c>
      <c r="AO13" s="226" t="s">
        <v>396</v>
      </c>
      <c r="AP13" s="226" t="s">
        <v>397</v>
      </c>
      <c r="AQ13" s="226" t="s">
        <v>398</v>
      </c>
      <c r="AR13" s="226" t="s">
        <v>399</v>
      </c>
      <c r="AS13" s="226" t="s">
        <v>400</v>
      </c>
      <c r="AT13" s="226" t="s">
        <v>401</v>
      </c>
      <c r="AU13" s="226" t="s">
        <v>402</v>
      </c>
      <c r="AV13" s="226" t="s">
        <v>403</v>
      </c>
      <c r="AW13" s="226" t="s">
        <v>404</v>
      </c>
      <c r="AX13" s="226" t="s">
        <v>405</v>
      </c>
      <c r="AY13" s="226" t="s">
        <v>406</v>
      </c>
      <c r="AZ13" s="226" t="s">
        <v>407</v>
      </c>
      <c r="BA13" s="226" t="s">
        <v>408</v>
      </c>
      <c r="BB13" s="226" t="s">
        <v>409</v>
      </c>
      <c r="BC13" s="226" t="s">
        <v>410</v>
      </c>
      <c r="BD13" s="226" t="s">
        <v>411</v>
      </c>
      <c r="BE13" s="226" t="s">
        <v>412</v>
      </c>
      <c r="BF13" s="226" t="s">
        <v>413</v>
      </c>
      <c r="BG13" s="226" t="s">
        <v>414</v>
      </c>
      <c r="BH13" s="226" t="s">
        <v>415</v>
      </c>
      <c r="BI13" s="226" t="s">
        <v>416</v>
      </c>
      <c r="BJ13" s="226" t="s">
        <v>377</v>
      </c>
      <c r="BK13" s="226" t="s">
        <v>378</v>
      </c>
      <c r="BL13" s="226" t="s">
        <v>379</v>
      </c>
      <c r="BM13" s="226" t="s">
        <v>417</v>
      </c>
      <c r="BN13" s="226" t="s">
        <v>418</v>
      </c>
      <c r="BO13" s="226" t="s">
        <v>419</v>
      </c>
      <c r="BP13" s="226" t="s">
        <v>420</v>
      </c>
      <c r="BQ13" s="226" t="s">
        <v>421</v>
      </c>
      <c r="BR13" s="226" t="s">
        <v>422</v>
      </c>
      <c r="BS13" s="226" t="s">
        <v>423</v>
      </c>
      <c r="BT13" s="226" t="s">
        <v>424</v>
      </c>
      <c r="BU13" s="226" t="s">
        <v>425</v>
      </c>
      <c r="BV13" s="226" t="s">
        <v>426</v>
      </c>
      <c r="BW13" s="226" t="s">
        <v>427</v>
      </c>
      <c r="BX13" s="226" t="s">
        <v>428</v>
      </c>
      <c r="BY13" s="226" t="s">
        <v>429</v>
      </c>
      <c r="BZ13" s="226" t="s">
        <v>430</v>
      </c>
      <c r="CA13" s="226" t="s">
        <v>431</v>
      </c>
      <c r="CB13" s="226" t="s">
        <v>432</v>
      </c>
      <c r="CC13" s="226" t="s">
        <v>433</v>
      </c>
      <c r="CD13" s="226" t="s">
        <v>434</v>
      </c>
      <c r="CE13" s="226" t="s">
        <v>435</v>
      </c>
      <c r="CF13" s="226" t="s">
        <v>436</v>
      </c>
      <c r="CG13" s="226" t="s">
        <v>437</v>
      </c>
      <c r="CH13" s="226" t="s">
        <v>438</v>
      </c>
      <c r="CI13" s="226" t="s">
        <v>439</v>
      </c>
      <c r="CJ13" s="226" t="s">
        <v>440</v>
      </c>
      <c r="CK13" s="226" t="s">
        <v>441</v>
      </c>
      <c r="CL13" s="226" t="s">
        <v>442</v>
      </c>
      <c r="CM13" s="226" t="s">
        <v>443</v>
      </c>
      <c r="CN13" s="226" t="s">
        <v>444</v>
      </c>
      <c r="CO13" s="226" t="s">
        <v>445</v>
      </c>
      <c r="CP13" s="226" t="s">
        <v>446</v>
      </c>
      <c r="CQ13" s="226" t="s">
        <v>447</v>
      </c>
      <c r="CR13" s="226" t="s">
        <v>448</v>
      </c>
      <c r="CS13" s="226" t="s">
        <v>449</v>
      </c>
      <c r="CT13" s="226" t="s">
        <v>450</v>
      </c>
      <c r="CU13" s="226" t="s">
        <v>451</v>
      </c>
      <c r="CV13" s="226" t="s">
        <v>452</v>
      </c>
      <c r="CW13" s="226" t="s">
        <v>453</v>
      </c>
      <c r="CX13" s="226" t="s">
        <v>454</v>
      </c>
      <c r="CY13" s="226" t="s">
        <v>455</v>
      </c>
      <c r="CZ13" s="226" t="s">
        <v>456</v>
      </c>
      <c r="DA13" s="226" t="s">
        <v>457</v>
      </c>
      <c r="DB13" s="226" t="s">
        <v>458</v>
      </c>
      <c r="DC13" s="226" t="s">
        <v>459</v>
      </c>
      <c r="DD13" s="226" t="s">
        <v>460</v>
      </c>
      <c r="DE13" s="226" t="s">
        <v>461</v>
      </c>
      <c r="DF13" s="226" t="s">
        <v>462</v>
      </c>
      <c r="DG13" s="226" t="s">
        <v>463</v>
      </c>
      <c r="DH13" s="226" t="s">
        <v>464</v>
      </c>
      <c r="DI13" s="226" t="s">
        <v>465</v>
      </c>
      <c r="DJ13" s="226" t="s">
        <v>466</v>
      </c>
      <c r="DK13" s="226" t="s">
        <v>467</v>
      </c>
      <c r="DL13" s="226" t="s">
        <v>468</v>
      </c>
      <c r="DM13" s="226" t="s">
        <v>469</v>
      </c>
      <c r="DN13" s="226" t="s">
        <v>470</v>
      </c>
      <c r="DO13" s="226" t="s">
        <v>471</v>
      </c>
      <c r="DP13" s="226" t="s">
        <v>472</v>
      </c>
      <c r="DQ13" s="226" t="s">
        <v>473</v>
      </c>
      <c r="DR13" s="226" t="s">
        <v>474</v>
      </c>
      <c r="DS13" s="226" t="s">
        <v>475</v>
      </c>
      <c r="DT13" s="226" t="s">
        <v>476</v>
      </c>
      <c r="DU13" s="226" t="s">
        <v>477</v>
      </c>
      <c r="DV13" s="226" t="s">
        <v>478</v>
      </c>
      <c r="DW13" s="226" t="s">
        <v>479</v>
      </c>
      <c r="DX13" s="226" t="s">
        <v>480</v>
      </c>
      <c r="DY13" s="226" t="s">
        <v>481</v>
      </c>
      <c r="DZ13" s="226" t="s">
        <v>482</v>
      </c>
      <c r="EA13" s="226" t="s">
        <v>483</v>
      </c>
      <c r="EB13" s="226" t="s">
        <v>484</v>
      </c>
      <c r="EC13" s="226" t="s">
        <v>485</v>
      </c>
      <c r="ED13" s="226" t="s">
        <v>486</v>
      </c>
      <c r="EE13" s="226" t="s">
        <v>487</v>
      </c>
      <c r="EF13" s="226" t="s">
        <v>488</v>
      </c>
      <c r="EG13" s="226" t="s">
        <v>489</v>
      </c>
      <c r="EH13" s="226" t="s">
        <v>490</v>
      </c>
      <c r="EI13" s="226" t="s">
        <v>491</v>
      </c>
      <c r="EJ13" s="226" t="s">
        <v>492</v>
      </c>
      <c r="EK13" s="226" t="s">
        <v>493</v>
      </c>
      <c r="EL13" s="226" t="s">
        <v>494</v>
      </c>
      <c r="EM13" s="226" t="s">
        <v>495</v>
      </c>
      <c r="EN13" s="226" t="s">
        <v>496</v>
      </c>
      <c r="EO13" s="226" t="s">
        <v>497</v>
      </c>
      <c r="EP13" s="226" t="s">
        <v>498</v>
      </c>
      <c r="EQ13" s="226" t="s">
        <v>499</v>
      </c>
      <c r="ER13" s="226" t="s">
        <v>500</v>
      </c>
      <c r="ES13" s="226" t="s">
        <v>501</v>
      </c>
      <c r="ET13" s="226" t="s">
        <v>502</v>
      </c>
      <c r="EU13" s="226" t="s">
        <v>503</v>
      </c>
      <c r="EV13" s="226" t="s">
        <v>504</v>
      </c>
      <c r="EW13" s="226" t="s">
        <v>505</v>
      </c>
      <c r="EX13" s="226" t="s">
        <v>506</v>
      </c>
      <c r="EY13" s="226" t="s">
        <v>507</v>
      </c>
      <c r="EZ13" s="226" t="s">
        <v>508</v>
      </c>
      <c r="FA13" s="226" t="s">
        <v>509</v>
      </c>
      <c r="FB13" s="226" t="s">
        <v>510</v>
      </c>
      <c r="FC13" s="226" t="s">
        <v>511</v>
      </c>
      <c r="FD13" s="226" t="s">
        <v>512</v>
      </c>
      <c r="FE13" s="226" t="s">
        <v>513</v>
      </c>
      <c r="FF13" s="226" t="s">
        <v>514</v>
      </c>
      <c r="FG13" s="226" t="s">
        <v>515</v>
      </c>
      <c r="FH13" s="226" t="s">
        <v>516</v>
      </c>
      <c r="FI13" s="226" t="s">
        <v>517</v>
      </c>
      <c r="FJ13" s="226" t="s">
        <v>518</v>
      </c>
      <c r="FK13" s="226" t="s">
        <v>519</v>
      </c>
      <c r="FL13" s="226" t="s">
        <v>520</v>
      </c>
      <c r="FM13" s="226" t="s">
        <v>521</v>
      </c>
      <c r="FN13" s="226" t="s">
        <v>522</v>
      </c>
      <c r="FO13" s="226" t="s">
        <v>523</v>
      </c>
      <c r="FP13" s="226" t="s">
        <v>524</v>
      </c>
      <c r="FQ13" s="226" t="s">
        <v>525</v>
      </c>
      <c r="FR13" s="226" t="s">
        <v>526</v>
      </c>
      <c r="FS13" s="226" t="s">
        <v>527</v>
      </c>
      <c r="FT13" s="226" t="s">
        <v>528</v>
      </c>
      <c r="FU13" s="226" t="s">
        <v>529</v>
      </c>
      <c r="FV13" s="226" t="s">
        <v>530</v>
      </c>
      <c r="FW13" s="226" t="s">
        <v>531</v>
      </c>
      <c r="FX13" s="226" t="s">
        <v>71</v>
      </c>
      <c r="FY13" s="226" t="s">
        <v>85</v>
      </c>
      <c r="FZ13" s="226" t="s">
        <v>222</v>
      </c>
      <c r="GA13" s="226" t="s">
        <v>221</v>
      </c>
      <c r="GB13" s="226" t="s">
        <v>216</v>
      </c>
      <c r="GC13" s="226" t="s">
        <v>215</v>
      </c>
      <c r="GD13" s="226" t="s">
        <v>220</v>
      </c>
      <c r="GE13" s="226" t="s">
        <v>219</v>
      </c>
      <c r="GF13" s="226" t="s">
        <v>244</v>
      </c>
      <c r="GG13" s="226" t="s">
        <v>293</v>
      </c>
      <c r="GH13" s="226" t="s">
        <v>224</v>
      </c>
      <c r="GI13" s="226" t="s">
        <v>294</v>
      </c>
      <c r="GJ13" s="226" t="s">
        <v>296</v>
      </c>
      <c r="GK13" s="226" t="s">
        <v>310</v>
      </c>
      <c r="GL13" s="226" t="s">
        <v>326</v>
      </c>
      <c r="GM13" s="226" t="s">
        <v>328</v>
      </c>
      <c r="GN13" s="226" t="s">
        <v>330</v>
      </c>
      <c r="GO13" s="226" t="s">
        <v>546</v>
      </c>
      <c r="GP13" s="226" t="s">
        <v>564</v>
      </c>
      <c r="GQ13" s="226" t="s">
        <v>219</v>
      </c>
      <c r="GR13" s="226" t="s">
        <v>244</v>
      </c>
      <c r="GS13" s="226" t="s">
        <v>293</v>
      </c>
      <c r="GT13" s="226" t="s">
        <v>224</v>
      </c>
      <c r="GU13" s="226" t="s">
        <v>294</v>
      </c>
      <c r="GV13" s="226" t="s">
        <v>579</v>
      </c>
      <c r="GW13" s="226" t="s">
        <v>583</v>
      </c>
      <c r="GX13" s="226" t="s">
        <v>326</v>
      </c>
      <c r="GY13" s="226" t="s">
        <v>328</v>
      </c>
      <c r="GZ13" s="226" t="s">
        <v>330</v>
      </c>
      <c r="HA13" s="226" t="s">
        <v>546</v>
      </c>
      <c r="HB13" s="226" t="s">
        <v>564</v>
      </c>
      <c r="HC13" s="226" t="s">
        <v>219</v>
      </c>
      <c r="HD13" s="226" t="s">
        <v>244</v>
      </c>
    </row>
    <row r="14" spans="1:212" s="11" customFormat="1" ht="15" customHeight="1" x14ac:dyDescent="0.2">
      <c r="A14" s="269" t="s">
        <v>607</v>
      </c>
      <c r="B14" s="337">
        <v>16018.596</v>
      </c>
      <c r="C14" s="337">
        <v>16450.284333333333</v>
      </c>
      <c r="D14" s="337">
        <v>16499.964666666667</v>
      </c>
      <c r="E14" s="337">
        <v>16635.714000000004</v>
      </c>
      <c r="F14" s="337">
        <v>16534.479666666666</v>
      </c>
      <c r="G14" s="337">
        <v>16577.402000000002</v>
      </c>
      <c r="H14" s="337">
        <v>16655.760666666669</v>
      </c>
      <c r="I14" s="337">
        <v>17006.263333333332</v>
      </c>
      <c r="J14" s="337">
        <v>17273.933333333334</v>
      </c>
      <c r="K14" s="337">
        <v>17309.180666666667</v>
      </c>
      <c r="L14" s="337">
        <v>16861.178666666667</v>
      </c>
      <c r="M14" s="337">
        <v>16692.173333333336</v>
      </c>
      <c r="N14" s="337">
        <v>16767.124666666667</v>
      </c>
      <c r="O14" s="337">
        <v>17116.041333333331</v>
      </c>
      <c r="P14" s="337">
        <v>17225.733333333334</v>
      </c>
      <c r="Q14" s="337">
        <v>17045.081000000002</v>
      </c>
      <c r="R14" s="337">
        <v>16908.967666666664</v>
      </c>
      <c r="S14" s="337">
        <v>16803.739333333331</v>
      </c>
      <c r="T14" s="337">
        <v>16985.42466666667</v>
      </c>
      <c r="U14" s="337">
        <v>17093.583000000002</v>
      </c>
      <c r="V14" s="337">
        <v>17067.809666666664</v>
      </c>
      <c r="W14" s="337">
        <v>17113.170999999998</v>
      </c>
      <c r="X14" s="337">
        <v>16895.019</v>
      </c>
      <c r="Y14" s="337">
        <v>17038.757999999998</v>
      </c>
      <c r="Z14" s="337">
        <v>17150.304666666667</v>
      </c>
      <c r="AA14" s="337">
        <v>17611.57533333333</v>
      </c>
      <c r="AB14" s="337">
        <v>17879.524000000001</v>
      </c>
      <c r="AC14" s="337">
        <v>18012.745999999999</v>
      </c>
      <c r="AD14" s="337">
        <v>18002.51833333333</v>
      </c>
      <c r="AE14" s="337">
        <v>17876.894</v>
      </c>
      <c r="AF14" s="337">
        <v>17797.668666666668</v>
      </c>
      <c r="AG14" s="337">
        <v>18052.642</v>
      </c>
      <c r="AH14" s="337">
        <v>18348.568666666666</v>
      </c>
      <c r="AI14" s="337">
        <v>18593.927333333333</v>
      </c>
      <c r="AJ14" s="337">
        <v>18261.097666666665</v>
      </c>
      <c r="AK14" s="337">
        <v>18153.833999999999</v>
      </c>
      <c r="AL14" s="337">
        <v>18037.736333333334</v>
      </c>
      <c r="AM14" s="337">
        <v>18328.923333333332</v>
      </c>
      <c r="AN14" s="337">
        <v>18363.006000000001</v>
      </c>
      <c r="AO14" s="337">
        <v>18493.213333333333</v>
      </c>
      <c r="AP14" s="337">
        <v>18425.319333333337</v>
      </c>
      <c r="AQ14" s="337">
        <v>18510.242999999999</v>
      </c>
      <c r="AR14" s="337">
        <v>18669.065666666665</v>
      </c>
      <c r="AS14" s="337">
        <v>18972.714</v>
      </c>
      <c r="AT14" s="337">
        <v>19148.670666666669</v>
      </c>
      <c r="AU14" s="337">
        <v>19099.088666666667</v>
      </c>
      <c r="AV14" s="337">
        <v>18795.455333333335</v>
      </c>
      <c r="AW14" s="337">
        <v>18550.136333333332</v>
      </c>
      <c r="AX14" s="337">
        <v>18566.183666666668</v>
      </c>
      <c r="AY14" s="337">
        <v>18742.054</v>
      </c>
      <c r="AZ14" s="337">
        <v>18961.563333333335</v>
      </c>
      <c r="BA14" s="337">
        <v>19001.145666666667</v>
      </c>
      <c r="BB14" s="337">
        <v>19039.869333333332</v>
      </c>
      <c r="BC14" s="337">
        <v>19037.982</v>
      </c>
      <c r="BD14" s="337">
        <v>19210.12</v>
      </c>
      <c r="BE14" s="337">
        <v>19672.941666666666</v>
      </c>
      <c r="BF14" s="337">
        <v>20015.607666666667</v>
      </c>
      <c r="BG14" s="337">
        <v>20061.336666666666</v>
      </c>
      <c r="BH14" s="337">
        <v>19627.544666666665</v>
      </c>
      <c r="BI14" s="337">
        <v>19397.046333333332</v>
      </c>
      <c r="BJ14" s="337">
        <v>19416.193666666666</v>
      </c>
      <c r="BK14" s="337">
        <v>19605.401000000002</v>
      </c>
      <c r="BL14" s="337">
        <v>19741.135999999999</v>
      </c>
      <c r="BM14" s="337">
        <v>19856.060999999998</v>
      </c>
      <c r="BN14" s="337">
        <v>19811.19633333333</v>
      </c>
      <c r="BO14" s="337">
        <v>19843.444666666666</v>
      </c>
      <c r="BP14" s="337">
        <v>19695.314666666665</v>
      </c>
      <c r="BQ14" s="337">
        <v>19959.971000000001</v>
      </c>
      <c r="BR14" s="337">
        <v>19991.355333333337</v>
      </c>
      <c r="BS14" s="337">
        <v>20100.268666666667</v>
      </c>
      <c r="BT14" s="337">
        <v>19765.355333333337</v>
      </c>
      <c r="BU14" s="337">
        <v>19549.839666666667</v>
      </c>
      <c r="BV14" s="337">
        <v>19388.635666666669</v>
      </c>
      <c r="BW14" s="337">
        <v>19528.011666666669</v>
      </c>
      <c r="BX14" s="337">
        <v>19813.308666666668</v>
      </c>
      <c r="BY14" s="337">
        <v>19979.414333333334</v>
      </c>
      <c r="BZ14" s="337">
        <v>20071.936666666665</v>
      </c>
      <c r="CA14" s="337">
        <v>20061.380666666664</v>
      </c>
      <c r="CB14" s="337">
        <v>20112.972999999998</v>
      </c>
      <c r="CC14" s="337">
        <v>20402.792000000001</v>
      </c>
      <c r="CD14" s="337">
        <v>20469.466</v>
      </c>
      <c r="CE14" s="337">
        <v>20544.639666666666</v>
      </c>
      <c r="CF14" s="337">
        <v>20164.531333333336</v>
      </c>
      <c r="CG14" s="337">
        <v>19970.756000000001</v>
      </c>
      <c r="CH14" s="337">
        <v>19856.864000000001</v>
      </c>
      <c r="CI14" s="337">
        <v>20091.317333333332</v>
      </c>
      <c r="CJ14" s="337">
        <v>20325.673666666666</v>
      </c>
      <c r="CK14" s="337">
        <v>20491.744333333336</v>
      </c>
      <c r="CL14" s="337">
        <v>20422.381666666668</v>
      </c>
      <c r="CM14" s="337">
        <v>20475.589666666667</v>
      </c>
      <c r="CN14" s="337">
        <v>20550.185666666668</v>
      </c>
      <c r="CO14" s="337">
        <v>20942.259666666665</v>
      </c>
      <c r="CP14" s="337">
        <v>21087.505000000001</v>
      </c>
      <c r="CQ14" s="337">
        <v>21018.776999999998</v>
      </c>
      <c r="CR14" s="337">
        <v>20545.253666666667</v>
      </c>
      <c r="CS14" s="337">
        <v>20280.769333333334</v>
      </c>
      <c r="CT14" s="337">
        <v>20290.246666666662</v>
      </c>
      <c r="CU14" s="337">
        <v>20572.397333333331</v>
      </c>
      <c r="CV14" s="337">
        <v>20755.823</v>
      </c>
      <c r="CW14" s="337">
        <v>20880.578666666668</v>
      </c>
      <c r="CX14" s="337">
        <v>20838.200666666668</v>
      </c>
      <c r="CY14" s="337">
        <v>20846.645666666664</v>
      </c>
      <c r="CZ14" s="337">
        <v>20837.969666666668</v>
      </c>
      <c r="DA14" s="337">
        <v>21146.946333333333</v>
      </c>
      <c r="DB14" s="337">
        <v>21374.991333333335</v>
      </c>
      <c r="DC14" s="337">
        <v>21431.142000000003</v>
      </c>
      <c r="DD14" s="337">
        <v>20965.088666666667</v>
      </c>
      <c r="DE14" s="337">
        <v>20645.70033333333</v>
      </c>
      <c r="DF14" s="337">
        <v>20408.158333333336</v>
      </c>
      <c r="DG14" s="337">
        <v>20692.52</v>
      </c>
      <c r="DH14" s="337">
        <v>20760.308999999997</v>
      </c>
      <c r="DI14" s="337">
        <v>21007.335999999999</v>
      </c>
      <c r="DJ14" s="337">
        <v>20823.114000000001</v>
      </c>
      <c r="DK14" s="337">
        <v>20886.552</v>
      </c>
      <c r="DL14" s="337">
        <v>20843.953666666668</v>
      </c>
      <c r="DM14" s="337">
        <v>21210.844333333331</v>
      </c>
      <c r="DN14" s="337">
        <v>21407.482</v>
      </c>
      <c r="DO14" s="337">
        <v>21464.003000000001</v>
      </c>
      <c r="DP14" s="337">
        <v>21033.512666666666</v>
      </c>
      <c r="DQ14" s="337">
        <v>20732.083666666669</v>
      </c>
      <c r="DR14" s="337">
        <v>20590.137000000002</v>
      </c>
      <c r="DS14" s="337">
        <v>20919.983666666667</v>
      </c>
      <c r="DT14" s="337">
        <v>21033.763666666669</v>
      </c>
      <c r="DU14" s="337">
        <v>21309.775333333335</v>
      </c>
      <c r="DV14" s="337">
        <v>21172.273333333334</v>
      </c>
      <c r="DW14" s="337">
        <v>21237.327666666664</v>
      </c>
      <c r="DX14" s="337">
        <v>21080.327000000001</v>
      </c>
      <c r="DY14" s="337">
        <v>21341.745666666666</v>
      </c>
      <c r="DZ14" s="337">
        <v>21435.495666666666</v>
      </c>
      <c r="EA14" s="337">
        <v>21531.558666666664</v>
      </c>
      <c r="EB14" s="337">
        <v>21098.913</v>
      </c>
      <c r="EC14" s="337">
        <v>20807.087000000003</v>
      </c>
      <c r="ED14" s="337">
        <v>20669.797333333332</v>
      </c>
      <c r="EE14" s="337">
        <v>21000.092333333334</v>
      </c>
      <c r="EF14" s="337">
        <v>21208.987333333334</v>
      </c>
      <c r="EG14" s="337">
        <v>21390.105333333333</v>
      </c>
      <c r="EH14" s="337">
        <v>21318.146333333334</v>
      </c>
      <c r="EI14" s="337">
        <v>21403.373333333333</v>
      </c>
      <c r="EJ14" s="337">
        <v>21398.752666666667</v>
      </c>
      <c r="EK14" s="337">
        <v>21590.009333333335</v>
      </c>
      <c r="EL14" s="337">
        <v>21542.086333333336</v>
      </c>
      <c r="EM14" s="337">
        <v>21628.167333333335</v>
      </c>
      <c r="EN14" s="337">
        <v>21239.866333333335</v>
      </c>
      <c r="EO14" s="337">
        <v>21137.523666666664</v>
      </c>
      <c r="EP14" s="337">
        <v>20929.655333333332</v>
      </c>
      <c r="EQ14" s="337">
        <v>21079.854333333333</v>
      </c>
      <c r="ER14" s="337">
        <v>21129.566000000003</v>
      </c>
      <c r="ES14" s="337">
        <v>21313.449000000001</v>
      </c>
      <c r="ET14" s="337">
        <v>21330.272333333338</v>
      </c>
      <c r="EU14" s="337">
        <v>21286.511666666669</v>
      </c>
      <c r="EV14" s="337">
        <v>21155.191999999999</v>
      </c>
      <c r="EW14" s="337">
        <v>21419.357666666667</v>
      </c>
      <c r="EX14" s="337">
        <v>21695.907333333333</v>
      </c>
      <c r="EY14" s="337">
        <v>21840.955999999998</v>
      </c>
      <c r="EZ14" s="337">
        <v>21442.327333333331</v>
      </c>
      <c r="FA14" s="337">
        <v>21150.100999999999</v>
      </c>
      <c r="FB14" s="337"/>
      <c r="FC14" s="337"/>
      <c r="FD14" s="337"/>
      <c r="FE14" s="337"/>
      <c r="FF14" s="337">
        <v>17250.827999999998</v>
      </c>
      <c r="FG14" s="337">
        <v>17970.816999999999</v>
      </c>
      <c r="FH14" s="337">
        <v>18526.168000000001</v>
      </c>
      <c r="FI14" s="337">
        <v>19529.617666666665</v>
      </c>
      <c r="FJ14" s="337">
        <v>20042.504333333331</v>
      </c>
      <c r="FK14" s="337">
        <v>20409.625</v>
      </c>
      <c r="FL14" s="337">
        <v>19983.481</v>
      </c>
      <c r="FM14" s="337">
        <v>19913.387666666666</v>
      </c>
      <c r="FN14" s="337">
        <v>19787.210333333333</v>
      </c>
      <c r="FO14" s="337">
        <v>20004.157333333336</v>
      </c>
      <c r="FP14" s="337">
        <v>19946.437999999998</v>
      </c>
      <c r="FQ14" s="337">
        <v>19939.257000000001</v>
      </c>
      <c r="FR14" s="337">
        <v>20159.417000000001</v>
      </c>
      <c r="FS14" s="337">
        <v>20355.450666666668</v>
      </c>
      <c r="FT14" s="337">
        <v>20558.206666666665</v>
      </c>
      <c r="FU14" s="337">
        <v>20780.735666666667</v>
      </c>
      <c r="FV14" s="337">
        <v>21010.881666666664</v>
      </c>
      <c r="FW14" s="337">
        <v>21282.291666666668</v>
      </c>
      <c r="FX14" s="337">
        <v>21152.725000000002</v>
      </c>
      <c r="FY14" s="337">
        <v>21290.670999999998</v>
      </c>
      <c r="FZ14" s="337">
        <v>21352.177666666666</v>
      </c>
      <c r="GA14" s="337">
        <v>21772.714333333337</v>
      </c>
      <c r="GB14" s="337">
        <v>21940.662</v>
      </c>
      <c r="GC14" s="337">
        <v>22054.917666666664</v>
      </c>
      <c r="GD14" s="337">
        <v>22087.473333333332</v>
      </c>
      <c r="GE14" s="337">
        <v>22079.220333333335</v>
      </c>
      <c r="GF14" s="337">
        <v>22201.466333333334</v>
      </c>
      <c r="GG14" s="337">
        <v>22385.129000000001</v>
      </c>
      <c r="GH14" s="337">
        <v>22493.886666666669</v>
      </c>
      <c r="GI14" s="337">
        <v>22520.158666666666</v>
      </c>
      <c r="GJ14" s="337">
        <v>22148.664000000001</v>
      </c>
      <c r="GK14" s="337">
        <v>22064.135333333335</v>
      </c>
      <c r="GL14" s="337">
        <v>22172.651666666661</v>
      </c>
      <c r="GM14" s="337">
        <v>22589.448666666663</v>
      </c>
      <c r="GN14" s="337">
        <v>22701.036000000004</v>
      </c>
      <c r="GO14" s="337">
        <v>22787.221666666668</v>
      </c>
      <c r="GP14" s="337">
        <v>22933.833999999999</v>
      </c>
      <c r="GQ14" s="337">
        <v>23131.707999999999</v>
      </c>
      <c r="GR14" s="337">
        <v>23149.82</v>
      </c>
      <c r="GS14" s="337">
        <v>23116.482</v>
      </c>
      <c r="GT14" s="337">
        <v>23124.636999999999</v>
      </c>
      <c r="GU14" s="337">
        <v>23043.881000000001</v>
      </c>
      <c r="GV14" s="337">
        <v>22691.489000000001</v>
      </c>
      <c r="GW14" s="337">
        <v>22460.62</v>
      </c>
      <c r="GX14" s="337">
        <v>22387.537</v>
      </c>
      <c r="GY14" s="337">
        <v>22667.548999999999</v>
      </c>
      <c r="GZ14" s="337">
        <v>22846.6</v>
      </c>
      <c r="HA14" s="337">
        <v>22938.895</v>
      </c>
      <c r="HB14" s="337">
        <v>23051.677</v>
      </c>
      <c r="HC14" s="337">
        <v>23180.937000000002</v>
      </c>
      <c r="HD14" s="337">
        <v>23278.057000000001</v>
      </c>
    </row>
    <row r="15" spans="1:212" s="11" customFormat="1" ht="15" customHeight="1" x14ac:dyDescent="0.2">
      <c r="A15" s="273" t="s">
        <v>620</v>
      </c>
      <c r="B15" s="339">
        <v>13435.845666666666</v>
      </c>
      <c r="C15" s="339">
        <v>13701.767333333331</v>
      </c>
      <c r="D15" s="339">
        <v>13820.895666666665</v>
      </c>
      <c r="E15" s="339">
        <v>13960.860666666666</v>
      </c>
      <c r="F15" s="339">
        <v>13994.390333333335</v>
      </c>
      <c r="G15" s="339">
        <v>13954.269999999999</v>
      </c>
      <c r="H15" s="339">
        <v>14046.931666666665</v>
      </c>
      <c r="I15" s="339">
        <v>14370.725</v>
      </c>
      <c r="J15" s="339">
        <v>14544.234333333334</v>
      </c>
      <c r="K15" s="339">
        <v>14625.557999999999</v>
      </c>
      <c r="L15" s="339">
        <v>14333.745999999999</v>
      </c>
      <c r="M15" s="339">
        <v>14247.464333333332</v>
      </c>
      <c r="N15" s="339">
        <v>14317.512999999999</v>
      </c>
      <c r="O15" s="339">
        <v>14578.860333333332</v>
      </c>
      <c r="P15" s="339">
        <v>14755.264999999999</v>
      </c>
      <c r="Q15" s="339">
        <v>14728.004999999999</v>
      </c>
      <c r="R15" s="339">
        <v>14674.477666666666</v>
      </c>
      <c r="S15" s="339">
        <v>14573.841</v>
      </c>
      <c r="T15" s="339">
        <v>14748.288999999999</v>
      </c>
      <c r="U15" s="339">
        <v>14890.236666666666</v>
      </c>
      <c r="V15" s="339">
        <v>14894.966999999999</v>
      </c>
      <c r="W15" s="339">
        <v>14926.752333333332</v>
      </c>
      <c r="X15" s="339">
        <v>14739.472333333333</v>
      </c>
      <c r="Y15" s="339">
        <v>14881.485333333332</v>
      </c>
      <c r="Z15" s="339">
        <v>14917.524666666664</v>
      </c>
      <c r="AA15" s="339">
        <v>15307.264666666664</v>
      </c>
      <c r="AB15" s="339">
        <v>15555.281333333332</v>
      </c>
      <c r="AC15" s="339">
        <v>15718.945666666667</v>
      </c>
      <c r="AD15" s="339">
        <v>15756.119000000001</v>
      </c>
      <c r="AE15" s="339">
        <v>15712.609000000002</v>
      </c>
      <c r="AF15" s="339">
        <v>15721.055666666667</v>
      </c>
      <c r="AG15" s="339">
        <v>15943.796666666667</v>
      </c>
      <c r="AH15" s="339">
        <v>16247.290666666668</v>
      </c>
      <c r="AI15" s="339">
        <v>16476.014666666666</v>
      </c>
      <c r="AJ15" s="339">
        <v>16244.990666666667</v>
      </c>
      <c r="AK15" s="339">
        <v>16162.648999999999</v>
      </c>
      <c r="AL15" s="339">
        <v>16039.548666666667</v>
      </c>
      <c r="AM15" s="339">
        <v>16309.806000000002</v>
      </c>
      <c r="AN15" s="339">
        <v>16251.026333333333</v>
      </c>
      <c r="AO15" s="339">
        <v>16375.362333333333</v>
      </c>
      <c r="AP15" s="339">
        <v>16272.918666666665</v>
      </c>
      <c r="AQ15" s="339">
        <v>16401.100666666665</v>
      </c>
      <c r="AR15" s="339">
        <v>16544.986999999997</v>
      </c>
      <c r="AS15" s="339">
        <v>16801.736666666668</v>
      </c>
      <c r="AT15" s="339">
        <v>16982.308333333331</v>
      </c>
      <c r="AU15" s="339">
        <v>16994.219333333331</v>
      </c>
      <c r="AV15" s="339">
        <v>16772.132999999998</v>
      </c>
      <c r="AW15" s="339">
        <v>16516.550999999999</v>
      </c>
      <c r="AX15" s="339">
        <v>16450.274666666668</v>
      </c>
      <c r="AY15" s="339">
        <v>16643.042333333331</v>
      </c>
      <c r="AZ15" s="339">
        <v>16863.463</v>
      </c>
      <c r="BA15" s="339">
        <v>16977.309333333331</v>
      </c>
      <c r="BB15" s="339">
        <v>17017.908666666666</v>
      </c>
      <c r="BC15" s="339">
        <v>17090.325666666668</v>
      </c>
      <c r="BD15" s="339">
        <v>17267.612333333331</v>
      </c>
      <c r="BE15" s="339">
        <v>17679.759000000002</v>
      </c>
      <c r="BF15" s="339">
        <v>17977.829666666668</v>
      </c>
      <c r="BG15" s="339">
        <v>17986.455999999998</v>
      </c>
      <c r="BH15" s="339">
        <v>17636.937999999998</v>
      </c>
      <c r="BI15" s="339">
        <v>17326.563666666669</v>
      </c>
      <c r="BJ15" s="339">
        <v>17350.441333333332</v>
      </c>
      <c r="BK15" s="339">
        <v>17499.637333333332</v>
      </c>
      <c r="BL15" s="339">
        <v>17680.664666666667</v>
      </c>
      <c r="BM15" s="339">
        <v>17779.733</v>
      </c>
      <c r="BN15" s="339">
        <v>17694.772333333334</v>
      </c>
      <c r="BO15" s="339">
        <v>17759.385000000002</v>
      </c>
      <c r="BP15" s="339">
        <v>17637.652666666669</v>
      </c>
      <c r="BQ15" s="339">
        <v>17892.457333333336</v>
      </c>
      <c r="BR15" s="339">
        <v>17968.62166666667</v>
      </c>
      <c r="BS15" s="339">
        <v>18081.830999999998</v>
      </c>
      <c r="BT15" s="339">
        <v>17817.235666666664</v>
      </c>
      <c r="BU15" s="339">
        <v>17557.543666666665</v>
      </c>
      <c r="BV15" s="339">
        <v>17407.483</v>
      </c>
      <c r="BW15" s="339">
        <v>17536.457666666665</v>
      </c>
      <c r="BX15" s="339">
        <v>17794.301333333333</v>
      </c>
      <c r="BY15" s="339">
        <v>17952.748333333333</v>
      </c>
      <c r="BZ15" s="339">
        <v>18054.532333333333</v>
      </c>
      <c r="CA15" s="339">
        <v>18100.405333333332</v>
      </c>
      <c r="CB15" s="339">
        <v>18248.191666666666</v>
      </c>
      <c r="CC15" s="339">
        <v>18574.993666666665</v>
      </c>
      <c r="CD15" s="339">
        <v>18752.906666666666</v>
      </c>
      <c r="CE15" s="339">
        <v>18810.436333333335</v>
      </c>
      <c r="CF15" s="339">
        <v>18485.382333333335</v>
      </c>
      <c r="CG15" s="339">
        <v>18263.593666666668</v>
      </c>
      <c r="CH15" s="339">
        <v>18210.748000000003</v>
      </c>
      <c r="CI15" s="339">
        <v>18470.979333333333</v>
      </c>
      <c r="CJ15" s="339">
        <v>18653.786</v>
      </c>
      <c r="CK15" s="339">
        <v>18762.550333333333</v>
      </c>
      <c r="CL15" s="339">
        <v>18700.26566666667</v>
      </c>
      <c r="CM15" s="339">
        <v>18814.687666666669</v>
      </c>
      <c r="CN15" s="339">
        <v>18908.132999999998</v>
      </c>
      <c r="CO15" s="339">
        <v>19268.997333333333</v>
      </c>
      <c r="CP15" s="339">
        <v>19464.087666666666</v>
      </c>
      <c r="CQ15" s="339">
        <v>19447.738000000001</v>
      </c>
      <c r="CR15" s="339">
        <v>19046.906666666666</v>
      </c>
      <c r="CS15" s="339">
        <v>18727.460999999999</v>
      </c>
      <c r="CT15" s="339">
        <v>18725.757666666668</v>
      </c>
      <c r="CU15" s="339">
        <v>19056.718000000001</v>
      </c>
      <c r="CV15" s="339">
        <v>19328.527000000002</v>
      </c>
      <c r="CW15" s="339">
        <v>19442.002666666667</v>
      </c>
      <c r="CX15" s="339">
        <v>19315.357333333333</v>
      </c>
      <c r="CY15" s="339">
        <v>19305.945000000003</v>
      </c>
      <c r="CZ15" s="339">
        <v>19331.953666666668</v>
      </c>
      <c r="DA15" s="339">
        <v>19658.915333333334</v>
      </c>
      <c r="DB15" s="339">
        <v>19909.899333333335</v>
      </c>
      <c r="DC15" s="339">
        <v>20035.816000000003</v>
      </c>
      <c r="DD15" s="339">
        <v>19640.785666666667</v>
      </c>
      <c r="DE15" s="339">
        <v>19279.544333333335</v>
      </c>
      <c r="DF15" s="339">
        <v>18998.537</v>
      </c>
      <c r="DG15" s="339">
        <v>19192.905000000002</v>
      </c>
      <c r="DH15" s="339">
        <v>19300.061333333335</v>
      </c>
      <c r="DI15" s="339">
        <v>19512.988999999998</v>
      </c>
      <c r="DJ15" s="339">
        <v>19435.160666666667</v>
      </c>
      <c r="DK15" s="339">
        <v>19489.757333333335</v>
      </c>
      <c r="DL15" s="339">
        <v>19483.618666666665</v>
      </c>
      <c r="DM15" s="339">
        <v>19767.367000000002</v>
      </c>
      <c r="DN15" s="339">
        <v>19954.342666666667</v>
      </c>
      <c r="DO15" s="339">
        <v>19994.330666666665</v>
      </c>
      <c r="DP15" s="339">
        <v>19613.033333333333</v>
      </c>
      <c r="DQ15" s="339">
        <v>19289.239333333335</v>
      </c>
      <c r="DR15" s="339">
        <v>19144.166000000001</v>
      </c>
      <c r="DS15" s="339">
        <v>19422.54966666667</v>
      </c>
      <c r="DT15" s="339">
        <v>19546.508999999998</v>
      </c>
      <c r="DU15" s="339">
        <v>19807.597333333335</v>
      </c>
      <c r="DV15" s="339">
        <v>19718.654999999999</v>
      </c>
      <c r="DW15" s="339">
        <v>19794.672333333332</v>
      </c>
      <c r="DX15" s="339">
        <v>19666.201333333331</v>
      </c>
      <c r="DY15" s="339">
        <v>19931.842333333334</v>
      </c>
      <c r="DZ15" s="339">
        <v>20009.455666666665</v>
      </c>
      <c r="EA15" s="339">
        <v>20105.786333333333</v>
      </c>
      <c r="EB15" s="339">
        <v>19672.641999999996</v>
      </c>
      <c r="EC15" s="339">
        <v>19381.864666666665</v>
      </c>
      <c r="ED15" s="339">
        <v>19202.541000000001</v>
      </c>
      <c r="EE15" s="339">
        <v>19500.202000000001</v>
      </c>
      <c r="EF15" s="339">
        <v>19705.484666666667</v>
      </c>
      <c r="EG15" s="339">
        <v>19817.349000000002</v>
      </c>
      <c r="EH15" s="339">
        <v>19695.613000000001</v>
      </c>
      <c r="EI15" s="339">
        <v>19732.562999999998</v>
      </c>
      <c r="EJ15" s="339">
        <v>19796.388666666666</v>
      </c>
      <c r="EK15" s="339">
        <v>19965.290666666668</v>
      </c>
      <c r="EL15" s="339">
        <v>19945.242666666669</v>
      </c>
      <c r="EM15" s="339">
        <v>19989.644333333334</v>
      </c>
      <c r="EN15" s="339">
        <v>19617.114000000001</v>
      </c>
      <c r="EO15" s="339">
        <v>19453.037</v>
      </c>
      <c r="EP15" s="339">
        <v>19219.020333333334</v>
      </c>
      <c r="EQ15" s="339">
        <v>19380.149999999998</v>
      </c>
      <c r="ER15" s="339">
        <v>19442.504666666668</v>
      </c>
      <c r="ES15" s="339">
        <v>19576.315666666665</v>
      </c>
      <c r="ET15" s="339">
        <v>19534.983333333334</v>
      </c>
      <c r="EU15" s="339">
        <v>19493.787333333337</v>
      </c>
      <c r="EV15" s="339">
        <v>19393.038</v>
      </c>
      <c r="EW15" s="339">
        <v>19558.333333333332</v>
      </c>
      <c r="EX15" s="339">
        <v>19717.191666666666</v>
      </c>
      <c r="EY15" s="339">
        <v>19890.736333333334</v>
      </c>
      <c r="EZ15" s="339">
        <v>19534.070333333333</v>
      </c>
      <c r="FA15" s="339">
        <v>19235.956666666669</v>
      </c>
      <c r="FB15" s="339">
        <v>0</v>
      </c>
      <c r="FC15" s="339">
        <v>0</v>
      </c>
      <c r="FD15" s="339">
        <v>0</v>
      </c>
      <c r="FE15" s="339">
        <v>0</v>
      </c>
      <c r="FF15" s="339">
        <v>15675.697666666669</v>
      </c>
      <c r="FG15" s="339">
        <v>16241.86</v>
      </c>
      <c r="FH15" s="339">
        <v>16711.547333333332</v>
      </c>
      <c r="FI15" s="339">
        <v>17632.253666666664</v>
      </c>
      <c r="FJ15" s="339">
        <v>18149.388666666666</v>
      </c>
      <c r="FK15" s="339">
        <v>18569.850333333332</v>
      </c>
      <c r="FL15" s="339">
        <v>18307.668000000001</v>
      </c>
      <c r="FM15" s="339">
        <v>18329.189999999999</v>
      </c>
      <c r="FN15" s="339">
        <v>18256.22966666667</v>
      </c>
      <c r="FO15" s="339">
        <v>18477.321666666667</v>
      </c>
      <c r="FP15" s="339">
        <v>18445.674999999999</v>
      </c>
      <c r="FQ15" s="339">
        <v>18479.115999999998</v>
      </c>
      <c r="FR15" s="339">
        <v>18716.829333333331</v>
      </c>
      <c r="FS15" s="339">
        <v>18934.797999999999</v>
      </c>
      <c r="FT15" s="339">
        <v>19130.373000000003</v>
      </c>
      <c r="FU15" s="339">
        <v>19283.402999999998</v>
      </c>
      <c r="FV15" s="339">
        <v>19526.273666666664</v>
      </c>
      <c r="FW15" s="339">
        <v>19813.949666666667</v>
      </c>
      <c r="FX15" s="339">
        <v>19783.799333333332</v>
      </c>
      <c r="FY15" s="339">
        <v>19885.603999999999</v>
      </c>
      <c r="FZ15" s="339">
        <v>19930.53</v>
      </c>
      <c r="GA15" s="339">
        <v>20326.873333333333</v>
      </c>
      <c r="GB15" s="339">
        <v>20527.286333333333</v>
      </c>
      <c r="GC15" s="339">
        <v>20634.401000000002</v>
      </c>
      <c r="GD15" s="339">
        <v>20687.050666666666</v>
      </c>
      <c r="GE15" s="339">
        <v>20733.248000000003</v>
      </c>
      <c r="GF15" s="339">
        <v>20872.308000000001</v>
      </c>
      <c r="GG15" s="339">
        <v>21074.172666666669</v>
      </c>
      <c r="GH15" s="339">
        <v>21175.053</v>
      </c>
      <c r="GI15" s="339">
        <v>21248.959333333332</v>
      </c>
      <c r="GJ15" s="339">
        <v>20922.242000000002</v>
      </c>
      <c r="GK15" s="339">
        <v>20828.429666666667</v>
      </c>
      <c r="GL15" s="339">
        <v>20939.781666666666</v>
      </c>
      <c r="GM15" s="339">
        <v>21362.345666666664</v>
      </c>
      <c r="GN15" s="339">
        <v>21521.789333333334</v>
      </c>
      <c r="GO15" s="339">
        <v>21604.011000000002</v>
      </c>
      <c r="GP15" s="339">
        <v>21728.481</v>
      </c>
      <c r="GQ15" s="339">
        <v>21890.434000000001</v>
      </c>
      <c r="GR15" s="339">
        <v>21904.959999999999</v>
      </c>
      <c r="GS15" s="339">
        <v>21891.796999999999</v>
      </c>
      <c r="GT15" s="339">
        <v>21970.190999999999</v>
      </c>
      <c r="GU15" s="339">
        <v>21926.316999999999</v>
      </c>
      <c r="GV15" s="339">
        <v>21595.200000000001</v>
      </c>
      <c r="GW15" s="339">
        <v>21335.603999999999</v>
      </c>
      <c r="GX15" s="339">
        <v>21310.986000000001</v>
      </c>
      <c r="GY15" s="339">
        <v>21591.105</v>
      </c>
      <c r="GZ15" s="339">
        <v>21771.296999999999</v>
      </c>
      <c r="HA15" s="339">
        <v>21821.42</v>
      </c>
      <c r="HB15" s="339">
        <v>21900.862000000001</v>
      </c>
      <c r="HC15" s="339">
        <v>22025.508000000002</v>
      </c>
      <c r="HD15" s="339">
        <v>22119.65</v>
      </c>
    </row>
    <row r="16" spans="1:212" s="11" customFormat="1" ht="15" customHeight="1" x14ac:dyDescent="0.2">
      <c r="A16" s="353" t="s">
        <v>621</v>
      </c>
      <c r="B16" s="337">
        <v>7247.422333333333</v>
      </c>
      <c r="C16" s="337">
        <v>7515.3256666666666</v>
      </c>
      <c r="D16" s="337">
        <v>7734.3936666666668</v>
      </c>
      <c r="E16" s="337">
        <v>7778.6046666666662</v>
      </c>
      <c r="F16" s="337">
        <v>7818.7453333333324</v>
      </c>
      <c r="G16" s="337">
        <v>7762.7446666666665</v>
      </c>
      <c r="H16" s="337">
        <v>7892.8503333333329</v>
      </c>
      <c r="I16" s="337">
        <v>7906.8896666666669</v>
      </c>
      <c r="J16" s="337">
        <v>8072.1126666666678</v>
      </c>
      <c r="K16" s="337">
        <v>7977.9243333333334</v>
      </c>
      <c r="L16" s="337">
        <v>7886.9096666666665</v>
      </c>
      <c r="M16" s="337">
        <v>7586.3373333333338</v>
      </c>
      <c r="N16" s="337">
        <v>7527.0119999999997</v>
      </c>
      <c r="O16" s="337">
        <v>7693.7926666666672</v>
      </c>
      <c r="P16" s="337">
        <v>7914.9306666666671</v>
      </c>
      <c r="Q16" s="337">
        <v>8049.4446666666672</v>
      </c>
      <c r="R16" s="337">
        <v>8098.1196666666665</v>
      </c>
      <c r="S16" s="337">
        <v>8081.4170000000004</v>
      </c>
      <c r="T16" s="337">
        <v>8108.2616666666663</v>
      </c>
      <c r="U16" s="337">
        <v>7887.9066666666668</v>
      </c>
      <c r="V16" s="337">
        <v>7923.7673333333332</v>
      </c>
      <c r="W16" s="337">
        <v>7878.7510000000002</v>
      </c>
      <c r="X16" s="337">
        <v>7761.0703333333331</v>
      </c>
      <c r="Y16" s="337">
        <v>7637.25</v>
      </c>
      <c r="Z16" s="337">
        <v>7630.907666666666</v>
      </c>
      <c r="AA16" s="337">
        <v>7954.7716666666674</v>
      </c>
      <c r="AB16" s="337">
        <v>8133.3630000000003</v>
      </c>
      <c r="AC16" s="337">
        <v>8148.1303333333335</v>
      </c>
      <c r="AD16" s="337">
        <v>8157.4970000000003</v>
      </c>
      <c r="AE16" s="337">
        <v>8077.0709999999999</v>
      </c>
      <c r="AF16" s="337">
        <v>8134.1406666666662</v>
      </c>
      <c r="AG16" s="337">
        <v>8169.8270000000002</v>
      </c>
      <c r="AH16" s="337">
        <v>8237.6489999999994</v>
      </c>
      <c r="AI16" s="337">
        <v>8237.3153333333339</v>
      </c>
      <c r="AJ16" s="337">
        <v>8067.5836666666664</v>
      </c>
      <c r="AK16" s="337">
        <v>8064.2166666666672</v>
      </c>
      <c r="AL16" s="337">
        <v>8063.5693333333329</v>
      </c>
      <c r="AM16" s="337">
        <v>8269.7846666666665</v>
      </c>
      <c r="AN16" s="337">
        <v>8372.7256666666672</v>
      </c>
      <c r="AO16" s="337">
        <v>8408.7903333333325</v>
      </c>
      <c r="AP16" s="337">
        <v>8333.2616666666672</v>
      </c>
      <c r="AQ16" s="337">
        <v>8243.1689999999999</v>
      </c>
      <c r="AR16" s="337">
        <v>8315.1959999999981</v>
      </c>
      <c r="AS16" s="337">
        <v>8429.4080000000013</v>
      </c>
      <c r="AT16" s="337">
        <v>8462.3469999999998</v>
      </c>
      <c r="AU16" s="337">
        <v>8488.8863333333338</v>
      </c>
      <c r="AV16" s="337">
        <v>8353.2816666666658</v>
      </c>
      <c r="AW16" s="337">
        <v>8385.0123333333322</v>
      </c>
      <c r="AX16" s="337">
        <v>8455.3656666666666</v>
      </c>
      <c r="AY16" s="337">
        <v>8691.6586666666662</v>
      </c>
      <c r="AZ16" s="337">
        <v>8820.8686666666672</v>
      </c>
      <c r="BA16" s="337">
        <v>8871.2533333333322</v>
      </c>
      <c r="BB16" s="337">
        <v>8878.5086666666666</v>
      </c>
      <c r="BC16" s="337">
        <v>8950.8506666666653</v>
      </c>
      <c r="BD16" s="337">
        <v>9098.002333333332</v>
      </c>
      <c r="BE16" s="337">
        <v>9228.7593333333334</v>
      </c>
      <c r="BF16" s="337">
        <v>9186.8819999999996</v>
      </c>
      <c r="BG16" s="337">
        <v>9148.0310000000009</v>
      </c>
      <c r="BH16" s="337">
        <v>8950.8673333333336</v>
      </c>
      <c r="BI16" s="337">
        <v>8886.3799999999992</v>
      </c>
      <c r="BJ16" s="337">
        <v>8934.0899999999983</v>
      </c>
      <c r="BK16" s="337">
        <v>9190.1449999999986</v>
      </c>
      <c r="BL16" s="337">
        <v>9410.2110000000011</v>
      </c>
      <c r="BM16" s="337">
        <v>9342.9433333333345</v>
      </c>
      <c r="BN16" s="337">
        <v>9226.0429999999997</v>
      </c>
      <c r="BO16" s="337">
        <v>9268.7073333333337</v>
      </c>
      <c r="BP16" s="337">
        <v>9242.6663333333327</v>
      </c>
      <c r="BQ16" s="337">
        <v>9332.7656666666662</v>
      </c>
      <c r="BR16" s="337">
        <v>9169.1726666666673</v>
      </c>
      <c r="BS16" s="337">
        <v>9158.1419999999998</v>
      </c>
      <c r="BT16" s="337">
        <v>8960.1186666666672</v>
      </c>
      <c r="BU16" s="337">
        <v>8980.9330000000009</v>
      </c>
      <c r="BV16" s="337">
        <v>9048.360999999999</v>
      </c>
      <c r="BW16" s="337">
        <v>9312.5899999999983</v>
      </c>
      <c r="BX16" s="337">
        <v>9515.5686666666661</v>
      </c>
      <c r="BY16" s="337">
        <v>9603.6746666666659</v>
      </c>
      <c r="BZ16" s="337">
        <v>9667.6286666666656</v>
      </c>
      <c r="CA16" s="337">
        <v>9612.247666666668</v>
      </c>
      <c r="CB16" s="337">
        <v>9688.4553333333333</v>
      </c>
      <c r="CC16" s="337">
        <v>9749.5046666666676</v>
      </c>
      <c r="CD16" s="337">
        <v>9725.7130000000016</v>
      </c>
      <c r="CE16" s="337">
        <v>9670.5066666666662</v>
      </c>
      <c r="CF16" s="337">
        <v>9469.0086666666666</v>
      </c>
      <c r="CG16" s="337">
        <v>9562.51</v>
      </c>
      <c r="CH16" s="337">
        <v>9610.257333333333</v>
      </c>
      <c r="CI16" s="337">
        <v>9926.5570000000007</v>
      </c>
      <c r="CJ16" s="337">
        <v>10057.689333333334</v>
      </c>
      <c r="CK16" s="337">
        <v>10071.167333333333</v>
      </c>
      <c r="CL16" s="337">
        <v>10022.017333333335</v>
      </c>
      <c r="CM16" s="337">
        <v>9965.0570000000007</v>
      </c>
      <c r="CN16" s="337">
        <v>10101.072666666667</v>
      </c>
      <c r="CO16" s="337">
        <v>10179.677333333333</v>
      </c>
      <c r="CP16" s="337">
        <v>10236.263666666668</v>
      </c>
      <c r="CQ16" s="337">
        <v>10179.976666666666</v>
      </c>
      <c r="CR16" s="337">
        <v>9950.8013333333329</v>
      </c>
      <c r="CS16" s="337">
        <v>9843.8229999999985</v>
      </c>
      <c r="CT16" s="337">
        <v>9779.6329999999998</v>
      </c>
      <c r="CU16" s="337">
        <v>9966.0190000000002</v>
      </c>
      <c r="CV16" s="337">
        <v>10100.219000000001</v>
      </c>
      <c r="CW16" s="337">
        <v>10218.501666666669</v>
      </c>
      <c r="CX16" s="337">
        <v>10173.016</v>
      </c>
      <c r="CY16" s="337">
        <v>10172.114</v>
      </c>
      <c r="CZ16" s="337">
        <v>10203.066666666668</v>
      </c>
      <c r="DA16" s="337">
        <v>10389.403</v>
      </c>
      <c r="DB16" s="337">
        <v>10322.347666666667</v>
      </c>
      <c r="DC16" s="337">
        <v>10343.518</v>
      </c>
      <c r="DD16" s="337">
        <v>10046.902666666667</v>
      </c>
      <c r="DE16" s="337">
        <v>10055.502666666667</v>
      </c>
      <c r="DF16" s="337">
        <v>9983.35</v>
      </c>
      <c r="DG16" s="337">
        <v>10183.936666666666</v>
      </c>
      <c r="DH16" s="337">
        <v>10289.428</v>
      </c>
      <c r="DI16" s="337">
        <v>10344.838666666665</v>
      </c>
      <c r="DJ16" s="337">
        <v>10304.697666666667</v>
      </c>
      <c r="DK16" s="337">
        <v>10274.777333333333</v>
      </c>
      <c r="DL16" s="337">
        <v>10356.387333333334</v>
      </c>
      <c r="DM16" s="337">
        <v>10487.450999999999</v>
      </c>
      <c r="DN16" s="337">
        <v>10501.196</v>
      </c>
      <c r="DO16" s="337">
        <v>10420.215666666667</v>
      </c>
      <c r="DP16" s="337">
        <v>10106.638000000001</v>
      </c>
      <c r="DQ16" s="337">
        <v>10067.498333333335</v>
      </c>
      <c r="DR16" s="337">
        <v>10034.067666666668</v>
      </c>
      <c r="DS16" s="337">
        <v>10298.505333333333</v>
      </c>
      <c r="DT16" s="337">
        <v>10279.777</v>
      </c>
      <c r="DU16" s="337">
        <v>10340.801333333333</v>
      </c>
      <c r="DV16" s="337">
        <v>10247.655666666666</v>
      </c>
      <c r="DW16" s="337">
        <v>10321.057999999999</v>
      </c>
      <c r="DX16" s="337">
        <v>10267.068666666666</v>
      </c>
      <c r="DY16" s="337">
        <v>10407.544</v>
      </c>
      <c r="DZ16" s="337">
        <v>10324.120666666668</v>
      </c>
      <c r="EA16" s="337">
        <v>10262.378999999999</v>
      </c>
      <c r="EB16" s="337">
        <v>9852.6983333333337</v>
      </c>
      <c r="EC16" s="337">
        <v>9892.860333333334</v>
      </c>
      <c r="ED16" s="337">
        <v>9932.2530000000006</v>
      </c>
      <c r="EE16" s="337">
        <v>10308.991333333333</v>
      </c>
      <c r="EF16" s="337">
        <v>10342.096333333333</v>
      </c>
      <c r="EG16" s="337">
        <v>10364.326999999999</v>
      </c>
      <c r="EH16" s="337">
        <v>10341.115</v>
      </c>
      <c r="EI16" s="337">
        <v>10316.343999999999</v>
      </c>
      <c r="EJ16" s="337">
        <v>10367.478000000001</v>
      </c>
      <c r="EK16" s="337">
        <v>10338.981333333331</v>
      </c>
      <c r="EL16" s="337">
        <v>10266.752999999999</v>
      </c>
      <c r="EM16" s="337">
        <v>10234.137666666666</v>
      </c>
      <c r="EN16" s="337">
        <v>9876.1209999999992</v>
      </c>
      <c r="EO16" s="337">
        <v>9873.0516666666663</v>
      </c>
      <c r="EP16" s="337">
        <v>9904.3136666666669</v>
      </c>
      <c r="EQ16" s="337">
        <v>10260.918</v>
      </c>
      <c r="ER16" s="337">
        <v>10346.733999999999</v>
      </c>
      <c r="ES16" s="337">
        <v>10425.076999999999</v>
      </c>
      <c r="ET16" s="337">
        <v>10436.856</v>
      </c>
      <c r="EU16" s="337">
        <v>10406.1</v>
      </c>
      <c r="EV16" s="337">
        <v>10379.344333333333</v>
      </c>
      <c r="EW16" s="337">
        <v>10395.643</v>
      </c>
      <c r="EX16" s="337">
        <v>10374.512000000001</v>
      </c>
      <c r="EY16" s="337">
        <v>10247.635</v>
      </c>
      <c r="EZ16" s="337">
        <v>9940.762333333334</v>
      </c>
      <c r="FA16" s="337">
        <v>9883.146999999999</v>
      </c>
      <c r="FB16" s="337">
        <v>0</v>
      </c>
      <c r="FC16" s="337">
        <v>0</v>
      </c>
      <c r="FD16" s="337">
        <v>0</v>
      </c>
      <c r="FE16" s="337">
        <v>0</v>
      </c>
      <c r="FF16" s="337">
        <v>8144.0590000000002</v>
      </c>
      <c r="FG16" s="337">
        <v>8468.2116666666661</v>
      </c>
      <c r="FH16" s="337">
        <v>8689.6319999999996</v>
      </c>
      <c r="FI16" s="337">
        <v>9159.9646666666667</v>
      </c>
      <c r="FJ16" s="337">
        <v>9288.2906666666677</v>
      </c>
      <c r="FK16" s="337">
        <v>9436.858666666667</v>
      </c>
      <c r="FL16" s="337">
        <v>9479.881666666668</v>
      </c>
      <c r="FM16" s="337">
        <v>9544.5376666666671</v>
      </c>
      <c r="FN16" s="337">
        <v>9649.9683333333323</v>
      </c>
      <c r="FO16" s="337">
        <v>9710.4623333333311</v>
      </c>
      <c r="FP16" s="337">
        <v>9789.8043333333335</v>
      </c>
      <c r="FQ16" s="337">
        <v>9877.025333333333</v>
      </c>
      <c r="FR16" s="337">
        <v>10013.944333333333</v>
      </c>
      <c r="FS16" s="337">
        <v>10044.831</v>
      </c>
      <c r="FT16" s="337">
        <v>10213.814666666667</v>
      </c>
      <c r="FU16" s="337">
        <v>10344.628999999999</v>
      </c>
      <c r="FV16" s="337">
        <v>10510.677333333333</v>
      </c>
      <c r="FW16" s="337">
        <v>10662.771666666666</v>
      </c>
      <c r="FX16" s="337">
        <v>10681.867333333334</v>
      </c>
      <c r="FY16" s="337">
        <v>10707.669</v>
      </c>
      <c r="FZ16" s="337">
        <v>10649.079333333333</v>
      </c>
      <c r="GA16" s="337">
        <v>10791.891</v>
      </c>
      <c r="GB16" s="337">
        <v>11053.601333333334</v>
      </c>
      <c r="GC16" s="337">
        <v>11187.915333333332</v>
      </c>
      <c r="GD16" s="337">
        <v>11189.049333333334</v>
      </c>
      <c r="GE16" s="337">
        <v>11101.763666666666</v>
      </c>
      <c r="GF16" s="337">
        <v>11145.508</v>
      </c>
      <c r="GG16" s="337">
        <v>11273.993333333332</v>
      </c>
      <c r="GH16" s="337">
        <v>11329.023666666666</v>
      </c>
      <c r="GI16" s="337">
        <v>11360.298666666667</v>
      </c>
      <c r="GJ16" s="337">
        <v>11107.523999999999</v>
      </c>
      <c r="GK16" s="337">
        <v>10881.706</v>
      </c>
      <c r="GL16" s="337">
        <v>10766.615666666667</v>
      </c>
      <c r="GM16" s="337">
        <v>11025.039666666666</v>
      </c>
      <c r="GN16" s="337">
        <v>11327.532333333331</v>
      </c>
      <c r="GO16" s="337">
        <v>11633.760999999999</v>
      </c>
      <c r="GP16" s="337">
        <v>11797.769</v>
      </c>
      <c r="GQ16" s="337">
        <v>11839.513000000001</v>
      </c>
      <c r="GR16" s="337">
        <v>11815.304</v>
      </c>
      <c r="GS16" s="337">
        <v>11877.973</v>
      </c>
      <c r="GT16" s="337">
        <v>12057.282999999999</v>
      </c>
      <c r="GU16" s="337">
        <v>11985.174999999999</v>
      </c>
      <c r="GV16" s="337">
        <v>11679.972</v>
      </c>
      <c r="GW16" s="337">
        <v>11355.355</v>
      </c>
      <c r="GX16" s="337">
        <v>11305.737999999999</v>
      </c>
      <c r="GY16" s="337">
        <v>11405.960999999999</v>
      </c>
      <c r="GZ16" s="337">
        <v>11651.263999999999</v>
      </c>
      <c r="HA16" s="337">
        <v>11776.656000000001</v>
      </c>
      <c r="HB16" s="337">
        <v>11892.484</v>
      </c>
      <c r="HC16" s="337">
        <v>11851.833000000001</v>
      </c>
      <c r="HD16" s="337">
        <v>11911.678</v>
      </c>
    </row>
    <row r="17" spans="1:212" s="11" customFormat="1" ht="15" customHeight="1" x14ac:dyDescent="0.2">
      <c r="A17" s="354" t="s">
        <v>622</v>
      </c>
      <c r="B17" s="339">
        <v>286.12400000000002</v>
      </c>
      <c r="C17" s="339">
        <v>273.88799999999998</v>
      </c>
      <c r="D17" s="339">
        <v>259.07266666666669</v>
      </c>
      <c r="E17" s="339">
        <v>258.21933333333334</v>
      </c>
      <c r="F17" s="339">
        <v>277.85266666666666</v>
      </c>
      <c r="G17" s="339">
        <v>297.02733333333339</v>
      </c>
      <c r="H17" s="339">
        <v>293.17599999999999</v>
      </c>
      <c r="I17" s="339">
        <v>336.23533333333336</v>
      </c>
      <c r="J17" s="339">
        <v>368.77800000000002</v>
      </c>
      <c r="K17" s="339">
        <v>378.5743333333333</v>
      </c>
      <c r="L17" s="339">
        <v>355.59399999999999</v>
      </c>
      <c r="M17" s="339">
        <v>327.14100000000002</v>
      </c>
      <c r="N17" s="339">
        <v>326.86833333333334</v>
      </c>
      <c r="O17" s="339">
        <v>319.38233333333329</v>
      </c>
      <c r="P17" s="339">
        <v>316.16300000000001</v>
      </c>
      <c r="Q17" s="339">
        <v>327.12133333333333</v>
      </c>
      <c r="R17" s="339">
        <v>350.59400000000005</v>
      </c>
      <c r="S17" s="339">
        <v>340.67666666666668</v>
      </c>
      <c r="T17" s="339">
        <v>353.37433333333337</v>
      </c>
      <c r="U17" s="339">
        <v>336.25700000000001</v>
      </c>
      <c r="V17" s="339">
        <v>354.43433333333331</v>
      </c>
      <c r="W17" s="339">
        <v>351.26366666666667</v>
      </c>
      <c r="X17" s="339">
        <v>365.8456666666666</v>
      </c>
      <c r="Y17" s="339">
        <v>368.54866666666663</v>
      </c>
      <c r="Z17" s="339">
        <v>377.73499999999996</v>
      </c>
      <c r="AA17" s="339">
        <v>385.54899999999998</v>
      </c>
      <c r="AB17" s="339">
        <v>405.84799999999996</v>
      </c>
      <c r="AC17" s="339">
        <v>417.85966666666673</v>
      </c>
      <c r="AD17" s="339">
        <v>414.90966666666668</v>
      </c>
      <c r="AE17" s="339">
        <v>391.59566666666666</v>
      </c>
      <c r="AF17" s="339">
        <v>387.06899999999996</v>
      </c>
      <c r="AG17" s="339">
        <v>377.81633333333326</v>
      </c>
      <c r="AH17" s="339">
        <v>404.41899999999993</v>
      </c>
      <c r="AI17" s="339">
        <v>410.52466666666669</v>
      </c>
      <c r="AJ17" s="339">
        <v>427.61399999999998</v>
      </c>
      <c r="AK17" s="339">
        <v>428.00533333333334</v>
      </c>
      <c r="AL17" s="339">
        <v>445.48966666666666</v>
      </c>
      <c r="AM17" s="339">
        <v>445.14166666666671</v>
      </c>
      <c r="AN17" s="339">
        <v>455.41466666666673</v>
      </c>
      <c r="AO17" s="339">
        <v>463.25299999999999</v>
      </c>
      <c r="AP17" s="339">
        <v>483.59533333333337</v>
      </c>
      <c r="AQ17" s="339">
        <v>505.11733333333331</v>
      </c>
      <c r="AR17" s="339">
        <v>524.90333333333331</v>
      </c>
      <c r="AS17" s="339">
        <v>535.91600000000005</v>
      </c>
      <c r="AT17" s="339">
        <v>525.26200000000006</v>
      </c>
      <c r="AU17" s="339">
        <v>480.67133333333339</v>
      </c>
      <c r="AV17" s="339">
        <v>459.99433333333332</v>
      </c>
      <c r="AW17" s="339">
        <v>470.51233333333334</v>
      </c>
      <c r="AX17" s="339">
        <v>479.6076666666666</v>
      </c>
      <c r="AY17" s="339">
        <v>466.67966666666666</v>
      </c>
      <c r="AZ17" s="339">
        <v>457.97433333333333</v>
      </c>
      <c r="BA17" s="339">
        <v>486.6373333333334</v>
      </c>
      <c r="BB17" s="339">
        <v>506.19700000000006</v>
      </c>
      <c r="BC17" s="339">
        <v>511.55833333333339</v>
      </c>
      <c r="BD17" s="339">
        <v>511.88066666666668</v>
      </c>
      <c r="BE17" s="339">
        <v>514.59533333333331</v>
      </c>
      <c r="BF17" s="339">
        <v>513.21833333333336</v>
      </c>
      <c r="BG17" s="339">
        <v>469.8006666666667</v>
      </c>
      <c r="BH17" s="339">
        <v>495.68633333333332</v>
      </c>
      <c r="BI17" s="339">
        <v>502.7833333333333</v>
      </c>
      <c r="BJ17" s="339">
        <v>546.87366666666674</v>
      </c>
      <c r="BK17" s="339">
        <v>529.02266666666662</v>
      </c>
      <c r="BL17" s="339">
        <v>542.70966666666664</v>
      </c>
      <c r="BM17" s="339">
        <v>560.6926666666667</v>
      </c>
      <c r="BN17" s="339">
        <v>565.29666666666662</v>
      </c>
      <c r="BO17" s="339">
        <v>550.08500000000004</v>
      </c>
      <c r="BP17" s="339">
        <v>538.12166666666667</v>
      </c>
      <c r="BQ17" s="339">
        <v>556.49166666666667</v>
      </c>
      <c r="BR17" s="339">
        <v>545.15</v>
      </c>
      <c r="BS17" s="339">
        <v>511.35166666666669</v>
      </c>
      <c r="BT17" s="339">
        <v>489.28433333333334</v>
      </c>
      <c r="BU17" s="339">
        <v>492.25733333333329</v>
      </c>
      <c r="BV17" s="339">
        <v>499.34266666666667</v>
      </c>
      <c r="BW17" s="339">
        <v>517.53466666666668</v>
      </c>
      <c r="BX17" s="339">
        <v>532.34966666666662</v>
      </c>
      <c r="BY17" s="339">
        <v>573.05433333333337</v>
      </c>
      <c r="BZ17" s="339">
        <v>594.80766666666671</v>
      </c>
      <c r="CA17" s="339">
        <v>614.68233333333342</v>
      </c>
      <c r="CB17" s="339">
        <v>606.71</v>
      </c>
      <c r="CC17" s="339">
        <v>597.94133333333332</v>
      </c>
      <c r="CD17" s="339">
        <v>603.03433333333339</v>
      </c>
      <c r="CE17" s="339">
        <v>570.8896666666667</v>
      </c>
      <c r="CF17" s="339">
        <v>558.7263333333334</v>
      </c>
      <c r="CG17" s="339">
        <v>522.51066666666668</v>
      </c>
      <c r="CH17" s="339">
        <v>535.70699999999999</v>
      </c>
      <c r="CI17" s="339">
        <v>538.77133333333336</v>
      </c>
      <c r="CJ17" s="339">
        <v>534.71733333333339</v>
      </c>
      <c r="CK17" s="339">
        <v>542.19999999999993</v>
      </c>
      <c r="CL17" s="339">
        <v>570.22699999999998</v>
      </c>
      <c r="CM17" s="339">
        <v>594.27733333333333</v>
      </c>
      <c r="CN17" s="339">
        <v>580.80966666666666</v>
      </c>
      <c r="CO17" s="339">
        <v>565.39833333333343</v>
      </c>
      <c r="CP17" s="339">
        <v>570.22299999999996</v>
      </c>
      <c r="CQ17" s="339">
        <v>603.9276666666666</v>
      </c>
      <c r="CR17" s="339">
        <v>563.73166666666668</v>
      </c>
      <c r="CS17" s="339">
        <v>545.14833333333343</v>
      </c>
      <c r="CT17" s="339">
        <v>533.48833333333323</v>
      </c>
      <c r="CU17" s="339">
        <v>546.24333333333334</v>
      </c>
      <c r="CV17" s="339">
        <v>568.89266666666663</v>
      </c>
      <c r="CW17" s="339">
        <v>555.78000000000009</v>
      </c>
      <c r="CX17" s="339">
        <v>580.48533333333341</v>
      </c>
      <c r="CY17" s="339">
        <v>577.0333333333333</v>
      </c>
      <c r="CZ17" s="339">
        <v>583.19266666666658</v>
      </c>
      <c r="DA17" s="339">
        <v>609.05133333333333</v>
      </c>
      <c r="DB17" s="339">
        <v>618.44133333333332</v>
      </c>
      <c r="DC17" s="339">
        <v>624.08033333333333</v>
      </c>
      <c r="DD17" s="339">
        <v>579.17899999999997</v>
      </c>
      <c r="DE17" s="339">
        <v>565.47033333333331</v>
      </c>
      <c r="DF17" s="339">
        <v>566.75099999999998</v>
      </c>
      <c r="DG17" s="339">
        <v>598.06933333333336</v>
      </c>
      <c r="DH17" s="339">
        <v>607.98633333333339</v>
      </c>
      <c r="DI17" s="339">
        <v>626.63433333333342</v>
      </c>
      <c r="DJ17" s="339">
        <v>613.14133333333336</v>
      </c>
      <c r="DK17" s="339">
        <v>617.36200000000008</v>
      </c>
      <c r="DL17" s="339">
        <v>626.18666666666661</v>
      </c>
      <c r="DM17" s="339">
        <v>623.05966666666666</v>
      </c>
      <c r="DN17" s="339">
        <v>637.44966666666676</v>
      </c>
      <c r="DO17" s="339">
        <v>627.53766666666672</v>
      </c>
      <c r="DP17" s="339">
        <v>641.89100000000008</v>
      </c>
      <c r="DQ17" s="339">
        <v>618.09266666666679</v>
      </c>
      <c r="DR17" s="339">
        <v>624.55533333333335</v>
      </c>
      <c r="DS17" s="339">
        <v>627.05399999999997</v>
      </c>
      <c r="DT17" s="339">
        <v>641.86733333333336</v>
      </c>
      <c r="DU17" s="339">
        <v>642.13533333333328</v>
      </c>
      <c r="DV17" s="339">
        <v>637.32100000000003</v>
      </c>
      <c r="DW17" s="339">
        <v>666.47166666666669</v>
      </c>
      <c r="DX17" s="339">
        <v>674.04066666666665</v>
      </c>
      <c r="DY17" s="339">
        <v>661.47966666666662</v>
      </c>
      <c r="DZ17" s="339">
        <v>624.654</v>
      </c>
      <c r="EA17" s="339">
        <v>593.70300000000009</v>
      </c>
      <c r="EB17" s="339">
        <v>590.97866666666664</v>
      </c>
      <c r="EC17" s="339">
        <v>573.75300000000004</v>
      </c>
      <c r="ED17" s="339">
        <v>585.08299999999997</v>
      </c>
      <c r="EE17" s="339">
        <v>625.73333333333335</v>
      </c>
      <c r="EF17" s="339">
        <v>658.81066666666663</v>
      </c>
      <c r="EG17" s="339">
        <v>700.12399999999991</v>
      </c>
      <c r="EH17" s="339">
        <v>676.12199999999996</v>
      </c>
      <c r="EI17" s="339">
        <v>697.55333333333328</v>
      </c>
      <c r="EJ17" s="339">
        <v>658.95366666666678</v>
      </c>
      <c r="EK17" s="339">
        <v>653.76233333333323</v>
      </c>
      <c r="EL17" s="339">
        <v>639.29899999999998</v>
      </c>
      <c r="EM17" s="339">
        <v>647.28633333333335</v>
      </c>
      <c r="EN17" s="339">
        <v>673.79300000000001</v>
      </c>
      <c r="EO17" s="339">
        <v>670.85266666666666</v>
      </c>
      <c r="EP17" s="339">
        <v>663.73166666666668</v>
      </c>
      <c r="EQ17" s="339">
        <v>642.54066666666665</v>
      </c>
      <c r="ER17" s="339">
        <v>615.3363333333333</v>
      </c>
      <c r="ES17" s="339">
        <v>631.4133333333333</v>
      </c>
      <c r="ET17" s="339">
        <v>646.39966666666669</v>
      </c>
      <c r="EU17" s="339">
        <v>664.75200000000007</v>
      </c>
      <c r="EV17" s="339">
        <v>667.01866666666672</v>
      </c>
      <c r="EW17" s="339">
        <v>655.53266666666661</v>
      </c>
      <c r="EX17" s="339">
        <v>652.92133333333334</v>
      </c>
      <c r="EY17" s="339">
        <v>619.51466666666659</v>
      </c>
      <c r="EZ17" s="339">
        <v>618.83100000000002</v>
      </c>
      <c r="FA17" s="339">
        <v>607.08366666666666</v>
      </c>
      <c r="FB17" s="339">
        <v>0</v>
      </c>
      <c r="FC17" s="339">
        <v>0</v>
      </c>
      <c r="FD17" s="339">
        <v>0</v>
      </c>
      <c r="FE17" s="339">
        <v>0</v>
      </c>
      <c r="FF17" s="339">
        <v>504.86000000000007</v>
      </c>
      <c r="FG17" s="339">
        <v>514.91266666666672</v>
      </c>
      <c r="FH17" s="339">
        <v>585.26900000000012</v>
      </c>
      <c r="FI17" s="339">
        <v>641.7399999999999</v>
      </c>
      <c r="FJ17" s="339">
        <v>645.67566666666664</v>
      </c>
      <c r="FK17" s="339">
        <v>600.27666666666664</v>
      </c>
      <c r="FL17" s="339">
        <v>517.80533333333335</v>
      </c>
      <c r="FM17" s="339">
        <v>457.5506666666667</v>
      </c>
      <c r="FN17" s="339">
        <v>396.50233333333335</v>
      </c>
      <c r="FO17" s="339">
        <v>407.01533333333333</v>
      </c>
      <c r="FP17" s="339">
        <v>431.10633333333334</v>
      </c>
      <c r="FQ17" s="339">
        <v>425.39033333333333</v>
      </c>
      <c r="FR17" s="339">
        <v>428.11899999999997</v>
      </c>
      <c r="FS17" s="339">
        <v>410.38766666666669</v>
      </c>
      <c r="FT17" s="339">
        <v>436.09266666666667</v>
      </c>
      <c r="FU17" s="339">
        <v>429.82466666666664</v>
      </c>
      <c r="FV17" s="339">
        <v>462.13233333333329</v>
      </c>
      <c r="FW17" s="339">
        <v>474.52733333333327</v>
      </c>
      <c r="FX17" s="339">
        <v>510.43</v>
      </c>
      <c r="FY17" s="339">
        <v>502.0216666666667</v>
      </c>
      <c r="FZ17" s="339">
        <v>511.01500000000004</v>
      </c>
      <c r="GA17" s="339">
        <v>520.87333333333333</v>
      </c>
      <c r="GB17" s="339">
        <v>529.40766666666661</v>
      </c>
      <c r="GC17" s="339">
        <v>531.17166666666674</v>
      </c>
      <c r="GD17" s="339">
        <v>530.49200000000008</v>
      </c>
      <c r="GE17" s="339">
        <v>532.1819999999999</v>
      </c>
      <c r="GF17" s="339">
        <v>539.24299999999994</v>
      </c>
      <c r="GG17" s="339">
        <v>541.28899999999999</v>
      </c>
      <c r="GH17" s="339">
        <v>527.39199999999994</v>
      </c>
      <c r="GI17" s="339">
        <v>516.00300000000004</v>
      </c>
      <c r="GJ17" s="339">
        <v>502.55400000000003</v>
      </c>
      <c r="GK17" s="339">
        <v>543.92466666666667</v>
      </c>
      <c r="GL17" s="339">
        <v>571.71900000000005</v>
      </c>
      <c r="GM17" s="339">
        <v>608.22033333333331</v>
      </c>
      <c r="GN17" s="339">
        <v>606.42566666666664</v>
      </c>
      <c r="GO17" s="339">
        <v>597.04399999999998</v>
      </c>
      <c r="GP17" s="339">
        <v>578.90599999999995</v>
      </c>
      <c r="GQ17" s="339">
        <v>587.43499999999995</v>
      </c>
      <c r="GR17" s="339">
        <v>614.60400000000004</v>
      </c>
      <c r="GS17" s="339">
        <v>592.53800000000001</v>
      </c>
      <c r="GT17" s="339">
        <v>559.91399999999999</v>
      </c>
      <c r="GU17" s="339">
        <v>536.05700000000002</v>
      </c>
      <c r="GV17" s="339">
        <v>566.16300000000001</v>
      </c>
      <c r="GW17" s="339">
        <v>577.23400000000004</v>
      </c>
      <c r="GX17" s="339">
        <v>596.99699999999996</v>
      </c>
      <c r="GY17" s="339">
        <v>613.01499999999999</v>
      </c>
      <c r="GZ17" s="339">
        <v>612.88099999999997</v>
      </c>
      <c r="HA17" s="339">
        <v>586.02700000000004</v>
      </c>
      <c r="HB17" s="339">
        <v>547.80700000000002</v>
      </c>
      <c r="HC17" s="339">
        <v>563.03899999999999</v>
      </c>
      <c r="HD17" s="339">
        <v>563.09199999999998</v>
      </c>
    </row>
    <row r="18" spans="1:212" s="11" customFormat="1" ht="15" customHeight="1" x14ac:dyDescent="0.2">
      <c r="A18" s="290" t="s">
        <v>532</v>
      </c>
      <c r="B18" s="337">
        <v>6002.186333333334</v>
      </c>
      <c r="C18" s="337">
        <v>6157.4336666666668</v>
      </c>
      <c r="D18" s="337">
        <v>6299.8256666666666</v>
      </c>
      <c r="E18" s="337">
        <v>6325.2426666666661</v>
      </c>
      <c r="F18" s="337">
        <v>6421.3566666666666</v>
      </c>
      <c r="G18" s="337">
        <v>6388.1213333333335</v>
      </c>
      <c r="H18" s="337">
        <v>6502.4809999999998</v>
      </c>
      <c r="I18" s="337">
        <v>6517.1726666666664</v>
      </c>
      <c r="J18" s="337">
        <v>6664.3829999999989</v>
      </c>
      <c r="K18" s="337">
        <v>6550.5960000000005</v>
      </c>
      <c r="L18" s="337">
        <v>6493.5226666666667</v>
      </c>
      <c r="M18" s="337">
        <v>6254.9633333333331</v>
      </c>
      <c r="N18" s="337">
        <v>6251.0330000000004</v>
      </c>
      <c r="O18" s="337">
        <v>6333.8083333333334</v>
      </c>
      <c r="P18" s="337">
        <v>6488.9739999999993</v>
      </c>
      <c r="Q18" s="337">
        <v>6613.8796666666667</v>
      </c>
      <c r="R18" s="337">
        <v>6684.8820000000005</v>
      </c>
      <c r="S18" s="337">
        <v>6672.9513333333334</v>
      </c>
      <c r="T18" s="337">
        <v>6660.1726666666664</v>
      </c>
      <c r="U18" s="337">
        <v>6461.3879999999999</v>
      </c>
      <c r="V18" s="337">
        <v>6493.2259999999997</v>
      </c>
      <c r="W18" s="337">
        <v>6474.4750000000013</v>
      </c>
      <c r="X18" s="337">
        <v>6413.1580000000004</v>
      </c>
      <c r="Y18" s="337">
        <v>6317.6476666666667</v>
      </c>
      <c r="Z18" s="337">
        <v>6292.8723333333337</v>
      </c>
      <c r="AA18" s="337">
        <v>6535.1763333333329</v>
      </c>
      <c r="AB18" s="337">
        <v>6676.4523333333336</v>
      </c>
      <c r="AC18" s="337">
        <v>6664.1790000000001</v>
      </c>
      <c r="AD18" s="337">
        <v>6691.956666666666</v>
      </c>
      <c r="AE18" s="337">
        <v>6615.6676666666672</v>
      </c>
      <c r="AF18" s="337">
        <v>6705.7893333333341</v>
      </c>
      <c r="AG18" s="337">
        <v>6664.1176666666679</v>
      </c>
      <c r="AH18" s="337">
        <v>6712.958333333333</v>
      </c>
      <c r="AI18" s="337">
        <v>6671.2</v>
      </c>
      <c r="AJ18" s="337">
        <v>6577.7446666666665</v>
      </c>
      <c r="AK18" s="337">
        <v>6612.0933333333332</v>
      </c>
      <c r="AL18" s="337">
        <v>6665.2669999999998</v>
      </c>
      <c r="AM18" s="337">
        <v>6843.3056666666671</v>
      </c>
      <c r="AN18" s="337">
        <v>6931.1976666666669</v>
      </c>
      <c r="AO18" s="337">
        <v>6948.1326666666673</v>
      </c>
      <c r="AP18" s="337">
        <v>6918.5380000000005</v>
      </c>
      <c r="AQ18" s="337">
        <v>6850.9540000000006</v>
      </c>
      <c r="AR18" s="337">
        <v>6904.1553333333331</v>
      </c>
      <c r="AS18" s="337">
        <v>6940.1940000000004</v>
      </c>
      <c r="AT18" s="337">
        <v>6933.7733333333335</v>
      </c>
      <c r="AU18" s="337">
        <v>6927.1019999999999</v>
      </c>
      <c r="AV18" s="337">
        <v>6865.2656666666662</v>
      </c>
      <c r="AW18" s="337">
        <v>6895.0096666666659</v>
      </c>
      <c r="AX18" s="337">
        <v>7004.5336666666672</v>
      </c>
      <c r="AY18" s="337">
        <v>7165.934666666667</v>
      </c>
      <c r="AZ18" s="337">
        <v>7272.9153333333334</v>
      </c>
      <c r="BA18" s="337">
        <v>7316.5540000000001</v>
      </c>
      <c r="BB18" s="337">
        <v>7337.6530000000012</v>
      </c>
      <c r="BC18" s="337">
        <v>7371.4283333333333</v>
      </c>
      <c r="BD18" s="337">
        <v>7497.8353333333334</v>
      </c>
      <c r="BE18" s="337">
        <v>7518.1343333333325</v>
      </c>
      <c r="BF18" s="337">
        <v>7460.1729999999998</v>
      </c>
      <c r="BG18" s="337">
        <v>7345.9993333333332</v>
      </c>
      <c r="BH18" s="337">
        <v>7279.5763333333334</v>
      </c>
      <c r="BI18" s="337">
        <v>7320.8626666666669</v>
      </c>
      <c r="BJ18" s="337">
        <v>7411.7583333333341</v>
      </c>
      <c r="BK18" s="337">
        <v>7588.7339999999995</v>
      </c>
      <c r="BL18" s="337">
        <v>7718.375</v>
      </c>
      <c r="BM18" s="337">
        <v>7669.0856666666659</v>
      </c>
      <c r="BN18" s="337">
        <v>7567.6746666666659</v>
      </c>
      <c r="BO18" s="337">
        <v>7595.8476666666675</v>
      </c>
      <c r="BP18" s="337">
        <v>7564.4520000000002</v>
      </c>
      <c r="BQ18" s="337">
        <v>7651.2576666666673</v>
      </c>
      <c r="BR18" s="337">
        <v>7518.0616666666674</v>
      </c>
      <c r="BS18" s="337">
        <v>7496.7139999999999</v>
      </c>
      <c r="BT18" s="337">
        <v>7368.7659999999996</v>
      </c>
      <c r="BU18" s="337">
        <v>7405.8013333333329</v>
      </c>
      <c r="BV18" s="337">
        <v>7505.0893333333333</v>
      </c>
      <c r="BW18" s="337">
        <v>7738.2643333333326</v>
      </c>
      <c r="BX18" s="337">
        <v>7874.7766666666676</v>
      </c>
      <c r="BY18" s="337">
        <v>7956.1583333333338</v>
      </c>
      <c r="BZ18" s="337">
        <v>7986.1426666666666</v>
      </c>
      <c r="CA18" s="337">
        <v>8000.6956666666665</v>
      </c>
      <c r="CB18" s="337">
        <v>8044.4486666666662</v>
      </c>
      <c r="CC18" s="337">
        <v>8087.058</v>
      </c>
      <c r="CD18" s="337">
        <v>8047.8849999999993</v>
      </c>
      <c r="CE18" s="337">
        <v>7974.4199999999992</v>
      </c>
      <c r="CF18" s="337">
        <v>7862.9906666666657</v>
      </c>
      <c r="CG18" s="337">
        <v>7985.7910000000002</v>
      </c>
      <c r="CH18" s="337">
        <v>8095.7023333333336</v>
      </c>
      <c r="CI18" s="337">
        <v>8340.650333333333</v>
      </c>
      <c r="CJ18" s="337">
        <v>8442.6</v>
      </c>
      <c r="CK18" s="337">
        <v>8481.769666666667</v>
      </c>
      <c r="CL18" s="337">
        <v>8478.6826666666675</v>
      </c>
      <c r="CM18" s="337">
        <v>8411.1333333333332</v>
      </c>
      <c r="CN18" s="337">
        <v>8514.4619999999995</v>
      </c>
      <c r="CO18" s="337">
        <v>8514.9239999999991</v>
      </c>
      <c r="CP18" s="337">
        <v>8531.5566666666673</v>
      </c>
      <c r="CQ18" s="337">
        <v>8465.0586666666659</v>
      </c>
      <c r="CR18" s="337">
        <v>8292.1279999999988</v>
      </c>
      <c r="CS18" s="337">
        <v>8259.7083333333339</v>
      </c>
      <c r="CT18" s="337">
        <v>8230.230333333333</v>
      </c>
      <c r="CU18" s="337">
        <v>8405.8236666666653</v>
      </c>
      <c r="CV18" s="337">
        <v>8505.6859999999997</v>
      </c>
      <c r="CW18" s="337">
        <v>8594.5456666666669</v>
      </c>
      <c r="CX18" s="337">
        <v>8580.5</v>
      </c>
      <c r="CY18" s="337">
        <v>8625.4243333333343</v>
      </c>
      <c r="CZ18" s="337">
        <v>8639.1713333333337</v>
      </c>
      <c r="DA18" s="337">
        <v>8821.2106666666677</v>
      </c>
      <c r="DB18" s="337">
        <v>8790.6139999999996</v>
      </c>
      <c r="DC18" s="337">
        <v>8816.6923333333343</v>
      </c>
      <c r="DD18" s="337">
        <v>8542.1859999999997</v>
      </c>
      <c r="DE18" s="337">
        <v>8554.9959999999992</v>
      </c>
      <c r="DF18" s="337">
        <v>8566.7180000000008</v>
      </c>
      <c r="DG18" s="337">
        <v>8781.752333333332</v>
      </c>
      <c r="DH18" s="337">
        <v>8890.4743333333336</v>
      </c>
      <c r="DI18" s="337">
        <v>8949.4103333333333</v>
      </c>
      <c r="DJ18" s="337">
        <v>8903.2513333333336</v>
      </c>
      <c r="DK18" s="337">
        <v>8870.4636666666684</v>
      </c>
      <c r="DL18" s="337">
        <v>8908.9979999999996</v>
      </c>
      <c r="DM18" s="337">
        <v>9010.1446666666652</v>
      </c>
      <c r="DN18" s="337">
        <v>8999.9186666666665</v>
      </c>
      <c r="DO18" s="337">
        <v>8945.8846666666668</v>
      </c>
      <c r="DP18" s="337">
        <v>8726.6353333333336</v>
      </c>
      <c r="DQ18" s="337">
        <v>8750.7666666666682</v>
      </c>
      <c r="DR18" s="337">
        <v>8784.1689999999999</v>
      </c>
      <c r="DS18" s="337">
        <v>9044.6213333333344</v>
      </c>
      <c r="DT18" s="337">
        <v>9063.1259999999984</v>
      </c>
      <c r="DU18" s="337">
        <v>9108.1070000000018</v>
      </c>
      <c r="DV18" s="337">
        <v>8992.4653333333335</v>
      </c>
      <c r="DW18" s="337">
        <v>9042.1720000000005</v>
      </c>
      <c r="DX18" s="337">
        <v>8987.3043333333335</v>
      </c>
      <c r="DY18" s="337">
        <v>9104.5503333333327</v>
      </c>
      <c r="DZ18" s="337">
        <v>9011.8000000000011</v>
      </c>
      <c r="EA18" s="337">
        <v>8943.6763333333347</v>
      </c>
      <c r="EB18" s="337">
        <v>8612.1533333333336</v>
      </c>
      <c r="EC18" s="337">
        <v>8679.4656666666651</v>
      </c>
      <c r="ED18" s="337">
        <v>8752.4986666666664</v>
      </c>
      <c r="EE18" s="337">
        <v>9108.6676666666663</v>
      </c>
      <c r="EF18" s="337">
        <v>9162.3886666666658</v>
      </c>
      <c r="EG18" s="337">
        <v>9233.1883333333335</v>
      </c>
      <c r="EH18" s="337">
        <v>9194.403666666667</v>
      </c>
      <c r="EI18" s="337">
        <v>9175.621666666666</v>
      </c>
      <c r="EJ18" s="337">
        <v>9123.3666666666668</v>
      </c>
      <c r="EK18" s="337">
        <v>9120.9150000000009</v>
      </c>
      <c r="EL18" s="337">
        <v>9028.0330000000013</v>
      </c>
      <c r="EM18" s="337">
        <v>9021.8346666666675</v>
      </c>
      <c r="EN18" s="337">
        <v>8746.5736666666653</v>
      </c>
      <c r="EO18" s="337">
        <v>8788.7416666666668</v>
      </c>
      <c r="EP18" s="337">
        <v>8850.3179999999993</v>
      </c>
      <c r="EQ18" s="337">
        <v>9156.5006666666668</v>
      </c>
      <c r="ER18" s="337">
        <v>9207.8996666666662</v>
      </c>
      <c r="ES18" s="337">
        <v>9296.6650000000009</v>
      </c>
      <c r="ET18" s="337">
        <v>9326.4183333333349</v>
      </c>
      <c r="EU18" s="337">
        <v>9317.3416666666672</v>
      </c>
      <c r="EV18" s="337">
        <v>9312.3146666666671</v>
      </c>
      <c r="EW18" s="337">
        <v>9284.3746666666666</v>
      </c>
      <c r="EX18" s="337">
        <v>9252.1689999999999</v>
      </c>
      <c r="EY18" s="337">
        <v>9067.2033333333329</v>
      </c>
      <c r="EZ18" s="337">
        <v>8815.7980000000007</v>
      </c>
      <c r="FA18" s="337">
        <v>8794.021999999999</v>
      </c>
      <c r="FB18" s="337">
        <v>0</v>
      </c>
      <c r="FC18" s="337">
        <v>0</v>
      </c>
      <c r="FD18" s="337">
        <v>0</v>
      </c>
      <c r="FE18" s="337">
        <v>0</v>
      </c>
      <c r="FF18" s="337">
        <v>7537.1463333333331</v>
      </c>
      <c r="FG18" s="337">
        <v>7792.8083333333343</v>
      </c>
      <c r="FH18" s="337">
        <v>7996.2610000000013</v>
      </c>
      <c r="FI18" s="337">
        <v>8380.9413333333341</v>
      </c>
      <c r="FJ18" s="337">
        <v>8478.385666666667</v>
      </c>
      <c r="FK18" s="337">
        <v>8548.7256666666653</v>
      </c>
      <c r="FL18" s="337">
        <v>8609.625</v>
      </c>
      <c r="FM18" s="337">
        <v>8704.7153333333335</v>
      </c>
      <c r="FN18" s="337">
        <v>8881.9723333333332</v>
      </c>
      <c r="FO18" s="337">
        <v>8945.7996666666677</v>
      </c>
      <c r="FP18" s="337">
        <v>9059.8389999999999</v>
      </c>
      <c r="FQ18" s="337">
        <v>9114.7316666666666</v>
      </c>
      <c r="FR18" s="337">
        <v>9175.2509999999984</v>
      </c>
      <c r="FS18" s="337">
        <v>9124.5910000000003</v>
      </c>
      <c r="FT18" s="337">
        <v>9280.153666666667</v>
      </c>
      <c r="FU18" s="337">
        <v>9419.779333333332</v>
      </c>
      <c r="FV18" s="337">
        <v>9605.7833333333328</v>
      </c>
      <c r="FW18" s="337">
        <v>9710.2403333333332</v>
      </c>
      <c r="FX18" s="337">
        <v>9783.4223333333339</v>
      </c>
      <c r="FY18" s="337">
        <v>9798.002333333332</v>
      </c>
      <c r="FZ18" s="337">
        <v>9774.101999999999</v>
      </c>
      <c r="GA18" s="337">
        <v>9888.4863333333342</v>
      </c>
      <c r="GB18" s="337">
        <v>10113.453666666666</v>
      </c>
      <c r="GC18" s="337">
        <v>10205.418333333333</v>
      </c>
      <c r="GD18" s="337">
        <v>10171.075666666666</v>
      </c>
      <c r="GE18" s="337">
        <v>10111.219666666666</v>
      </c>
      <c r="GF18" s="337">
        <v>10128.682333333332</v>
      </c>
      <c r="GG18" s="337">
        <v>10246.346</v>
      </c>
      <c r="GH18" s="337">
        <v>10279.653666666667</v>
      </c>
      <c r="GI18" s="337">
        <v>10356.659</v>
      </c>
      <c r="GJ18" s="337">
        <v>10168.247666666664</v>
      </c>
      <c r="GK18" s="337">
        <v>10015.304666666665</v>
      </c>
      <c r="GL18" s="337">
        <v>9932.7156666666651</v>
      </c>
      <c r="GM18" s="337">
        <v>10189.730666666666</v>
      </c>
      <c r="GN18" s="337">
        <v>10457.579333333333</v>
      </c>
      <c r="GO18" s="337">
        <v>10724.087666666666</v>
      </c>
      <c r="GP18" s="337">
        <v>10807.960999999999</v>
      </c>
      <c r="GQ18" s="337">
        <v>10826.573</v>
      </c>
      <c r="GR18" s="337">
        <v>10810.973</v>
      </c>
      <c r="GS18" s="337">
        <v>10893.24</v>
      </c>
      <c r="GT18" s="337">
        <v>11010.731</v>
      </c>
      <c r="GU18" s="337">
        <v>10962.752</v>
      </c>
      <c r="GV18" s="337">
        <v>10727.951999999999</v>
      </c>
      <c r="GW18" s="337">
        <v>10486.367</v>
      </c>
      <c r="GX18" s="337">
        <v>10429.866</v>
      </c>
      <c r="GY18" s="337">
        <v>10502.281999999999</v>
      </c>
      <c r="GZ18" s="337">
        <v>10722.656000000001</v>
      </c>
      <c r="HA18" s="337">
        <v>10818.591</v>
      </c>
      <c r="HB18" s="337">
        <v>10910.587</v>
      </c>
      <c r="HC18" s="337">
        <v>10891.254999999999</v>
      </c>
      <c r="HD18" s="337">
        <v>10918.241</v>
      </c>
    </row>
    <row r="19" spans="1:212" s="11" customFormat="1" ht="15" customHeight="1" x14ac:dyDescent="0.2">
      <c r="A19" s="273" t="s">
        <v>533</v>
      </c>
      <c r="B19" s="339">
        <v>1524.4616666666668</v>
      </c>
      <c r="C19" s="339">
        <v>1625.2386666666669</v>
      </c>
      <c r="D19" s="339">
        <v>1686.17</v>
      </c>
      <c r="E19" s="339">
        <v>1706.4709999999998</v>
      </c>
      <c r="F19" s="339">
        <v>1669.037</v>
      </c>
      <c r="G19" s="339">
        <v>1666.3163333333334</v>
      </c>
      <c r="H19" s="339">
        <v>1673.8389999999999</v>
      </c>
      <c r="I19" s="339">
        <v>1719.2796666666666</v>
      </c>
      <c r="J19" s="339">
        <v>1771.6509999999998</v>
      </c>
      <c r="K19" s="339">
        <v>1804.9260000000002</v>
      </c>
      <c r="L19" s="339">
        <v>1746.5609999999999</v>
      </c>
      <c r="M19" s="339">
        <v>1656.0739999999998</v>
      </c>
      <c r="N19" s="339">
        <v>1598.9196666666667</v>
      </c>
      <c r="O19" s="339">
        <v>1674.3883333333333</v>
      </c>
      <c r="P19" s="339">
        <v>1735.5223333333333</v>
      </c>
      <c r="Q19" s="339">
        <v>1755.5649999999998</v>
      </c>
      <c r="R19" s="339">
        <v>1758.6256666666668</v>
      </c>
      <c r="S19" s="339">
        <v>1744.2246666666667</v>
      </c>
      <c r="T19" s="339">
        <v>1796.7733333333333</v>
      </c>
      <c r="U19" s="339">
        <v>1754.8603333333333</v>
      </c>
      <c r="V19" s="339">
        <v>1776.6223333333335</v>
      </c>
      <c r="W19" s="339">
        <v>1749.0223333333333</v>
      </c>
      <c r="X19" s="339">
        <v>1704.9499999999998</v>
      </c>
      <c r="Y19" s="339">
        <v>1680.51</v>
      </c>
      <c r="Z19" s="339">
        <v>1707.385</v>
      </c>
      <c r="AA19" s="339">
        <v>1800.4016666666666</v>
      </c>
      <c r="AB19" s="339">
        <v>1856.2373333333335</v>
      </c>
      <c r="AC19" s="339">
        <v>1894.3506666666669</v>
      </c>
      <c r="AD19" s="339">
        <v>1871.7216666666666</v>
      </c>
      <c r="AE19" s="339">
        <v>1844.3920000000001</v>
      </c>
      <c r="AF19" s="339">
        <v>1806.6103333333333</v>
      </c>
      <c r="AG19" s="339">
        <v>1875.8366666666668</v>
      </c>
      <c r="AH19" s="339">
        <v>1921.9026666666668</v>
      </c>
      <c r="AI19" s="339">
        <v>1969.558</v>
      </c>
      <c r="AJ19" s="339">
        <v>1908.692</v>
      </c>
      <c r="AK19" s="339">
        <v>1872.4530000000002</v>
      </c>
      <c r="AL19" s="339">
        <v>1834.7643333333333</v>
      </c>
      <c r="AM19" s="339">
        <v>1864.7063333333335</v>
      </c>
      <c r="AN19" s="339">
        <v>1888.1859999999999</v>
      </c>
      <c r="AO19" s="339">
        <v>1914.1563333333334</v>
      </c>
      <c r="AP19" s="339">
        <v>1886.8066666666666</v>
      </c>
      <c r="AQ19" s="339">
        <v>1887.4276666666667</v>
      </c>
      <c r="AR19" s="339">
        <v>1928.268</v>
      </c>
      <c r="AS19" s="339">
        <v>2017.972</v>
      </c>
      <c r="AT19" s="339">
        <v>2041.952</v>
      </c>
      <c r="AU19" s="339">
        <v>2028.28</v>
      </c>
      <c r="AV19" s="339">
        <v>1933.991</v>
      </c>
      <c r="AW19" s="339">
        <v>1944.5703333333333</v>
      </c>
      <c r="AX19" s="339">
        <v>1916.1623333333334</v>
      </c>
      <c r="AY19" s="339">
        <v>1972.2329999999999</v>
      </c>
      <c r="AZ19" s="339">
        <v>1984.5689999999997</v>
      </c>
      <c r="BA19" s="339">
        <v>2013.6999999999998</v>
      </c>
      <c r="BB19" s="339">
        <v>2014.1043333333334</v>
      </c>
      <c r="BC19" s="339">
        <v>2058.9886666666666</v>
      </c>
      <c r="BD19" s="339">
        <v>2071.8403333333335</v>
      </c>
      <c r="BE19" s="339">
        <v>2186.1243333333332</v>
      </c>
      <c r="BF19" s="339">
        <v>2194.713666666667</v>
      </c>
      <c r="BG19" s="339">
        <v>2230.7906666666663</v>
      </c>
      <c r="BH19" s="339">
        <v>2132.9473333333331</v>
      </c>
      <c r="BI19" s="339">
        <v>2034.6213333333333</v>
      </c>
      <c r="BJ19" s="339">
        <v>2038.902</v>
      </c>
      <c r="BK19" s="339">
        <v>2098.4083333333333</v>
      </c>
      <c r="BL19" s="339">
        <v>2205.64</v>
      </c>
      <c r="BM19" s="339">
        <v>2203.5103333333332</v>
      </c>
      <c r="BN19" s="339">
        <v>2186.7163333333333</v>
      </c>
      <c r="BO19" s="339">
        <v>2190.7543333333333</v>
      </c>
      <c r="BP19" s="339">
        <v>2179.8016666666667</v>
      </c>
      <c r="BQ19" s="339">
        <v>2203.8696666666669</v>
      </c>
      <c r="BR19" s="339">
        <v>2156.837</v>
      </c>
      <c r="BS19" s="339">
        <v>2141.5539999999996</v>
      </c>
      <c r="BT19" s="339">
        <v>2050.4353333333333</v>
      </c>
      <c r="BU19" s="339">
        <v>2042.355666666667</v>
      </c>
      <c r="BV19" s="339">
        <v>2017.9056666666668</v>
      </c>
      <c r="BW19" s="339">
        <v>2072.5196666666666</v>
      </c>
      <c r="BX19" s="339">
        <v>2152.9953333333328</v>
      </c>
      <c r="BY19" s="339">
        <v>2197.3263333333334</v>
      </c>
      <c r="BZ19" s="339">
        <v>2240.0556666666666</v>
      </c>
      <c r="CA19" s="339">
        <v>2175.7306666666668</v>
      </c>
      <c r="CB19" s="339">
        <v>2196.7386666666666</v>
      </c>
      <c r="CC19" s="339">
        <v>2202.2733333333331</v>
      </c>
      <c r="CD19" s="339">
        <v>2226.7473333333332</v>
      </c>
      <c r="CE19" s="339">
        <v>2211.8313333333331</v>
      </c>
      <c r="CF19" s="339">
        <v>2111.1460000000002</v>
      </c>
      <c r="CG19" s="339">
        <v>2041.9276666666665</v>
      </c>
      <c r="CH19" s="339">
        <v>1990.675</v>
      </c>
      <c r="CI19" s="339">
        <v>2064.636</v>
      </c>
      <c r="CJ19" s="339">
        <v>2090.163</v>
      </c>
      <c r="CK19" s="339">
        <v>2073.8213333333338</v>
      </c>
      <c r="CL19" s="339">
        <v>2059.5546666666669</v>
      </c>
      <c r="CM19" s="339">
        <v>2090.9516666666664</v>
      </c>
      <c r="CN19" s="339">
        <v>2102.3333333333335</v>
      </c>
      <c r="CO19" s="339">
        <v>2156.1740000000004</v>
      </c>
      <c r="CP19" s="339">
        <v>2200.1386666666667</v>
      </c>
      <c r="CQ19" s="339">
        <v>2237.8783333333331</v>
      </c>
      <c r="CR19" s="339">
        <v>2147.2416666666668</v>
      </c>
      <c r="CS19" s="339">
        <v>2047.838</v>
      </c>
      <c r="CT19" s="339">
        <v>2003.4483333333335</v>
      </c>
      <c r="CU19" s="339">
        <v>2024.5083333333332</v>
      </c>
      <c r="CV19" s="339">
        <v>2084.6513333333332</v>
      </c>
      <c r="CW19" s="339">
        <v>2097.8186666666666</v>
      </c>
      <c r="CX19" s="339">
        <v>2085.6746666666668</v>
      </c>
      <c r="CY19" s="339">
        <v>2042.8483333333334</v>
      </c>
      <c r="CZ19" s="339">
        <v>2072.2026666666666</v>
      </c>
      <c r="DA19" s="339">
        <v>2105.6346666666668</v>
      </c>
      <c r="DB19" s="339">
        <v>2077.3826666666669</v>
      </c>
      <c r="DC19" s="339">
        <v>2086.9806666666664</v>
      </c>
      <c r="DD19" s="339">
        <v>2011.028333333333</v>
      </c>
      <c r="DE19" s="339">
        <v>1990.5013333333334</v>
      </c>
      <c r="DF19" s="339">
        <v>1909.2726666666667</v>
      </c>
      <c r="DG19" s="339">
        <v>1935.9893333333332</v>
      </c>
      <c r="DH19" s="339">
        <v>1936.5686666666668</v>
      </c>
      <c r="DI19" s="339">
        <v>1948.6030000000001</v>
      </c>
      <c r="DJ19" s="339">
        <v>1947.8713333333335</v>
      </c>
      <c r="DK19" s="339">
        <v>1963.9766666666667</v>
      </c>
      <c r="DL19" s="339">
        <v>2004.204</v>
      </c>
      <c r="DM19" s="339">
        <v>2032.5363333333335</v>
      </c>
      <c r="DN19" s="339">
        <v>2065.8886666666667</v>
      </c>
      <c r="DO19" s="339">
        <v>2044.3589999999997</v>
      </c>
      <c r="DP19" s="339">
        <v>1957.2706666666666</v>
      </c>
      <c r="DQ19" s="339">
        <v>1880.6796666666667</v>
      </c>
      <c r="DR19" s="339">
        <v>1820.0469999999998</v>
      </c>
      <c r="DS19" s="339">
        <v>1828.1363333333336</v>
      </c>
      <c r="DT19" s="339">
        <v>1807.425</v>
      </c>
      <c r="DU19" s="339">
        <v>1814.5803333333333</v>
      </c>
      <c r="DV19" s="339">
        <v>1837.7223333333332</v>
      </c>
      <c r="DW19" s="339">
        <v>1886.7089999999998</v>
      </c>
      <c r="DX19" s="339">
        <v>1897.5303333333334</v>
      </c>
      <c r="DY19" s="339">
        <v>1909.1983333333335</v>
      </c>
      <c r="DZ19" s="339">
        <v>1882.6976666666667</v>
      </c>
      <c r="EA19" s="339">
        <v>1861.8063333333332</v>
      </c>
      <c r="EB19" s="339">
        <v>1778.6643333333334</v>
      </c>
      <c r="EC19" s="339">
        <v>1731.4470000000001</v>
      </c>
      <c r="ED19" s="339">
        <v>1705.7243333333333</v>
      </c>
      <c r="EE19" s="339">
        <v>1759.1666666666667</v>
      </c>
      <c r="EF19" s="339">
        <v>1772.9143333333332</v>
      </c>
      <c r="EG19" s="339">
        <v>1768.6490000000001</v>
      </c>
      <c r="EH19" s="339">
        <v>1768.1963333333333</v>
      </c>
      <c r="EI19" s="339">
        <v>1790.1193333333333</v>
      </c>
      <c r="EJ19" s="339">
        <v>1849.64</v>
      </c>
      <c r="EK19" s="339">
        <v>1816.3816666666664</v>
      </c>
      <c r="EL19" s="339">
        <v>1810.7349999999999</v>
      </c>
      <c r="EM19" s="339">
        <v>1792.673</v>
      </c>
      <c r="EN19" s="339">
        <v>1736.1490000000001</v>
      </c>
      <c r="EO19" s="339">
        <v>1692.424</v>
      </c>
      <c r="EP19" s="339">
        <v>1663.3969999999999</v>
      </c>
      <c r="EQ19" s="339">
        <v>1692.5786666666665</v>
      </c>
      <c r="ER19" s="339">
        <v>1703.894</v>
      </c>
      <c r="ES19" s="339">
        <v>1708.3616666666667</v>
      </c>
      <c r="ET19" s="339">
        <v>1707.7060000000001</v>
      </c>
      <c r="EU19" s="339">
        <v>1708.4660000000001</v>
      </c>
      <c r="EV19" s="339">
        <v>1687.3506666666665</v>
      </c>
      <c r="EW19" s="339">
        <v>1718.9463333333333</v>
      </c>
      <c r="EX19" s="339">
        <v>1724.2133333333334</v>
      </c>
      <c r="EY19" s="339">
        <v>1750.8620000000001</v>
      </c>
      <c r="EZ19" s="339">
        <v>1693.6886666666667</v>
      </c>
      <c r="FA19" s="339">
        <v>1649.7659999999998</v>
      </c>
      <c r="FB19" s="339">
        <v>0</v>
      </c>
      <c r="FC19" s="339">
        <v>0</v>
      </c>
      <c r="FD19" s="339">
        <v>0</v>
      </c>
      <c r="FE19" s="339">
        <v>0</v>
      </c>
      <c r="FF19" s="339">
        <v>1090.8836666666666</v>
      </c>
      <c r="FG19" s="339">
        <v>1156.3256666666666</v>
      </c>
      <c r="FH19" s="339">
        <v>1229.2793333333334</v>
      </c>
      <c r="FI19" s="339">
        <v>1360.4893333333334</v>
      </c>
      <c r="FJ19" s="339">
        <v>1396.7646666666667</v>
      </c>
      <c r="FK19" s="339">
        <v>1428.9033333333334</v>
      </c>
      <c r="FL19" s="339">
        <v>1337.8963333333334</v>
      </c>
      <c r="FM19" s="339">
        <v>1254.0333333333335</v>
      </c>
      <c r="FN19" s="339">
        <v>1136.5330000000001</v>
      </c>
      <c r="FO19" s="339">
        <v>1151.8820000000003</v>
      </c>
      <c r="FP19" s="339">
        <v>1148.5630000000001</v>
      </c>
      <c r="FQ19" s="339">
        <v>1176.9370000000001</v>
      </c>
      <c r="FR19" s="339">
        <v>1255.5283333333334</v>
      </c>
      <c r="FS19" s="339">
        <v>1319.2036666666665</v>
      </c>
      <c r="FT19" s="339">
        <v>1359.5513333333333</v>
      </c>
      <c r="FU19" s="339">
        <v>1343.8579999999999</v>
      </c>
      <c r="FV19" s="339">
        <v>1356.231</v>
      </c>
      <c r="FW19" s="339">
        <v>1416.0463333333335</v>
      </c>
      <c r="FX19" s="339">
        <v>1392.1943333333336</v>
      </c>
      <c r="FY19" s="339">
        <v>1391.7486666666666</v>
      </c>
      <c r="FZ19" s="339">
        <v>1366.2546666666667</v>
      </c>
      <c r="GA19" s="339">
        <v>1410.7560000000001</v>
      </c>
      <c r="GB19" s="339">
        <v>1457.423</v>
      </c>
      <c r="GC19" s="339">
        <v>1497.4386666666667</v>
      </c>
      <c r="GD19" s="339">
        <v>1522.9080000000001</v>
      </c>
      <c r="GE19" s="339">
        <v>1494.6633333333332</v>
      </c>
      <c r="GF19" s="339">
        <v>1523.6426666666666</v>
      </c>
      <c r="GG19" s="339">
        <v>1543.8416666666669</v>
      </c>
      <c r="GH19" s="339">
        <v>1552.5126666666665</v>
      </c>
      <c r="GI19" s="339">
        <v>1499.0199999999998</v>
      </c>
      <c r="GJ19" s="339">
        <v>1422.3766666666668</v>
      </c>
      <c r="GK19" s="339">
        <v>1392.2270000000001</v>
      </c>
      <c r="GL19" s="339">
        <v>1391.3176666666666</v>
      </c>
      <c r="GM19" s="339">
        <v>1425.7390000000003</v>
      </c>
      <c r="GN19" s="339">
        <v>1456.2393333333332</v>
      </c>
      <c r="GO19" s="339">
        <v>1481.1900000000003</v>
      </c>
      <c r="GP19" s="339">
        <v>1538.8710000000001</v>
      </c>
      <c r="GQ19" s="339">
        <v>1574.546</v>
      </c>
      <c r="GR19" s="339">
        <v>1591.2850000000001</v>
      </c>
      <c r="GS19" s="339">
        <v>1552.9459999999999</v>
      </c>
      <c r="GT19" s="339">
        <v>1575.5609999999999</v>
      </c>
      <c r="GU19" s="339">
        <v>1526.5239999999999</v>
      </c>
      <c r="GV19" s="339">
        <v>1487.172</v>
      </c>
      <c r="GW19" s="339">
        <v>1414.1389999999999</v>
      </c>
      <c r="GX19" s="339">
        <v>1442.519</v>
      </c>
      <c r="GY19" s="339">
        <v>1485.3910000000001</v>
      </c>
      <c r="GZ19" s="339">
        <v>1512.0830000000001</v>
      </c>
      <c r="HA19" s="339">
        <v>1515.2059999999999</v>
      </c>
      <c r="HB19" s="339">
        <v>1501.7059999999999</v>
      </c>
      <c r="HC19" s="339">
        <v>1497.299</v>
      </c>
      <c r="HD19" s="339">
        <v>1525.2270000000001</v>
      </c>
    </row>
    <row r="20" spans="1:212" s="11" customFormat="1" ht="15" customHeight="1" x14ac:dyDescent="0.2">
      <c r="A20" s="290" t="s">
        <v>534</v>
      </c>
      <c r="B20" s="337">
        <v>6.8976666666666659</v>
      </c>
      <c r="C20" s="337">
        <v>6.5409999999999995</v>
      </c>
      <c r="D20" s="337">
        <v>7.47</v>
      </c>
      <c r="E20" s="337">
        <v>5.1100000000000003</v>
      </c>
      <c r="F20" s="337">
        <v>6.2043333333333335</v>
      </c>
      <c r="G20" s="337">
        <v>5.3343333333333334</v>
      </c>
      <c r="H20" s="337">
        <v>9.7063333333333333</v>
      </c>
      <c r="I20" s="337">
        <v>6.6723333333333334</v>
      </c>
      <c r="J20" s="337">
        <v>4.8570000000000002</v>
      </c>
      <c r="K20" s="337">
        <v>0.97699999999999998</v>
      </c>
      <c r="L20" s="337">
        <v>2.4203333333333337</v>
      </c>
      <c r="M20" s="337">
        <v>2.4413333333333331</v>
      </c>
      <c r="N20" s="337">
        <v>3.9280000000000004</v>
      </c>
      <c r="O20" s="337">
        <v>4.9790000000000001</v>
      </c>
      <c r="P20" s="337">
        <v>6.5976666666666661</v>
      </c>
      <c r="Q20" s="337">
        <v>7.1219999999999999</v>
      </c>
      <c r="R20" s="337">
        <v>5.2063333333333333</v>
      </c>
      <c r="S20" s="337">
        <v>4.9180000000000001</v>
      </c>
      <c r="T20" s="337">
        <v>4.6900000000000004</v>
      </c>
      <c r="U20" s="337">
        <v>7.9156666666666666</v>
      </c>
      <c r="V20" s="337">
        <v>8.3533333333333335</v>
      </c>
      <c r="W20" s="337">
        <v>6.5170000000000003</v>
      </c>
      <c r="X20" s="337">
        <v>8.8070000000000004</v>
      </c>
      <c r="Y20" s="337">
        <v>7.6403333333333334</v>
      </c>
      <c r="Z20" s="337">
        <v>8.3849999999999998</v>
      </c>
      <c r="AA20" s="337">
        <v>4.7426666666666675</v>
      </c>
      <c r="AB20" s="337">
        <v>6.5213333333333336</v>
      </c>
      <c r="AC20" s="337">
        <v>7.4600000000000009</v>
      </c>
      <c r="AD20" s="337">
        <v>8.727666666666666</v>
      </c>
      <c r="AE20" s="337">
        <v>8.6059999999999999</v>
      </c>
      <c r="AF20" s="337">
        <v>8.809333333333333</v>
      </c>
      <c r="AG20" s="337">
        <v>7.6886666666666663</v>
      </c>
      <c r="AH20" s="337">
        <v>7.2070000000000007</v>
      </c>
      <c r="AI20" s="337">
        <v>7.0819999999999999</v>
      </c>
      <c r="AJ20" s="337">
        <v>8.761000000000001</v>
      </c>
      <c r="AK20" s="337">
        <v>7.6759999999999993</v>
      </c>
      <c r="AL20" s="337">
        <v>9.0280000000000005</v>
      </c>
      <c r="AM20" s="337">
        <v>6.9146666666666663</v>
      </c>
      <c r="AN20" s="337">
        <v>8.7566666666666677</v>
      </c>
      <c r="AO20" s="337">
        <v>9.7543333333333333</v>
      </c>
      <c r="AP20" s="337">
        <v>11.512333333333336</v>
      </c>
      <c r="AQ20" s="337">
        <v>9.9043333333333337</v>
      </c>
      <c r="AR20" s="337">
        <v>7.6756666666666673</v>
      </c>
      <c r="AS20" s="337">
        <v>7.1573333333333338</v>
      </c>
      <c r="AT20" s="337">
        <v>11.883333333333335</v>
      </c>
      <c r="AU20" s="337">
        <v>14.175000000000002</v>
      </c>
      <c r="AV20" s="337">
        <v>14.018666666666666</v>
      </c>
      <c r="AW20" s="337">
        <v>15.944000000000001</v>
      </c>
      <c r="AX20" s="337">
        <v>14.276999999999999</v>
      </c>
      <c r="AY20" s="337">
        <v>20.170666666666666</v>
      </c>
      <c r="AZ20" s="337">
        <v>21.358333333333334</v>
      </c>
      <c r="BA20" s="337">
        <v>27.636666666666667</v>
      </c>
      <c r="BB20" s="337">
        <v>32.948333333333331</v>
      </c>
      <c r="BC20" s="337">
        <v>31.992333333333335</v>
      </c>
      <c r="BD20" s="337">
        <v>40.207333333333338</v>
      </c>
      <c r="BE20" s="337">
        <v>39.096000000000004</v>
      </c>
      <c r="BF20" s="337">
        <v>45.213333333333331</v>
      </c>
      <c r="BG20" s="337">
        <v>41.041333333333334</v>
      </c>
      <c r="BH20" s="337">
        <v>34.029666666666664</v>
      </c>
      <c r="BI20" s="337">
        <v>33.679333333333339</v>
      </c>
      <c r="BJ20" s="337">
        <v>30.303333333333338</v>
      </c>
      <c r="BK20" s="337">
        <v>32.025333333333329</v>
      </c>
      <c r="BL20" s="337">
        <v>28.905333333333331</v>
      </c>
      <c r="BM20" s="337">
        <v>31.039666666666665</v>
      </c>
      <c r="BN20" s="337">
        <v>36.948666666666668</v>
      </c>
      <c r="BO20" s="337">
        <v>32.190666666666665</v>
      </c>
      <c r="BP20" s="337">
        <v>36.535000000000004</v>
      </c>
      <c r="BQ20" s="337">
        <v>34.130333333333333</v>
      </c>
      <c r="BR20" s="337">
        <v>39.42433333333333</v>
      </c>
      <c r="BS20" s="337">
        <v>31.225333333333335</v>
      </c>
      <c r="BT20" s="337">
        <v>30.201333333333334</v>
      </c>
      <c r="BU20" s="337">
        <v>25.032999999999998</v>
      </c>
      <c r="BV20" s="337">
        <v>24.708666666666669</v>
      </c>
      <c r="BW20" s="337">
        <v>19.340666666666664</v>
      </c>
      <c r="BX20" s="337">
        <v>20.146000000000001</v>
      </c>
      <c r="BY20" s="337">
        <v>23.244</v>
      </c>
      <c r="BZ20" s="337">
        <v>36.237666666666662</v>
      </c>
      <c r="CA20" s="337">
        <v>50.503666666666668</v>
      </c>
      <c r="CB20" s="337">
        <v>53.978000000000002</v>
      </c>
      <c r="CC20" s="337">
        <v>58.114333333333342</v>
      </c>
      <c r="CD20" s="337">
        <v>54.115000000000002</v>
      </c>
      <c r="CE20" s="337">
        <v>55.145000000000003</v>
      </c>
      <c r="CF20" s="337">
        <v>53.598666666666666</v>
      </c>
      <c r="CG20" s="337">
        <v>57.302</v>
      </c>
      <c r="CH20" s="337">
        <v>59.586999999999996</v>
      </c>
      <c r="CI20" s="337">
        <v>60.041666666666664</v>
      </c>
      <c r="CJ20" s="337">
        <v>59.643333333333338</v>
      </c>
      <c r="CK20" s="337">
        <v>57.776000000000003</v>
      </c>
      <c r="CL20" s="337">
        <v>54.007000000000005</v>
      </c>
      <c r="CM20" s="337">
        <v>57.249333333333333</v>
      </c>
      <c r="CN20" s="337">
        <v>65.087000000000003</v>
      </c>
      <c r="CO20" s="337">
        <v>73.977666666666664</v>
      </c>
      <c r="CP20" s="337">
        <v>74.791333333333327</v>
      </c>
      <c r="CQ20" s="337">
        <v>80.967333333333343</v>
      </c>
      <c r="CR20" s="337">
        <v>75.162999999999997</v>
      </c>
      <c r="CS20" s="337">
        <v>81.424333333333337</v>
      </c>
      <c r="CT20" s="337">
        <v>79.441999999999993</v>
      </c>
      <c r="CU20" s="337">
        <v>81.929999999999993</v>
      </c>
      <c r="CV20" s="337">
        <v>78.774666666666675</v>
      </c>
      <c r="CW20" s="337">
        <v>81.917666666666662</v>
      </c>
      <c r="CX20" s="337">
        <v>87.326666666666668</v>
      </c>
      <c r="CY20" s="337">
        <v>80.874333333333325</v>
      </c>
      <c r="CZ20" s="337">
        <v>74.884999999999991</v>
      </c>
      <c r="DA20" s="337">
        <v>71.608999999999995</v>
      </c>
      <c r="DB20" s="337">
        <v>72.792333333333332</v>
      </c>
      <c r="DC20" s="337">
        <v>63.925333333333334</v>
      </c>
      <c r="DD20" s="337">
        <v>72.86733333333332</v>
      </c>
      <c r="DE20" s="337">
        <v>75.475666666666655</v>
      </c>
      <c r="DF20" s="337">
        <v>74.110333333333315</v>
      </c>
      <c r="DG20" s="337">
        <v>64.26433333333334</v>
      </c>
      <c r="DH20" s="337">
        <v>70.37166666666667</v>
      </c>
      <c r="DI20" s="337">
        <v>73.459999999999994</v>
      </c>
      <c r="DJ20" s="337">
        <v>66.716333333333338</v>
      </c>
      <c r="DK20" s="337">
        <v>57.698999999999991</v>
      </c>
      <c r="DL20" s="337">
        <v>69.372</v>
      </c>
      <c r="DM20" s="337">
        <v>67.83</v>
      </c>
      <c r="DN20" s="337">
        <v>72.838666666666668</v>
      </c>
      <c r="DO20" s="337">
        <v>57.510333333333335</v>
      </c>
      <c r="DP20" s="337">
        <v>64.624000000000009</v>
      </c>
      <c r="DQ20" s="337">
        <v>54.145666666666671</v>
      </c>
      <c r="DR20" s="337">
        <v>54.407666666666664</v>
      </c>
      <c r="DS20" s="337">
        <v>52.802</v>
      </c>
      <c r="DT20" s="337">
        <v>51.092999999999996</v>
      </c>
      <c r="DU20" s="337">
        <v>60.248666666666672</v>
      </c>
      <c r="DV20" s="337">
        <v>54.788000000000004</v>
      </c>
      <c r="DW20" s="337">
        <v>58.648000000000003</v>
      </c>
      <c r="DX20" s="337">
        <v>56.274333333333324</v>
      </c>
      <c r="DY20" s="337">
        <v>55.274666666666668</v>
      </c>
      <c r="DZ20" s="337">
        <v>54.276666666666664</v>
      </c>
      <c r="EA20" s="337">
        <v>50.598666666666666</v>
      </c>
      <c r="EB20" s="337">
        <v>52.858666666666672</v>
      </c>
      <c r="EC20" s="337">
        <v>55.699999999999996</v>
      </c>
      <c r="ED20" s="337">
        <v>59.112666666666662</v>
      </c>
      <c r="EE20" s="337">
        <v>66.89</v>
      </c>
      <c r="EF20" s="337">
        <v>65.603333333333325</v>
      </c>
      <c r="EG20" s="337">
        <v>62.613</v>
      </c>
      <c r="EH20" s="337">
        <v>54.636666666666663</v>
      </c>
      <c r="EI20" s="337">
        <v>48.156333333333329</v>
      </c>
      <c r="EJ20" s="337">
        <v>53.42499999999999</v>
      </c>
      <c r="EK20" s="337">
        <v>55.447000000000003</v>
      </c>
      <c r="EL20" s="337">
        <v>67.283999999999992</v>
      </c>
      <c r="EM20" s="337">
        <v>66.916666666666671</v>
      </c>
      <c r="EN20" s="337">
        <v>67.191999999999993</v>
      </c>
      <c r="EO20" s="337">
        <v>62.739333333333342</v>
      </c>
      <c r="EP20" s="337">
        <v>54.330999999999996</v>
      </c>
      <c r="EQ20" s="337">
        <v>54.379999999999995</v>
      </c>
      <c r="ER20" s="337">
        <v>50.277666666666669</v>
      </c>
      <c r="ES20" s="337">
        <v>51.464333333333336</v>
      </c>
      <c r="ET20" s="337">
        <v>49.131666666666668</v>
      </c>
      <c r="EU20" s="337">
        <v>45.044333333333327</v>
      </c>
      <c r="EV20" s="337">
        <v>46.697333333333326</v>
      </c>
      <c r="EW20" s="337">
        <v>47.854000000000006</v>
      </c>
      <c r="EX20" s="337">
        <v>51.050666666666672</v>
      </c>
      <c r="EY20" s="337">
        <v>49.084333333333326</v>
      </c>
      <c r="EZ20" s="337">
        <v>50.107000000000006</v>
      </c>
      <c r="FA20" s="337">
        <v>46.443000000000005</v>
      </c>
      <c r="FB20" s="337">
        <v>0</v>
      </c>
      <c r="FC20" s="337">
        <v>0</v>
      </c>
      <c r="FD20" s="337">
        <v>0</v>
      </c>
      <c r="FE20" s="337">
        <v>0</v>
      </c>
      <c r="FF20" s="337">
        <v>20.888333333333332</v>
      </c>
      <c r="FG20" s="337">
        <v>33.99</v>
      </c>
      <c r="FH20" s="337">
        <v>49.360666666666667</v>
      </c>
      <c r="FI20" s="337">
        <v>60.273666666666664</v>
      </c>
      <c r="FJ20" s="337">
        <v>58.815666666666665</v>
      </c>
      <c r="FK20" s="337">
        <v>59.506</v>
      </c>
      <c r="FL20" s="337">
        <v>50.165666666666674</v>
      </c>
      <c r="FM20" s="337">
        <v>43.339666666666666</v>
      </c>
      <c r="FN20" s="337">
        <v>27.965000000000003</v>
      </c>
      <c r="FO20" s="337">
        <v>19.795666666666666</v>
      </c>
      <c r="FP20" s="337">
        <v>12.508333333333333</v>
      </c>
      <c r="FQ20" s="337">
        <v>10.747333333333332</v>
      </c>
      <c r="FR20" s="337">
        <v>11.284333333333334</v>
      </c>
      <c r="FS20" s="337">
        <v>11.423999999999999</v>
      </c>
      <c r="FT20" s="337">
        <v>10.202</v>
      </c>
      <c r="FU20" s="337">
        <v>10.815999999999997</v>
      </c>
      <c r="FV20" s="337">
        <v>10.795333333333332</v>
      </c>
      <c r="FW20" s="337">
        <v>11.012333333333332</v>
      </c>
      <c r="FX20" s="337">
        <v>16.680666666666667</v>
      </c>
      <c r="FY20" s="337">
        <v>19.939333333333334</v>
      </c>
      <c r="FZ20" s="337">
        <v>19.737666666666666</v>
      </c>
      <c r="GA20" s="337">
        <v>13.522</v>
      </c>
      <c r="GB20" s="337">
        <v>12.132333333333335</v>
      </c>
      <c r="GC20" s="337">
        <v>16.23</v>
      </c>
      <c r="GD20" s="337">
        <v>25.557666666666666</v>
      </c>
      <c r="GE20" s="337">
        <v>28.063333333333333</v>
      </c>
      <c r="GF20" s="337">
        <v>32.426333333333332</v>
      </c>
      <c r="GG20" s="337">
        <v>25.094999999999999</v>
      </c>
      <c r="GH20" s="337">
        <v>24.249333333333329</v>
      </c>
      <c r="GI20" s="337">
        <v>20.623000000000001</v>
      </c>
      <c r="GJ20" s="337">
        <v>19.454000000000001</v>
      </c>
      <c r="GK20" s="337">
        <v>18.099333333333334</v>
      </c>
      <c r="GL20" s="337">
        <v>14.301333333333334</v>
      </c>
      <c r="GM20" s="337">
        <v>17.790333333333333</v>
      </c>
      <c r="GN20" s="337">
        <v>20.139333333333333</v>
      </c>
      <c r="GO20" s="337">
        <v>25.526999999999997</v>
      </c>
      <c r="GP20" s="337">
        <v>29.841999999999999</v>
      </c>
      <c r="GQ20" s="337">
        <v>25.829000000000001</v>
      </c>
      <c r="GR20" s="337">
        <v>27.65</v>
      </c>
      <c r="GS20" s="337">
        <v>24.324999999999999</v>
      </c>
      <c r="GT20" s="337">
        <v>30.905999999999999</v>
      </c>
      <c r="GU20" s="337">
        <v>31.956</v>
      </c>
      <c r="GV20" s="337">
        <v>31.010999999999999</v>
      </c>
      <c r="GW20" s="337">
        <v>32.082000000000001</v>
      </c>
      <c r="GX20" s="337">
        <v>30.35</v>
      </c>
      <c r="GY20" s="337">
        <v>31.302</v>
      </c>
      <c r="GZ20" s="337">
        <v>29.407</v>
      </c>
      <c r="HA20" s="337">
        <v>28.885999999999999</v>
      </c>
      <c r="HB20" s="337">
        <v>27.998000000000001</v>
      </c>
      <c r="HC20" s="337">
        <v>26.318999999999999</v>
      </c>
      <c r="HD20" s="337">
        <v>31.303000000000001</v>
      </c>
    </row>
    <row r="21" spans="1:212" s="11" customFormat="1" ht="15" customHeight="1" x14ac:dyDescent="0.2">
      <c r="A21" s="354" t="s">
        <v>623</v>
      </c>
      <c r="B21" s="339">
        <v>5894.918333333334</v>
      </c>
      <c r="C21" s="339">
        <v>5907.201</v>
      </c>
      <c r="D21" s="339">
        <v>5818.5443333333342</v>
      </c>
      <c r="E21" s="339">
        <v>5914.060333333332</v>
      </c>
      <c r="F21" s="339">
        <v>5886.6093333333338</v>
      </c>
      <c r="G21" s="339">
        <v>5887.795666666666</v>
      </c>
      <c r="H21" s="339">
        <v>5856.9783333333335</v>
      </c>
      <c r="I21" s="339">
        <v>6125.3296666666674</v>
      </c>
      <c r="J21" s="339">
        <v>6098.0383333333339</v>
      </c>
      <c r="K21" s="339">
        <v>6262.5129999999999</v>
      </c>
      <c r="L21" s="339">
        <v>6083.6906666666664</v>
      </c>
      <c r="M21" s="339">
        <v>6330.6676666666654</v>
      </c>
      <c r="N21" s="339">
        <v>6461.2179999999998</v>
      </c>
      <c r="O21" s="339">
        <v>6564.0050000000001</v>
      </c>
      <c r="P21" s="339">
        <v>6522.8173333333325</v>
      </c>
      <c r="Q21" s="339">
        <v>6348.8273333333336</v>
      </c>
      <c r="R21" s="339">
        <v>6222.2040000000006</v>
      </c>
      <c r="S21" s="339">
        <v>6148.3249999999998</v>
      </c>
      <c r="T21" s="339">
        <v>6284.3549999999996</v>
      </c>
      <c r="U21" s="339">
        <v>6664.3953333333338</v>
      </c>
      <c r="V21" s="339">
        <v>6615.193666666667</v>
      </c>
      <c r="W21" s="339">
        <v>6694.8720000000003</v>
      </c>
      <c r="X21" s="339">
        <v>6610.358666666667</v>
      </c>
      <c r="Y21" s="339">
        <v>6873.4653333333335</v>
      </c>
      <c r="Z21" s="339">
        <v>6907.4250000000002</v>
      </c>
      <c r="AA21" s="339">
        <v>6965.5079999999989</v>
      </c>
      <c r="AB21" s="339">
        <v>7014.4056666666665</v>
      </c>
      <c r="AC21" s="339">
        <v>7150.2693333333336</v>
      </c>
      <c r="AD21" s="339">
        <v>7181.3833333333341</v>
      </c>
      <c r="AE21" s="339">
        <v>7241.3706666666667</v>
      </c>
      <c r="AF21" s="339">
        <v>7198.190333333333</v>
      </c>
      <c r="AG21" s="339">
        <v>7395.3313333333326</v>
      </c>
      <c r="AH21" s="339">
        <v>7604.7733333333335</v>
      </c>
      <c r="AI21" s="339">
        <v>7825.8416666666672</v>
      </c>
      <c r="AJ21" s="339">
        <v>7746.7053333333324</v>
      </c>
      <c r="AK21" s="339">
        <v>7667.0043333333333</v>
      </c>
      <c r="AL21" s="339">
        <v>7528.7833333333338</v>
      </c>
      <c r="AM21" s="339">
        <v>7593.6519999999991</v>
      </c>
      <c r="AN21" s="339">
        <v>7421.9136666666673</v>
      </c>
      <c r="AO21" s="339">
        <v>7501.4186666666674</v>
      </c>
      <c r="AP21" s="339">
        <v>7454.4096666666665</v>
      </c>
      <c r="AQ21" s="339">
        <v>7651.0936666666666</v>
      </c>
      <c r="AR21" s="339">
        <v>7704.0730000000003</v>
      </c>
      <c r="AS21" s="339">
        <v>7834.3126666666676</v>
      </c>
      <c r="AT21" s="339">
        <v>7991.3606666666674</v>
      </c>
      <c r="AU21" s="339">
        <v>8021.2986666666666</v>
      </c>
      <c r="AV21" s="339">
        <v>7955.6816666666664</v>
      </c>
      <c r="AW21" s="339">
        <v>7659.0943333333335</v>
      </c>
      <c r="AX21" s="339">
        <v>7510.2816666666668</v>
      </c>
      <c r="AY21" s="339">
        <v>7479.6076666666668</v>
      </c>
      <c r="AZ21" s="339">
        <v>7578.1226666666671</v>
      </c>
      <c r="BA21" s="339">
        <v>7615.3146666666662</v>
      </c>
      <c r="BB21" s="339">
        <v>7627.5073333333339</v>
      </c>
      <c r="BC21" s="339">
        <v>7621.8143333333328</v>
      </c>
      <c r="BD21" s="339">
        <v>7650.8919999999998</v>
      </c>
      <c r="BE21" s="339">
        <v>7931.0243333333337</v>
      </c>
      <c r="BF21" s="339">
        <v>8272.6220000000012</v>
      </c>
      <c r="BG21" s="339">
        <v>8361.8900000000012</v>
      </c>
      <c r="BH21" s="339">
        <v>8183.6433333333334</v>
      </c>
      <c r="BI21" s="339">
        <v>7931.4813333333332</v>
      </c>
      <c r="BJ21" s="339">
        <v>7864.0369999999994</v>
      </c>
      <c r="BK21" s="339">
        <v>7773.3379999999997</v>
      </c>
      <c r="BL21" s="339">
        <v>7720.5116666666663</v>
      </c>
      <c r="BM21" s="339">
        <v>7869.9979999999996</v>
      </c>
      <c r="BN21" s="339">
        <v>7899.4213333333346</v>
      </c>
      <c r="BO21" s="339">
        <v>7934.9396666666662</v>
      </c>
      <c r="BP21" s="339">
        <v>7850.5716666666667</v>
      </c>
      <c r="BQ21" s="339">
        <v>7996.6636666666673</v>
      </c>
      <c r="BR21" s="339">
        <v>8249.9736666666668</v>
      </c>
      <c r="BS21" s="339">
        <v>8406.7643333333344</v>
      </c>
      <c r="BT21" s="339">
        <v>8359.2373333333326</v>
      </c>
      <c r="BU21" s="339">
        <v>8075.3540000000003</v>
      </c>
      <c r="BV21" s="339">
        <v>7853.1513333333323</v>
      </c>
      <c r="BW21" s="339">
        <v>7700.4440000000004</v>
      </c>
      <c r="BX21" s="339">
        <v>7737.9939999999997</v>
      </c>
      <c r="BY21" s="339">
        <v>7765.2813333333324</v>
      </c>
      <c r="BZ21" s="339">
        <v>7781.4639999999999</v>
      </c>
      <c r="CA21" s="339">
        <v>7862.6970000000001</v>
      </c>
      <c r="CB21" s="339">
        <v>7943.496666666666</v>
      </c>
      <c r="CC21" s="339">
        <v>8217.8753333333334</v>
      </c>
      <c r="CD21" s="339">
        <v>8414.4536666666663</v>
      </c>
      <c r="CE21" s="339">
        <v>8556.9683333333342</v>
      </c>
      <c r="CF21" s="339">
        <v>8445.5266666666666</v>
      </c>
      <c r="CG21" s="339">
        <v>8166.5166666666664</v>
      </c>
      <c r="CH21" s="339">
        <v>8052.6629999999996</v>
      </c>
      <c r="CI21" s="339">
        <v>7992.7946666666658</v>
      </c>
      <c r="CJ21" s="339">
        <v>8049.4746666666661</v>
      </c>
      <c r="CK21" s="339">
        <v>8137.2716666666674</v>
      </c>
      <c r="CL21" s="339">
        <v>8097.4126666666662</v>
      </c>
      <c r="CM21" s="339">
        <v>8242.7219999999998</v>
      </c>
      <c r="CN21" s="339">
        <v>8215.3989999999994</v>
      </c>
      <c r="CO21" s="339">
        <v>8509.3683333333338</v>
      </c>
      <c r="CP21" s="339">
        <v>8639.9286666666667</v>
      </c>
      <c r="CQ21" s="339">
        <v>8646.1246666666648</v>
      </c>
      <c r="CR21" s="339">
        <v>8515.6376666666674</v>
      </c>
      <c r="CS21" s="339">
        <v>8325.5483333333323</v>
      </c>
      <c r="CT21" s="339">
        <v>8400.0603333333329</v>
      </c>
      <c r="CU21" s="339">
        <v>8535.5646666666671</v>
      </c>
      <c r="CV21" s="339">
        <v>8649.5626666666667</v>
      </c>
      <c r="CW21" s="339">
        <v>8654.9546666666665</v>
      </c>
      <c r="CX21" s="339">
        <v>8543.407666666666</v>
      </c>
      <c r="CY21" s="339">
        <v>8537.663333333332</v>
      </c>
      <c r="CZ21" s="339">
        <v>8523.8653333333332</v>
      </c>
      <c r="DA21" s="339">
        <v>8643.1970000000001</v>
      </c>
      <c r="DB21" s="339">
        <v>8953.2090000000007</v>
      </c>
      <c r="DC21" s="339">
        <v>9057.6893333333337</v>
      </c>
      <c r="DD21" s="339">
        <v>9002.4596666666675</v>
      </c>
      <c r="DE21" s="339">
        <v>8647.3623333333326</v>
      </c>
      <c r="DF21" s="339">
        <v>8436.8220000000001</v>
      </c>
      <c r="DG21" s="339">
        <v>8401.6953333333349</v>
      </c>
      <c r="DH21" s="339">
        <v>8389.7916666666661</v>
      </c>
      <c r="DI21" s="339">
        <v>8529.0360000000001</v>
      </c>
      <c r="DJ21" s="339">
        <v>8503.2699999999986</v>
      </c>
      <c r="DK21" s="339">
        <v>8587.7843333333349</v>
      </c>
      <c r="DL21" s="339">
        <v>8493.2919999999995</v>
      </c>
      <c r="DM21" s="339">
        <v>8651.6653333333325</v>
      </c>
      <c r="DN21" s="339">
        <v>8805.0316666666677</v>
      </c>
      <c r="DO21" s="339">
        <v>8935.1873333333351</v>
      </c>
      <c r="DP21" s="339">
        <v>8853.221333333333</v>
      </c>
      <c r="DQ21" s="339">
        <v>8596.215000000002</v>
      </c>
      <c r="DR21" s="339">
        <v>8476.6129999999994</v>
      </c>
      <c r="DS21" s="339">
        <v>8485.9669999999987</v>
      </c>
      <c r="DT21" s="339">
        <v>8616.5789999999997</v>
      </c>
      <c r="DU21" s="339">
        <v>8817.2256666666672</v>
      </c>
      <c r="DV21" s="339">
        <v>8828.4593333333323</v>
      </c>
      <c r="DW21" s="339">
        <v>8798.1189999999988</v>
      </c>
      <c r="DX21" s="339">
        <v>8714.9203333333335</v>
      </c>
      <c r="DY21" s="339">
        <v>8851.0529999999999</v>
      </c>
      <c r="DZ21" s="339">
        <v>9050.7003333333341</v>
      </c>
      <c r="EA21" s="339">
        <v>9241.288333333332</v>
      </c>
      <c r="EB21" s="339">
        <v>9219.985999999999</v>
      </c>
      <c r="EC21" s="339">
        <v>8906.7439999999988</v>
      </c>
      <c r="ED21" s="339">
        <v>8677.4830000000002</v>
      </c>
      <c r="EE21" s="339">
        <v>8557.6886666666669</v>
      </c>
      <c r="EF21" s="339">
        <v>8698.1630000000005</v>
      </c>
      <c r="EG21" s="339">
        <v>8743.2106666666659</v>
      </c>
      <c r="EH21" s="339">
        <v>8669.8886666666658</v>
      </c>
      <c r="EI21" s="339">
        <v>8705.0673333333343</v>
      </c>
      <c r="EJ21" s="339">
        <v>8757.1589999999997</v>
      </c>
      <c r="EK21" s="339">
        <v>8956.2749999999996</v>
      </c>
      <c r="EL21" s="339">
        <v>9029.2553333333326</v>
      </c>
      <c r="EM21" s="339">
        <v>9101.5753333333323</v>
      </c>
      <c r="EN21" s="339">
        <v>9064.6383333333342</v>
      </c>
      <c r="EO21" s="339">
        <v>8903.9216666666671</v>
      </c>
      <c r="EP21" s="339">
        <v>8642.0843333333341</v>
      </c>
      <c r="EQ21" s="339">
        <v>8464.4639999999999</v>
      </c>
      <c r="ER21" s="339">
        <v>8464.3330000000005</v>
      </c>
      <c r="ES21" s="339">
        <v>8504.3276666666661</v>
      </c>
      <c r="ET21" s="339">
        <v>8437.9693333333344</v>
      </c>
      <c r="EU21" s="339">
        <v>8412.7153333333335</v>
      </c>
      <c r="EV21" s="339">
        <v>8335.4123333333337</v>
      </c>
      <c r="EW21" s="339">
        <v>8494.619333333334</v>
      </c>
      <c r="EX21" s="339">
        <v>8670.1570000000011</v>
      </c>
      <c r="EY21" s="339">
        <v>9001.9570000000003</v>
      </c>
      <c r="EZ21" s="339">
        <v>8952.7983333333323</v>
      </c>
      <c r="FA21" s="339">
        <v>8729.7493333333332</v>
      </c>
      <c r="FB21" s="339">
        <v>0</v>
      </c>
      <c r="FC21" s="339">
        <v>0</v>
      </c>
      <c r="FD21" s="339">
        <v>0</v>
      </c>
      <c r="FE21" s="339">
        <v>0</v>
      </c>
      <c r="FF21" s="339">
        <v>7016.6916666666666</v>
      </c>
      <c r="FG21" s="339">
        <v>7243.855333333333</v>
      </c>
      <c r="FH21" s="339">
        <v>7419.7053333333342</v>
      </c>
      <c r="FI21" s="339">
        <v>7816.2920000000004</v>
      </c>
      <c r="FJ21" s="339">
        <v>8202.5053333333326</v>
      </c>
      <c r="FK21" s="339">
        <v>8518.3383333333331</v>
      </c>
      <c r="FL21" s="339">
        <v>8285.0083333333332</v>
      </c>
      <c r="FM21" s="339">
        <v>8291.9643333333333</v>
      </c>
      <c r="FN21" s="339">
        <v>8162.6770000000006</v>
      </c>
      <c r="FO21" s="339">
        <v>8313.494333333334</v>
      </c>
      <c r="FP21" s="339">
        <v>8185.2553333333335</v>
      </c>
      <c r="FQ21" s="339">
        <v>8146.5496666666668</v>
      </c>
      <c r="FR21" s="339">
        <v>8252.7196666666659</v>
      </c>
      <c r="FS21" s="339">
        <v>8454.9096666666665</v>
      </c>
      <c r="FT21" s="339">
        <v>8459.4459999999981</v>
      </c>
      <c r="FU21" s="339">
        <v>8488.5069999999996</v>
      </c>
      <c r="FV21" s="339">
        <v>8532.14</v>
      </c>
      <c r="FW21" s="339">
        <v>8648.5283333333336</v>
      </c>
      <c r="FX21" s="339">
        <v>8559.5666666666657</v>
      </c>
      <c r="FY21" s="339">
        <v>8647.505666666666</v>
      </c>
      <c r="FZ21" s="339">
        <v>8742.4143333333341</v>
      </c>
      <c r="GA21" s="339">
        <v>8990.5190000000002</v>
      </c>
      <c r="GB21" s="339">
        <v>8922.4680000000008</v>
      </c>
      <c r="GC21" s="339">
        <v>8892.7943333333333</v>
      </c>
      <c r="GD21" s="339">
        <v>8945.5746666666655</v>
      </c>
      <c r="GE21" s="339">
        <v>9078.853000000001</v>
      </c>
      <c r="GF21" s="339">
        <v>9173.8450000000012</v>
      </c>
      <c r="GG21" s="339">
        <v>9242.9989999999998</v>
      </c>
      <c r="GH21" s="339">
        <v>9300.2080000000005</v>
      </c>
      <c r="GI21" s="339">
        <v>9351.7300000000014</v>
      </c>
      <c r="GJ21" s="339">
        <v>9297.1346666666668</v>
      </c>
      <c r="GK21" s="339">
        <v>9387.6350000000002</v>
      </c>
      <c r="GL21" s="339">
        <v>9584.8719999999994</v>
      </c>
      <c r="GM21" s="339">
        <v>9710.1596666666665</v>
      </c>
      <c r="GN21" s="339">
        <v>9572.7583333333332</v>
      </c>
      <c r="GO21" s="339">
        <v>9363.8866666666654</v>
      </c>
      <c r="GP21" s="339">
        <v>9342.1209999999992</v>
      </c>
      <c r="GQ21" s="339">
        <v>9454.1479999999992</v>
      </c>
      <c r="GR21" s="339">
        <v>9464.99</v>
      </c>
      <c r="GS21" s="339">
        <v>9409.7489999999998</v>
      </c>
      <c r="GT21" s="339">
        <v>9339.3320000000003</v>
      </c>
      <c r="GU21" s="339">
        <v>9391.8909999999996</v>
      </c>
      <c r="GV21" s="339">
        <v>9333.5830000000005</v>
      </c>
      <c r="GW21" s="339">
        <v>9385.1239999999998</v>
      </c>
      <c r="GX21" s="339">
        <v>9388.0570000000007</v>
      </c>
      <c r="GY21" s="339">
        <v>9556.8829999999998</v>
      </c>
      <c r="GZ21" s="339">
        <v>9492.0540000000001</v>
      </c>
      <c r="HA21" s="339">
        <v>9443.9740000000002</v>
      </c>
      <c r="HB21" s="339">
        <v>9444.5069999999996</v>
      </c>
      <c r="HC21" s="339">
        <v>9589.73</v>
      </c>
      <c r="HD21" s="339">
        <v>9623.6610000000001</v>
      </c>
    </row>
    <row r="22" spans="1:212" s="11" customFormat="1" ht="15" customHeight="1" x14ac:dyDescent="0.2">
      <c r="A22" s="290" t="s">
        <v>624</v>
      </c>
      <c r="B22" s="337">
        <v>7.3810000000000002</v>
      </c>
      <c r="C22" s="337">
        <v>5.3526666666666669</v>
      </c>
      <c r="D22" s="337">
        <v>8.8849999999999998</v>
      </c>
      <c r="E22" s="337">
        <v>9.9763333333333328</v>
      </c>
      <c r="F22" s="337">
        <v>11.183</v>
      </c>
      <c r="G22" s="337">
        <v>6.7023333333333328</v>
      </c>
      <c r="H22" s="337">
        <v>3.927</v>
      </c>
      <c r="I22" s="337">
        <v>2.2703333333333333</v>
      </c>
      <c r="J22" s="337">
        <v>5.3053333333333335</v>
      </c>
      <c r="K22" s="337">
        <v>6.5463333333333331</v>
      </c>
      <c r="L22" s="337">
        <v>7.5516666666666667</v>
      </c>
      <c r="M22" s="337">
        <v>3.3183333333333329</v>
      </c>
      <c r="N22" s="337">
        <v>2.4146666666666663</v>
      </c>
      <c r="O22" s="337">
        <v>1.6803333333333335</v>
      </c>
      <c r="P22" s="337">
        <v>1.3540000000000001</v>
      </c>
      <c r="Q22" s="337">
        <v>2.6116666666666668</v>
      </c>
      <c r="R22" s="337">
        <v>3.56</v>
      </c>
      <c r="S22" s="337">
        <v>3.422333333333333</v>
      </c>
      <c r="T22" s="337">
        <v>2.298</v>
      </c>
      <c r="U22" s="337">
        <v>1.6776666666666664</v>
      </c>
      <c r="V22" s="337">
        <v>1.5716666666666665</v>
      </c>
      <c r="W22" s="337">
        <v>1.8656666666666666</v>
      </c>
      <c r="X22" s="337">
        <v>2.1976666666666667</v>
      </c>
      <c r="Y22" s="337">
        <v>2.2213333333333334</v>
      </c>
      <c r="Z22" s="337">
        <v>1.4570000000000001</v>
      </c>
      <c r="AA22" s="337">
        <v>1.4359999999999999</v>
      </c>
      <c r="AB22" s="337">
        <v>1.6646666666666665</v>
      </c>
      <c r="AC22" s="337">
        <v>2.6863333333333337</v>
      </c>
      <c r="AD22" s="337">
        <v>2.3290000000000002</v>
      </c>
      <c r="AE22" s="337">
        <v>2.5716666666666668</v>
      </c>
      <c r="AF22" s="337">
        <v>1.6556666666666666</v>
      </c>
      <c r="AG22" s="337">
        <v>0.82200000000000006</v>
      </c>
      <c r="AH22" s="337">
        <v>0.44933333333333331</v>
      </c>
      <c r="AI22" s="337">
        <v>2.3330000000000002</v>
      </c>
      <c r="AJ22" s="337">
        <v>3.0876666666666672</v>
      </c>
      <c r="AK22" s="337">
        <v>3.4226666666666667</v>
      </c>
      <c r="AL22" s="337">
        <v>1.7063333333333333</v>
      </c>
      <c r="AM22" s="337">
        <v>1.2276666666666667</v>
      </c>
      <c r="AN22" s="337">
        <v>0.97233333333333327</v>
      </c>
      <c r="AO22" s="337">
        <v>1.9003333333333334</v>
      </c>
      <c r="AP22" s="337">
        <v>1.6520000000000001</v>
      </c>
      <c r="AQ22" s="337">
        <v>1.7206666666666666</v>
      </c>
      <c r="AR22" s="337">
        <v>0.81466666666666665</v>
      </c>
      <c r="AS22" s="337">
        <v>2.1</v>
      </c>
      <c r="AT22" s="337">
        <v>3.3386666666666667</v>
      </c>
      <c r="AU22" s="337">
        <v>3.3629999999999995</v>
      </c>
      <c r="AV22" s="337">
        <v>3.1753333333333331</v>
      </c>
      <c r="AW22" s="337">
        <v>1.9319999999999997</v>
      </c>
      <c r="AX22" s="337">
        <v>5.0196666666666667</v>
      </c>
      <c r="AY22" s="337">
        <v>5.0963333333333329</v>
      </c>
      <c r="AZ22" s="337">
        <v>6.4973333333333327</v>
      </c>
      <c r="BA22" s="337">
        <v>4.1040000000000001</v>
      </c>
      <c r="BB22" s="337">
        <v>5.6956666666666669</v>
      </c>
      <c r="BC22" s="337">
        <v>6.1023333333333332</v>
      </c>
      <c r="BD22" s="337">
        <v>6.8373333333333335</v>
      </c>
      <c r="BE22" s="337">
        <v>5.38</v>
      </c>
      <c r="BF22" s="337">
        <v>5.1073333333333331</v>
      </c>
      <c r="BG22" s="337">
        <v>6.7343333333333328</v>
      </c>
      <c r="BH22" s="337">
        <v>6.7409999999999997</v>
      </c>
      <c r="BI22" s="337">
        <v>5.9189999999999996</v>
      </c>
      <c r="BJ22" s="337">
        <v>5.4406666666666661</v>
      </c>
      <c r="BK22" s="337">
        <v>7.1316666666666668</v>
      </c>
      <c r="BL22" s="337">
        <v>7.2323333333333331</v>
      </c>
      <c r="BM22" s="337">
        <v>6.0990000000000002</v>
      </c>
      <c r="BN22" s="337">
        <v>4.0113333333333339</v>
      </c>
      <c r="BO22" s="337">
        <v>5.6529999999999996</v>
      </c>
      <c r="BP22" s="337">
        <v>6.2930000000000001</v>
      </c>
      <c r="BQ22" s="337">
        <v>6.5363333333333342</v>
      </c>
      <c r="BR22" s="337">
        <v>4.325333333333333</v>
      </c>
      <c r="BS22" s="337">
        <v>5.5730000000000004</v>
      </c>
      <c r="BT22" s="337">
        <v>8.5953333333333344</v>
      </c>
      <c r="BU22" s="337">
        <v>8.9993333333333343</v>
      </c>
      <c r="BV22" s="337">
        <v>6.6280000000000001</v>
      </c>
      <c r="BW22" s="337">
        <v>5.8890000000000002</v>
      </c>
      <c r="BX22" s="337">
        <v>8.3890000000000011</v>
      </c>
      <c r="BY22" s="337">
        <v>10.738</v>
      </c>
      <c r="BZ22" s="337">
        <v>10.632</v>
      </c>
      <c r="CA22" s="337">
        <v>10.778333333333334</v>
      </c>
      <c r="CB22" s="337">
        <v>9.5296666666666674</v>
      </c>
      <c r="CC22" s="337">
        <v>9.6723333333333343</v>
      </c>
      <c r="CD22" s="337">
        <v>9.7056666666666658</v>
      </c>
      <c r="CE22" s="337">
        <v>12.071666666666667</v>
      </c>
      <c r="CF22" s="337">
        <v>12.120666666666667</v>
      </c>
      <c r="CG22" s="337">
        <v>12.056333333333333</v>
      </c>
      <c r="CH22" s="337">
        <v>12.120666666666667</v>
      </c>
      <c r="CI22" s="337">
        <v>12.856333333333334</v>
      </c>
      <c r="CJ22" s="337">
        <v>11.904666666666666</v>
      </c>
      <c r="CK22" s="337">
        <v>11.911333333333333</v>
      </c>
      <c r="CL22" s="337">
        <v>10.608666666666666</v>
      </c>
      <c r="CM22" s="337">
        <v>12.631333333333332</v>
      </c>
      <c r="CN22" s="337">
        <v>10.851666666666667</v>
      </c>
      <c r="CO22" s="337">
        <v>14.553333333333333</v>
      </c>
      <c r="CP22" s="337">
        <v>17.672333333333331</v>
      </c>
      <c r="CQ22" s="337">
        <v>17.709</v>
      </c>
      <c r="CR22" s="337">
        <v>16.736000000000001</v>
      </c>
      <c r="CS22" s="337">
        <v>12.941333333333333</v>
      </c>
      <c r="CT22" s="337">
        <v>12.576000000000001</v>
      </c>
      <c r="CU22" s="337">
        <v>8.891</v>
      </c>
      <c r="CV22" s="337">
        <v>9.852666666666666</v>
      </c>
      <c r="CW22" s="337">
        <v>12.766333333333336</v>
      </c>
      <c r="CX22" s="337">
        <v>18.448333333333334</v>
      </c>
      <c r="CY22" s="337">
        <v>19.134333333333334</v>
      </c>
      <c r="CZ22" s="337">
        <v>21.828999999999997</v>
      </c>
      <c r="DA22" s="337">
        <v>17.263999999999999</v>
      </c>
      <c r="DB22" s="337">
        <v>15.901333333333334</v>
      </c>
      <c r="DC22" s="337">
        <v>10.528333333333334</v>
      </c>
      <c r="DD22" s="337">
        <v>12.244333333333332</v>
      </c>
      <c r="DE22" s="337">
        <v>11.208999999999998</v>
      </c>
      <c r="DF22" s="337">
        <v>11.613999999999999</v>
      </c>
      <c r="DG22" s="337">
        <v>9.2036666666666669</v>
      </c>
      <c r="DH22" s="337">
        <v>12.855333333333334</v>
      </c>
      <c r="DI22" s="337">
        <v>12.479999999999999</v>
      </c>
      <c r="DJ22" s="337">
        <v>14.051666666666668</v>
      </c>
      <c r="DK22" s="337">
        <v>9.8336666666666659</v>
      </c>
      <c r="DL22" s="337">
        <v>7.7526666666666664</v>
      </c>
      <c r="DM22" s="337">
        <v>5.1909999999999998</v>
      </c>
      <c r="DN22" s="337">
        <v>10.665333333333333</v>
      </c>
      <c r="DO22" s="337">
        <v>11.389999999999999</v>
      </c>
      <c r="DP22" s="337">
        <v>11.283000000000001</v>
      </c>
      <c r="DQ22" s="337">
        <v>7.4333333333333336</v>
      </c>
      <c r="DR22" s="337">
        <v>8.93</v>
      </c>
      <c r="DS22" s="337">
        <v>11.023333333333333</v>
      </c>
      <c r="DT22" s="337">
        <v>8.2856666666666658</v>
      </c>
      <c r="DU22" s="337">
        <v>7.4349999999999996</v>
      </c>
      <c r="DV22" s="337">
        <v>5.2190000000000003</v>
      </c>
      <c r="DW22" s="337">
        <v>9.0236666666666672</v>
      </c>
      <c r="DX22" s="337">
        <v>10.171666666666667</v>
      </c>
      <c r="DY22" s="337">
        <v>11.765666666666666</v>
      </c>
      <c r="DZ22" s="337">
        <v>9.9806666666666661</v>
      </c>
      <c r="EA22" s="337">
        <v>8.4159999999999986</v>
      </c>
      <c r="EB22" s="337">
        <v>8.9789999999999992</v>
      </c>
      <c r="EC22" s="337">
        <v>8.5073333333333334</v>
      </c>
      <c r="ED22" s="337">
        <v>7.7220000000000004</v>
      </c>
      <c r="EE22" s="337">
        <v>7.7886666666666668</v>
      </c>
      <c r="EF22" s="337">
        <v>6.4146666666666663</v>
      </c>
      <c r="EG22" s="337">
        <v>9.6873333333333331</v>
      </c>
      <c r="EH22" s="337">
        <v>8.4873333333333338</v>
      </c>
      <c r="EI22" s="337">
        <v>13.598333333333334</v>
      </c>
      <c r="EJ22" s="337">
        <v>12.798</v>
      </c>
      <c r="EK22" s="337">
        <v>16.272000000000002</v>
      </c>
      <c r="EL22" s="337">
        <v>9.9353333333333325</v>
      </c>
      <c r="EM22" s="337">
        <v>6.6449999999999996</v>
      </c>
      <c r="EN22" s="337">
        <v>2.5616666666666665</v>
      </c>
      <c r="EO22" s="337">
        <v>5.2109999999999994</v>
      </c>
      <c r="EP22" s="337">
        <v>8.8906666666666663</v>
      </c>
      <c r="EQ22" s="337">
        <v>12.227333333333334</v>
      </c>
      <c r="ER22" s="337">
        <v>16.101333333333333</v>
      </c>
      <c r="ES22" s="337">
        <v>15.497666666666666</v>
      </c>
      <c r="ET22" s="337">
        <v>13.758333333333333</v>
      </c>
      <c r="EU22" s="337">
        <v>10.220000000000001</v>
      </c>
      <c r="EV22" s="337">
        <v>11.262666666666666</v>
      </c>
      <c r="EW22" s="337">
        <v>12.538333333333332</v>
      </c>
      <c r="EX22" s="337">
        <v>19.601333333333333</v>
      </c>
      <c r="EY22" s="337">
        <v>21.629666666666669</v>
      </c>
      <c r="EZ22" s="337">
        <v>21.678666666666668</v>
      </c>
      <c r="FA22" s="337">
        <v>15.976666666666667</v>
      </c>
      <c r="FB22" s="337">
        <v>0</v>
      </c>
      <c r="FC22" s="337">
        <v>0</v>
      </c>
      <c r="FD22" s="337">
        <v>0</v>
      </c>
      <c r="FE22" s="337">
        <v>0</v>
      </c>
      <c r="FF22" s="337">
        <v>10.087</v>
      </c>
      <c r="FG22" s="337">
        <v>14.880333333333333</v>
      </c>
      <c r="FH22" s="337">
        <v>16.940999999999999</v>
      </c>
      <c r="FI22" s="337">
        <v>14.257</v>
      </c>
      <c r="FJ22" s="337">
        <v>12.917</v>
      </c>
      <c r="FK22" s="337">
        <v>14.376666666666665</v>
      </c>
      <c r="FL22" s="337">
        <v>24.972666666666669</v>
      </c>
      <c r="FM22" s="337">
        <v>35.137333333333338</v>
      </c>
      <c r="FN22" s="337">
        <v>47.082000000000001</v>
      </c>
      <c r="FO22" s="337">
        <v>46.349666666666671</v>
      </c>
      <c r="FP22" s="337">
        <v>39.509</v>
      </c>
      <c r="FQ22" s="337">
        <v>30.15066666666667</v>
      </c>
      <c r="FR22" s="337">
        <v>22.046333333333337</v>
      </c>
      <c r="FS22" s="337">
        <v>24.669666666666668</v>
      </c>
      <c r="FT22" s="337">
        <v>21.019666666666666</v>
      </c>
      <c r="FU22" s="337">
        <v>20.442333333333334</v>
      </c>
      <c r="FV22" s="337">
        <v>21.323999999999998</v>
      </c>
      <c r="FW22" s="337">
        <v>28.12233333333333</v>
      </c>
      <c r="FX22" s="337">
        <v>31.935333333333332</v>
      </c>
      <c r="FY22" s="337">
        <v>28.407666666666668</v>
      </c>
      <c r="FZ22" s="337">
        <v>28.021333333333335</v>
      </c>
      <c r="GA22" s="337">
        <v>23.590000000000003</v>
      </c>
      <c r="GB22" s="337">
        <v>21.809333333333338</v>
      </c>
      <c r="GC22" s="337">
        <v>22.519666666666666</v>
      </c>
      <c r="GD22" s="337">
        <v>21.934666666666669</v>
      </c>
      <c r="GE22" s="337">
        <v>20.449333333333332</v>
      </c>
      <c r="GF22" s="337">
        <v>13.712000000000002</v>
      </c>
      <c r="GG22" s="337">
        <v>15.891333333333334</v>
      </c>
      <c r="GH22" s="337">
        <v>18.429333333333332</v>
      </c>
      <c r="GI22" s="337">
        <v>20.927666666666664</v>
      </c>
      <c r="GJ22" s="337">
        <v>15.029333333333334</v>
      </c>
      <c r="GK22" s="337">
        <v>15.164</v>
      </c>
      <c r="GL22" s="337">
        <v>16.574999999999999</v>
      </c>
      <c r="GM22" s="337">
        <v>18.925999999999998</v>
      </c>
      <c r="GN22" s="337">
        <v>15.073</v>
      </c>
      <c r="GO22" s="337">
        <v>9.3193333333333328</v>
      </c>
      <c r="GP22" s="337">
        <v>9.6850000000000005</v>
      </c>
      <c r="GQ22" s="337">
        <v>9.3390000000000004</v>
      </c>
      <c r="GR22" s="337">
        <v>10.061999999999999</v>
      </c>
      <c r="GS22" s="337">
        <v>11.537000000000001</v>
      </c>
      <c r="GT22" s="337">
        <v>13.661</v>
      </c>
      <c r="GU22" s="337">
        <v>13.194000000000001</v>
      </c>
      <c r="GV22" s="337">
        <v>15.481999999999999</v>
      </c>
      <c r="GW22" s="337">
        <v>17.891999999999999</v>
      </c>
      <c r="GX22" s="337">
        <v>20.195</v>
      </c>
      <c r="GY22" s="337">
        <v>15.247</v>
      </c>
      <c r="GZ22" s="337">
        <v>15.098000000000001</v>
      </c>
      <c r="HA22" s="337">
        <v>14.763999999999999</v>
      </c>
      <c r="HB22" s="337">
        <v>16.065000000000001</v>
      </c>
      <c r="HC22" s="337">
        <v>20.905000000000001</v>
      </c>
      <c r="HD22" s="337">
        <v>21.219000000000001</v>
      </c>
    </row>
    <row r="23" spans="1:212" s="11" customFormat="1" ht="15" customHeight="1" x14ac:dyDescent="0.2">
      <c r="A23" s="291" t="s">
        <v>625</v>
      </c>
      <c r="B23" s="340">
        <v>4760.0383333333339</v>
      </c>
      <c r="C23" s="340">
        <v>4847.6896666666662</v>
      </c>
      <c r="D23" s="340">
        <v>4961.5860000000002</v>
      </c>
      <c r="E23" s="340">
        <v>5013.1143333333339</v>
      </c>
      <c r="F23" s="340">
        <v>5207.193666666667</v>
      </c>
      <c r="G23" s="340">
        <v>5204.6493333333337</v>
      </c>
      <c r="H23" s="340">
        <v>5320.2603333333327</v>
      </c>
      <c r="I23" s="340">
        <v>5240.7563333333337</v>
      </c>
      <c r="J23" s="340">
        <v>5308.3550000000005</v>
      </c>
      <c r="K23" s="340">
        <v>5148.8530000000001</v>
      </c>
      <c r="L23" s="340">
        <v>5086.3499999999995</v>
      </c>
      <c r="M23" s="340">
        <v>4912.2886666666664</v>
      </c>
      <c r="N23" s="340">
        <v>4913.5</v>
      </c>
      <c r="O23" s="340">
        <v>4965.2146666666667</v>
      </c>
      <c r="P23" s="340">
        <v>5137.79</v>
      </c>
      <c r="Q23" s="340">
        <v>5272.1709999999994</v>
      </c>
      <c r="R23" s="340">
        <v>5449.28</v>
      </c>
      <c r="S23" s="340">
        <v>5418.5576666666666</v>
      </c>
      <c r="T23" s="340">
        <v>5441.7860000000001</v>
      </c>
      <c r="U23" s="340">
        <v>5249.5353333333333</v>
      </c>
      <c r="V23" s="340">
        <v>5272.1419999999998</v>
      </c>
      <c r="W23" s="340">
        <v>5204.355333333333</v>
      </c>
      <c r="X23" s="340">
        <v>5176.0183333333334</v>
      </c>
      <c r="Y23" s="340">
        <v>5123.3033333333333</v>
      </c>
      <c r="Z23" s="340">
        <v>5129.5186666666668</v>
      </c>
      <c r="AA23" s="340">
        <v>5309.0410000000002</v>
      </c>
      <c r="AB23" s="340">
        <v>5404.9913333333325</v>
      </c>
      <c r="AC23" s="340">
        <v>5432.1453333333338</v>
      </c>
      <c r="AD23" s="340">
        <v>5453.7706666666663</v>
      </c>
      <c r="AE23" s="340">
        <v>5395.9453333333331</v>
      </c>
      <c r="AF23" s="340">
        <v>5505.8966666666674</v>
      </c>
      <c r="AG23" s="340">
        <v>5430.5146666666669</v>
      </c>
      <c r="AH23" s="340">
        <v>5456.8009999999995</v>
      </c>
      <c r="AI23" s="340">
        <v>5359.6539999999995</v>
      </c>
      <c r="AJ23" s="340">
        <v>5300.0523333333331</v>
      </c>
      <c r="AK23" s="340">
        <v>5357.0889999999999</v>
      </c>
      <c r="AL23" s="340">
        <v>5418.704333333334</v>
      </c>
      <c r="AM23" s="340">
        <v>5614.7</v>
      </c>
      <c r="AN23" s="340">
        <v>5690.1856666666672</v>
      </c>
      <c r="AO23" s="340">
        <v>5680.6926666666668</v>
      </c>
      <c r="AP23" s="340">
        <v>5660.1989999999996</v>
      </c>
      <c r="AQ23" s="340">
        <v>5582.3746666666666</v>
      </c>
      <c r="AR23" s="340">
        <v>5612.6103333333331</v>
      </c>
      <c r="AS23" s="340">
        <v>5598.0960000000005</v>
      </c>
      <c r="AT23" s="340">
        <v>5594.5713333333333</v>
      </c>
      <c r="AU23" s="340">
        <v>5602.7546666666667</v>
      </c>
      <c r="AV23" s="340">
        <v>5533.4456666666665</v>
      </c>
      <c r="AW23" s="340">
        <v>5529.6953333333331</v>
      </c>
      <c r="AX23" s="340">
        <v>5627.0476666666664</v>
      </c>
      <c r="AY23" s="340">
        <v>5773.0186666666659</v>
      </c>
      <c r="AZ23" s="340">
        <v>5849.6726666666664</v>
      </c>
      <c r="BA23" s="340">
        <v>5874.1703333333326</v>
      </c>
      <c r="BB23" s="340">
        <v>5906.050666666667</v>
      </c>
      <c r="BC23" s="340">
        <v>5943.146333333334</v>
      </c>
      <c r="BD23" s="340">
        <v>6006.44</v>
      </c>
      <c r="BE23" s="340">
        <v>5967.1440000000002</v>
      </c>
      <c r="BF23" s="340">
        <v>5911.826</v>
      </c>
      <c r="BG23" s="340">
        <v>5847.9100000000008</v>
      </c>
      <c r="BH23" s="340">
        <v>5851.4926666666679</v>
      </c>
      <c r="BI23" s="340">
        <v>5947.9569999999994</v>
      </c>
      <c r="BJ23" s="340">
        <v>6048.8726666666671</v>
      </c>
      <c r="BK23" s="340">
        <v>6208.608666666667</v>
      </c>
      <c r="BL23" s="340">
        <v>6306.0070000000005</v>
      </c>
      <c r="BM23" s="340">
        <v>6272.2636666666658</v>
      </c>
      <c r="BN23" s="340">
        <v>6202.4863333333342</v>
      </c>
      <c r="BO23" s="340">
        <v>6258.4393333333328</v>
      </c>
      <c r="BP23" s="340">
        <v>6237.9923333333345</v>
      </c>
      <c r="BQ23" s="340">
        <v>6320.7520000000004</v>
      </c>
      <c r="BR23" s="340">
        <v>6207.4646666666667</v>
      </c>
      <c r="BS23" s="340">
        <v>6183.123333333333</v>
      </c>
      <c r="BT23" s="340">
        <v>6070.4409999999998</v>
      </c>
      <c r="BU23" s="340">
        <v>6103.2366666666667</v>
      </c>
      <c r="BV23" s="340">
        <v>6225.9483333333337</v>
      </c>
      <c r="BW23" s="340">
        <v>6485.1366666666663</v>
      </c>
      <c r="BX23" s="340">
        <v>6592.1229999999996</v>
      </c>
      <c r="BY23" s="340">
        <v>6675.6656666666668</v>
      </c>
      <c r="BZ23" s="340">
        <v>6686.3226666666669</v>
      </c>
      <c r="CA23" s="340">
        <v>6755.0010000000002</v>
      </c>
      <c r="CB23" s="340">
        <v>6795.9383333333344</v>
      </c>
      <c r="CC23" s="340">
        <v>6808.7243333333345</v>
      </c>
      <c r="CD23" s="340">
        <v>6750.1733333333332</v>
      </c>
      <c r="CE23" s="340">
        <v>6686.9273333333331</v>
      </c>
      <c r="CF23" s="340">
        <v>6610.9623333333338</v>
      </c>
      <c r="CG23" s="340">
        <v>6746.8536666666669</v>
      </c>
      <c r="CH23" s="340">
        <v>6886.8796666666667</v>
      </c>
      <c r="CI23" s="340">
        <v>7104.2230000000009</v>
      </c>
      <c r="CJ23" s="340">
        <v>7179.9283333333333</v>
      </c>
      <c r="CK23" s="340">
        <v>7221.686333333334</v>
      </c>
      <c r="CL23" s="340">
        <v>7247.4019999999991</v>
      </c>
      <c r="CM23" s="340">
        <v>7143.9633333333331</v>
      </c>
      <c r="CN23" s="340">
        <v>7190.7556666666669</v>
      </c>
      <c r="CO23" s="340">
        <v>7204.708333333333</v>
      </c>
      <c r="CP23" s="340">
        <v>7301.2483333333339</v>
      </c>
      <c r="CQ23" s="340">
        <v>7270.0913333333338</v>
      </c>
      <c r="CR23" s="340">
        <v>7059.3346666666666</v>
      </c>
      <c r="CS23" s="340">
        <v>6996.6826666666675</v>
      </c>
      <c r="CT23" s="340">
        <v>6981.4713333333339</v>
      </c>
      <c r="CU23" s="340">
        <v>7212.7469999999994</v>
      </c>
      <c r="CV23" s="340">
        <v>7328.0929999999998</v>
      </c>
      <c r="CW23" s="340">
        <v>7458.8043333333335</v>
      </c>
      <c r="CX23" s="340">
        <v>7446.6003333333329</v>
      </c>
      <c r="CY23" s="340">
        <v>7507.8746666666666</v>
      </c>
      <c r="CZ23" s="340">
        <v>7479.8420000000006</v>
      </c>
      <c r="DA23" s="340">
        <v>7590.793333333334</v>
      </c>
      <c r="DB23" s="340">
        <v>7578.4756666666663</v>
      </c>
      <c r="DC23" s="340">
        <v>7621.2593333333325</v>
      </c>
      <c r="DD23" s="340">
        <v>7414.0586666666668</v>
      </c>
      <c r="DE23" s="340">
        <v>7415.3816666666671</v>
      </c>
      <c r="DF23" s="340">
        <v>7419.3399999999992</v>
      </c>
      <c r="DG23" s="340">
        <v>7631.7370000000001</v>
      </c>
      <c r="DH23" s="340">
        <v>7736.4773333333333</v>
      </c>
      <c r="DI23" s="340">
        <v>7782.190333333333</v>
      </c>
      <c r="DJ23" s="340">
        <v>7735.9789999999994</v>
      </c>
      <c r="DK23" s="340">
        <v>7689.8903333333337</v>
      </c>
      <c r="DL23" s="340">
        <v>7724.2183333333332</v>
      </c>
      <c r="DM23" s="340">
        <v>7798.2753333333339</v>
      </c>
      <c r="DN23" s="340">
        <v>7775.2039999999988</v>
      </c>
      <c r="DO23" s="340">
        <v>7759.3820000000005</v>
      </c>
      <c r="DP23" s="340">
        <v>7536.8450000000003</v>
      </c>
      <c r="DQ23" s="340">
        <v>7574.922333333333</v>
      </c>
      <c r="DR23" s="340">
        <v>7595.1040000000003</v>
      </c>
      <c r="DS23" s="340">
        <v>7885.8923333333341</v>
      </c>
      <c r="DT23" s="340">
        <v>7947.7650000000003</v>
      </c>
      <c r="DU23" s="340">
        <v>8010.998333333333</v>
      </c>
      <c r="DV23" s="340">
        <v>7912.7193333333344</v>
      </c>
      <c r="DW23" s="340">
        <v>7936.9356666666672</v>
      </c>
      <c r="DX23" s="340">
        <v>7881.82</v>
      </c>
      <c r="DY23" s="340">
        <v>8003.858666666667</v>
      </c>
      <c r="DZ23" s="340">
        <v>7938.5013333333336</v>
      </c>
      <c r="EA23" s="340">
        <v>7858.0119999999997</v>
      </c>
      <c r="EB23" s="340">
        <v>7556.032666666666</v>
      </c>
      <c r="EC23" s="340">
        <v>7608.4823333333334</v>
      </c>
      <c r="ED23" s="340">
        <v>7703.050666666667</v>
      </c>
      <c r="EE23" s="340">
        <v>8010.9769999999999</v>
      </c>
      <c r="EF23" s="340">
        <v>8048.3893333333335</v>
      </c>
      <c r="EG23" s="340">
        <v>8115.2276666666667</v>
      </c>
      <c r="EH23" s="340">
        <v>8081.68</v>
      </c>
      <c r="EI23" s="340">
        <v>8097.2053333333342</v>
      </c>
      <c r="EJ23" s="340">
        <v>7994.8296666666674</v>
      </c>
      <c r="EK23" s="340">
        <v>7987.626666666667</v>
      </c>
      <c r="EL23" s="340">
        <v>7882.8753333333334</v>
      </c>
      <c r="EM23" s="340">
        <v>7945.3996666666671</v>
      </c>
      <c r="EN23" s="340">
        <v>7708.3843333333325</v>
      </c>
      <c r="EO23" s="340">
        <v>7780.9216666666662</v>
      </c>
      <c r="EP23" s="340">
        <v>7831.7940000000008</v>
      </c>
      <c r="EQ23" s="340">
        <v>8133.2489999999998</v>
      </c>
      <c r="ER23" s="340">
        <v>8201.8573333333334</v>
      </c>
      <c r="ES23" s="340">
        <v>8248.744333333334</v>
      </c>
      <c r="ET23" s="340">
        <v>8244.8033333333333</v>
      </c>
      <c r="EU23" s="340">
        <v>8191.6616666666669</v>
      </c>
      <c r="EV23" s="340">
        <v>8185.0193333333327</v>
      </c>
      <c r="EW23" s="340">
        <v>8146.31</v>
      </c>
      <c r="EX23" s="340">
        <v>8077.3909999999996</v>
      </c>
      <c r="EY23" s="340">
        <v>7958.1906666666664</v>
      </c>
      <c r="EZ23" s="340">
        <v>7769.7439999999997</v>
      </c>
      <c r="FA23" s="340">
        <v>7793.5989999999993</v>
      </c>
      <c r="FB23" s="340">
        <v>0</v>
      </c>
      <c r="FC23" s="340">
        <v>0</v>
      </c>
      <c r="FD23" s="340">
        <v>0</v>
      </c>
      <c r="FE23" s="340">
        <v>0</v>
      </c>
      <c r="FF23" s="340">
        <v>6838.2523333333329</v>
      </c>
      <c r="FG23" s="340">
        <v>6981.9266666666663</v>
      </c>
      <c r="FH23" s="340">
        <v>7112.7063333333326</v>
      </c>
      <c r="FI23" s="340">
        <v>7384.4470000000001</v>
      </c>
      <c r="FJ23" s="340">
        <v>7483.7129999999997</v>
      </c>
      <c r="FK23" s="340">
        <v>7505.8339999999998</v>
      </c>
      <c r="FL23" s="340">
        <v>7667.0333333333338</v>
      </c>
      <c r="FM23" s="340">
        <v>7838.2223333333341</v>
      </c>
      <c r="FN23" s="340">
        <v>8075.067</v>
      </c>
      <c r="FO23" s="340">
        <v>8087.2806666666665</v>
      </c>
      <c r="FP23" s="340">
        <v>8161.1279999999997</v>
      </c>
      <c r="FQ23" s="340">
        <v>8204.6319999999996</v>
      </c>
      <c r="FR23" s="340">
        <v>8296.5640000000003</v>
      </c>
      <c r="FS23" s="340">
        <v>8261.4559999999983</v>
      </c>
      <c r="FT23" s="340">
        <v>8385.0463333333319</v>
      </c>
      <c r="FU23" s="340">
        <v>8474.8756666666668</v>
      </c>
      <c r="FV23" s="340">
        <v>8626.8310000000001</v>
      </c>
      <c r="FW23" s="340">
        <v>8723.9329999999991</v>
      </c>
      <c r="FX23" s="340">
        <v>8804.1410000000014</v>
      </c>
      <c r="FY23" s="340">
        <v>8831.3386666666684</v>
      </c>
      <c r="FZ23" s="340">
        <v>8787.6766666666663</v>
      </c>
      <c r="GA23" s="340">
        <v>8889.6809999999987</v>
      </c>
      <c r="GB23" s="340">
        <v>9095.6939999999977</v>
      </c>
      <c r="GC23" s="340">
        <v>9170.3456666666661</v>
      </c>
      <c r="GD23" s="340">
        <v>9097.5403333333325</v>
      </c>
      <c r="GE23" s="340">
        <v>9001.3623333333326</v>
      </c>
      <c r="GF23" s="340">
        <v>8994.4766666666674</v>
      </c>
      <c r="GG23" s="340">
        <v>9092.0283333333336</v>
      </c>
      <c r="GH23" s="340">
        <v>9151.0633333333335</v>
      </c>
      <c r="GI23" s="340">
        <v>9247.7906666666677</v>
      </c>
      <c r="GJ23" s="340">
        <v>9129.7973333333339</v>
      </c>
      <c r="GK23" s="340">
        <v>9001.9809999999998</v>
      </c>
      <c r="GL23" s="340">
        <v>9004.8723333333328</v>
      </c>
      <c r="GM23" s="340">
        <v>9255.9823333333334</v>
      </c>
      <c r="GN23" s="340">
        <v>9517.0059999999994</v>
      </c>
      <c r="GO23" s="340">
        <v>9758.3606666666674</v>
      </c>
      <c r="GP23" s="340">
        <v>9854.2839999999997</v>
      </c>
      <c r="GQ23" s="340">
        <v>9907.9869999999992</v>
      </c>
      <c r="GR23" s="340">
        <v>9873.9500000000007</v>
      </c>
      <c r="GS23" s="340">
        <v>9944.0730000000003</v>
      </c>
      <c r="GT23" s="340">
        <v>10053.653</v>
      </c>
      <c r="GU23" s="340">
        <v>10037.968000000001</v>
      </c>
      <c r="GV23" s="340">
        <v>9821.5259999999998</v>
      </c>
      <c r="GW23" s="340">
        <v>9556.7479999999996</v>
      </c>
      <c r="GX23" s="340">
        <v>9516.86</v>
      </c>
      <c r="GY23" s="340">
        <v>9620.1970000000001</v>
      </c>
      <c r="GZ23" s="340">
        <v>9838.6229999999996</v>
      </c>
      <c r="HA23" s="340">
        <v>9897.2459999999992</v>
      </c>
      <c r="HB23" s="340">
        <v>9952.5830000000005</v>
      </c>
      <c r="HC23" s="340">
        <v>9962.8970000000008</v>
      </c>
      <c r="HD23" s="340">
        <v>10017.004000000001</v>
      </c>
    </row>
    <row r="24" spans="1:212" x14ac:dyDescent="0.2">
      <c r="A24" s="267"/>
      <c r="B24" s="268"/>
      <c r="C24" s="268"/>
      <c r="D24" s="268"/>
      <c r="E24" s="268"/>
      <c r="F24" s="268"/>
      <c r="G24" s="268"/>
      <c r="H24" s="268"/>
      <c r="I24" s="268"/>
      <c r="J24" s="268"/>
      <c r="K24" s="268"/>
      <c r="L24" s="268"/>
      <c r="M24" s="268"/>
      <c r="N24" s="268"/>
      <c r="O24" s="268"/>
      <c r="P24" s="268"/>
      <c r="Q24" s="268"/>
      <c r="R24" s="268"/>
      <c r="S24" s="268"/>
      <c r="T24" s="268"/>
      <c r="U24" s="268"/>
      <c r="V24" s="268"/>
      <c r="W24" s="268"/>
      <c r="X24" s="268"/>
      <c r="Y24" s="268"/>
      <c r="Z24" s="268"/>
      <c r="AA24" s="268"/>
      <c r="AB24" s="268"/>
      <c r="AC24" s="268"/>
      <c r="AD24" s="268"/>
      <c r="AE24" s="268"/>
      <c r="AF24" s="268"/>
      <c r="AG24" s="268"/>
      <c r="AH24" s="268"/>
      <c r="AI24" s="268"/>
      <c r="AJ24" s="268"/>
      <c r="AK24" s="268"/>
      <c r="AL24" s="268"/>
      <c r="AM24" s="268"/>
      <c r="AN24" s="268"/>
      <c r="AO24" s="268"/>
      <c r="AP24" s="268"/>
      <c r="AQ24" s="268"/>
      <c r="AR24" s="268"/>
      <c r="AS24" s="268"/>
      <c r="AT24" s="268"/>
      <c r="AU24" s="268"/>
      <c r="AV24" s="268"/>
      <c r="AW24" s="268"/>
      <c r="AX24" s="268"/>
      <c r="AY24" s="268"/>
      <c r="AZ24" s="268"/>
      <c r="BA24" s="268"/>
      <c r="BB24" s="268"/>
      <c r="BC24" s="268"/>
      <c r="BD24" s="268"/>
      <c r="BE24" s="268"/>
      <c r="BF24" s="268"/>
      <c r="BG24" s="268"/>
      <c r="BH24" s="268"/>
      <c r="BI24" s="268"/>
      <c r="BJ24" s="268"/>
      <c r="BK24" s="268"/>
      <c r="BL24" s="268"/>
      <c r="BM24" s="268"/>
      <c r="BN24" s="268"/>
      <c r="BO24" s="268"/>
      <c r="BP24" s="268"/>
      <c r="BQ24" s="268"/>
      <c r="BR24" s="268"/>
      <c r="BS24" s="268"/>
      <c r="BT24" s="268"/>
      <c r="BU24" s="268"/>
      <c r="BV24" s="268"/>
      <c r="BW24" s="268"/>
      <c r="BX24" s="268"/>
      <c r="BY24" s="268"/>
      <c r="BZ24" s="268"/>
      <c r="CA24" s="268"/>
      <c r="CB24" s="268"/>
      <c r="CC24" s="268"/>
      <c r="CD24" s="268"/>
      <c r="CE24" s="268"/>
      <c r="CF24" s="268"/>
      <c r="CG24" s="268"/>
      <c r="CH24" s="268"/>
      <c r="CI24" s="268"/>
      <c r="CJ24" s="268"/>
      <c r="CK24" s="268"/>
      <c r="CL24" s="268"/>
      <c r="CM24" s="268"/>
      <c r="CN24" s="268"/>
      <c r="CO24" s="268"/>
      <c r="CP24" s="268"/>
      <c r="CQ24" s="268"/>
      <c r="CR24" s="268"/>
      <c r="CS24" s="268"/>
      <c r="CT24" s="268"/>
      <c r="CU24" s="268"/>
      <c r="CV24" s="268"/>
      <c r="CW24" s="268"/>
      <c r="CX24" s="268"/>
      <c r="CY24" s="268"/>
      <c r="CZ24" s="268"/>
      <c r="DA24" s="268"/>
      <c r="DB24" s="268"/>
      <c r="DC24" s="268"/>
      <c r="DD24" s="268"/>
      <c r="DE24" s="268"/>
      <c r="DF24" s="268"/>
      <c r="DG24" s="268"/>
      <c r="DH24" s="268"/>
      <c r="DI24" s="268"/>
      <c r="DJ24" s="268"/>
      <c r="DK24" s="268"/>
      <c r="DL24" s="268"/>
      <c r="DM24" s="268"/>
      <c r="DN24" s="268"/>
      <c r="DO24" s="268"/>
      <c r="DP24" s="268"/>
      <c r="DQ24" s="268"/>
      <c r="DR24" s="268"/>
      <c r="DS24" s="268"/>
      <c r="DT24" s="268"/>
      <c r="DU24" s="268"/>
      <c r="DV24" s="268"/>
      <c r="DW24" s="268"/>
      <c r="DX24" s="268"/>
      <c r="DY24" s="268"/>
      <c r="DZ24" s="268"/>
      <c r="EA24" s="268"/>
      <c r="EB24" s="268"/>
      <c r="EC24" s="268"/>
      <c r="ED24" s="268"/>
      <c r="EE24" s="268"/>
      <c r="EF24" s="268"/>
      <c r="EG24" s="268"/>
      <c r="EH24" s="268"/>
      <c r="EI24" s="268"/>
      <c r="EJ24" s="268"/>
      <c r="EK24" s="268"/>
      <c r="EL24" s="268"/>
      <c r="EM24" s="268"/>
      <c r="EN24" s="268"/>
      <c r="EO24" s="268"/>
      <c r="EP24" s="268"/>
      <c r="EQ24" s="268"/>
      <c r="ER24" s="268"/>
      <c r="ES24" s="268"/>
      <c r="ET24" s="268"/>
      <c r="EU24" s="268"/>
      <c r="EV24" s="268"/>
      <c r="EW24" s="268"/>
      <c r="EX24" s="268"/>
      <c r="EY24" s="268"/>
      <c r="EZ24" s="268"/>
      <c r="FA24" s="268"/>
      <c r="FB24" s="268"/>
      <c r="FC24" s="268"/>
      <c r="FD24" s="268"/>
      <c r="FE24" s="268"/>
      <c r="FF24" s="268"/>
      <c r="FG24" s="268"/>
      <c r="FH24" s="268"/>
      <c r="FI24" s="268"/>
      <c r="FJ24" s="268"/>
      <c r="FK24" s="268"/>
      <c r="FL24" s="268"/>
      <c r="FM24" s="268"/>
      <c r="FN24" s="268"/>
      <c r="FO24" s="268"/>
      <c r="FP24" s="268"/>
      <c r="FQ24" s="268"/>
      <c r="FR24" s="268"/>
      <c r="FS24" s="268"/>
      <c r="FT24" s="268"/>
      <c r="FU24" s="268"/>
      <c r="FV24" s="268"/>
      <c r="FW24" s="268"/>
      <c r="FX24" s="268"/>
      <c r="FY24" s="268"/>
    </row>
    <row r="25" spans="1:212" s="224" customFormat="1" ht="17.25" x14ac:dyDescent="0.3">
      <c r="A25" s="229" t="s">
        <v>113</v>
      </c>
      <c r="B25" s="289"/>
      <c r="C25" s="289"/>
      <c r="D25" s="289"/>
      <c r="E25" s="289"/>
      <c r="F25" s="289"/>
      <c r="G25" s="289"/>
      <c r="H25" s="289"/>
      <c r="I25" s="289"/>
      <c r="J25" s="289"/>
      <c r="K25" s="289"/>
      <c r="L25" s="289"/>
      <c r="M25" s="289"/>
      <c r="N25" s="289"/>
      <c r="O25" s="289"/>
      <c r="P25" s="289"/>
      <c r="Q25" s="289"/>
      <c r="R25" s="289"/>
      <c r="S25" s="289"/>
      <c r="T25" s="289"/>
      <c r="U25" s="289"/>
      <c r="V25" s="289"/>
      <c r="W25" s="289"/>
      <c r="X25" s="289"/>
      <c r="Y25" s="289"/>
      <c r="Z25" s="289"/>
      <c r="AA25" s="289"/>
      <c r="AB25" s="289"/>
      <c r="AC25" s="289"/>
      <c r="AD25" s="289"/>
      <c r="AE25" s="289"/>
      <c r="AF25" s="289"/>
      <c r="AG25" s="289"/>
      <c r="AH25" s="289"/>
      <c r="AI25" s="289"/>
      <c r="AJ25" s="289"/>
      <c r="AK25" s="289"/>
      <c r="AL25" s="289"/>
      <c r="AM25" s="289"/>
      <c r="AN25" s="289"/>
      <c r="AO25" s="289"/>
      <c r="AP25" s="289"/>
      <c r="AQ25" s="289"/>
      <c r="AR25" s="289"/>
      <c r="AS25" s="289"/>
      <c r="AT25" s="289"/>
      <c r="AU25" s="289"/>
      <c r="AV25" s="289"/>
      <c r="AW25" s="289"/>
      <c r="AX25" s="289"/>
      <c r="AY25" s="289"/>
      <c r="AZ25" s="289"/>
      <c r="BA25" s="289"/>
      <c r="BB25" s="289"/>
      <c r="BC25" s="289"/>
      <c r="BD25" s="289"/>
      <c r="BE25" s="289"/>
      <c r="BF25" s="289"/>
      <c r="BG25" s="289"/>
      <c r="BH25" s="289"/>
      <c r="BI25" s="289"/>
      <c r="BJ25" s="289"/>
      <c r="BK25" s="289"/>
      <c r="BL25" s="289"/>
      <c r="BM25" s="289"/>
      <c r="BN25" s="289"/>
      <c r="BO25" s="289"/>
      <c r="BP25" s="289"/>
      <c r="BQ25" s="289"/>
      <c r="BR25" s="289"/>
      <c r="BS25" s="289"/>
      <c r="BT25" s="289"/>
      <c r="BU25" s="289"/>
      <c r="BV25" s="289"/>
      <c r="BW25" s="289"/>
      <c r="BX25" s="289"/>
      <c r="BY25" s="289"/>
      <c r="BZ25" s="289"/>
      <c r="CA25" s="289"/>
      <c r="CB25" s="289"/>
      <c r="CC25" s="289"/>
      <c r="CD25" s="289"/>
      <c r="CE25" s="289"/>
      <c r="CF25" s="289"/>
      <c r="CG25" s="289"/>
      <c r="CH25" s="289"/>
      <c r="CI25" s="289"/>
      <c r="CJ25" s="289"/>
      <c r="CK25" s="289"/>
      <c r="CL25" s="289"/>
      <c r="CM25" s="289"/>
      <c r="CN25" s="289"/>
      <c r="CO25" s="289"/>
      <c r="CP25" s="289"/>
      <c r="CQ25" s="289"/>
      <c r="CR25" s="289"/>
      <c r="CS25" s="289"/>
      <c r="CT25" s="289"/>
      <c r="CU25" s="289"/>
      <c r="CV25" s="289"/>
      <c r="CW25" s="289"/>
      <c r="CX25" s="289"/>
      <c r="CY25" s="289"/>
      <c r="CZ25" s="289"/>
      <c r="DA25" s="289"/>
      <c r="DB25" s="289"/>
      <c r="DC25" s="289"/>
      <c r="DD25" s="289"/>
      <c r="DE25" s="289"/>
      <c r="DF25" s="289"/>
      <c r="DG25" s="289"/>
      <c r="DH25" s="289"/>
      <c r="DI25" s="289"/>
      <c r="DJ25" s="289"/>
      <c r="DK25" s="289"/>
      <c r="DL25" s="289"/>
      <c r="DM25" s="289"/>
      <c r="DN25" s="289"/>
      <c r="DO25" s="289"/>
      <c r="DP25" s="289"/>
      <c r="DQ25" s="289"/>
      <c r="DR25" s="289"/>
      <c r="DS25" s="289"/>
      <c r="DT25" s="289"/>
      <c r="DU25" s="289"/>
      <c r="DV25" s="289"/>
      <c r="DW25" s="289"/>
      <c r="DX25" s="289"/>
      <c r="DY25" s="289"/>
      <c r="DZ25" s="289"/>
      <c r="EA25" s="289"/>
      <c r="EB25" s="289"/>
      <c r="EC25" s="289"/>
      <c r="ED25" s="289"/>
      <c r="EE25" s="289"/>
      <c r="EF25" s="289"/>
      <c r="EG25" s="289"/>
      <c r="EH25" s="289"/>
      <c r="EI25" s="289"/>
      <c r="EJ25" s="289"/>
      <c r="EK25" s="289"/>
      <c r="EL25" s="289"/>
      <c r="EM25" s="289"/>
      <c r="EN25" s="289"/>
      <c r="EO25" s="289"/>
      <c r="EP25" s="289"/>
      <c r="EQ25" s="289"/>
      <c r="ER25" s="289"/>
      <c r="ES25" s="289"/>
      <c r="ET25" s="289"/>
      <c r="EU25" s="289"/>
      <c r="EV25" s="289"/>
      <c r="EW25" s="289"/>
      <c r="EX25" s="289"/>
      <c r="EY25" s="289"/>
      <c r="EZ25" s="289"/>
      <c r="FA25" s="289"/>
      <c r="FB25" s="289"/>
      <c r="FC25" s="289"/>
      <c r="FD25" s="289"/>
      <c r="FE25" s="289"/>
      <c r="FF25" s="289"/>
      <c r="FG25" s="289"/>
      <c r="FH25" s="289"/>
      <c r="FI25" s="289"/>
      <c r="FJ25" s="289"/>
      <c r="FK25" s="289"/>
      <c r="FL25" s="289"/>
      <c r="FM25" s="289"/>
      <c r="FN25" s="289"/>
      <c r="FO25" s="289"/>
      <c r="FP25" s="289"/>
      <c r="FQ25" s="289"/>
      <c r="FR25" s="289"/>
      <c r="FS25" s="289"/>
      <c r="FT25" s="289"/>
      <c r="FU25" s="289"/>
      <c r="FV25" s="289"/>
      <c r="FW25" s="289"/>
      <c r="FX25" s="289"/>
      <c r="FY25" s="289"/>
    </row>
    <row r="26" spans="1:212" s="224" customFormat="1" ht="17.25" x14ac:dyDescent="0.3">
      <c r="A26" s="546" t="s">
        <v>2</v>
      </c>
      <c r="B26" s="553" t="s">
        <v>364</v>
      </c>
      <c r="C26" s="553"/>
      <c r="D26" s="553"/>
      <c r="E26" s="553"/>
      <c r="F26" s="553"/>
      <c r="G26" s="553"/>
      <c r="H26" s="553"/>
      <c r="I26" s="553"/>
      <c r="J26" s="553"/>
      <c r="K26" s="553"/>
      <c r="L26" s="553"/>
      <c r="M26" s="553"/>
      <c r="N26" s="553" t="s">
        <v>365</v>
      </c>
      <c r="O26" s="553"/>
      <c r="P26" s="553"/>
      <c r="Q26" s="553"/>
      <c r="R26" s="553"/>
      <c r="S26" s="553"/>
      <c r="T26" s="553"/>
      <c r="U26" s="553"/>
      <c r="V26" s="553"/>
      <c r="W26" s="553"/>
      <c r="X26" s="553"/>
      <c r="Y26" s="553"/>
      <c r="Z26" s="553" t="s">
        <v>366</v>
      </c>
      <c r="AA26" s="553"/>
      <c r="AB26" s="553"/>
      <c r="AC26" s="553"/>
      <c r="AD26" s="553"/>
      <c r="AE26" s="553"/>
      <c r="AF26" s="553"/>
      <c r="AG26" s="553"/>
      <c r="AH26" s="553"/>
      <c r="AI26" s="553"/>
      <c r="AJ26" s="553"/>
      <c r="AK26" s="553"/>
      <c r="AL26" s="554" t="s">
        <v>367</v>
      </c>
      <c r="AM26" s="554"/>
      <c r="AN26" s="554"/>
      <c r="AO26" s="554"/>
      <c r="AP26" s="554"/>
      <c r="AQ26" s="554"/>
      <c r="AR26" s="554"/>
      <c r="AS26" s="554"/>
      <c r="AT26" s="554"/>
      <c r="AU26" s="554"/>
      <c r="AV26" s="554"/>
      <c r="AW26" s="554"/>
      <c r="AX26" s="551">
        <v>2011</v>
      </c>
      <c r="AY26" s="551"/>
      <c r="AZ26" s="551"/>
      <c r="BA26" s="551"/>
      <c r="BB26" s="551"/>
      <c r="BC26" s="551"/>
      <c r="BD26" s="551"/>
      <c r="BE26" s="551"/>
      <c r="BF26" s="551"/>
      <c r="BG26" s="551"/>
      <c r="BH26" s="551"/>
      <c r="BI26" s="551"/>
      <c r="BJ26" s="551">
        <v>2012</v>
      </c>
      <c r="BK26" s="551"/>
      <c r="BL26" s="551"/>
      <c r="BM26" s="551"/>
      <c r="BN26" s="551"/>
      <c r="BO26" s="551"/>
      <c r="BP26" s="551"/>
      <c r="BQ26" s="551"/>
      <c r="BR26" s="551"/>
      <c r="BS26" s="551"/>
      <c r="BT26" s="551"/>
      <c r="BU26" s="551"/>
      <c r="BV26" s="551">
        <v>2013</v>
      </c>
      <c r="BW26" s="551"/>
      <c r="BX26" s="551"/>
      <c r="BY26" s="551"/>
      <c r="BZ26" s="551"/>
      <c r="CA26" s="551"/>
      <c r="CB26" s="551"/>
      <c r="CC26" s="551"/>
      <c r="CD26" s="551"/>
      <c r="CE26" s="551"/>
      <c r="CF26" s="551"/>
      <c r="CG26" s="551"/>
      <c r="CH26" s="551">
        <v>2014</v>
      </c>
      <c r="CI26" s="551"/>
      <c r="CJ26" s="551"/>
      <c r="CK26" s="551"/>
      <c r="CL26" s="551"/>
      <c r="CM26" s="551"/>
      <c r="CN26" s="551"/>
      <c r="CO26" s="551"/>
      <c r="CP26" s="551"/>
      <c r="CQ26" s="551"/>
      <c r="CR26" s="551"/>
      <c r="CS26" s="551"/>
      <c r="CT26" s="551">
        <v>2015</v>
      </c>
      <c r="CU26" s="551"/>
      <c r="CV26" s="551"/>
      <c r="CW26" s="551"/>
      <c r="CX26" s="551"/>
      <c r="CY26" s="551"/>
      <c r="CZ26" s="551"/>
      <c r="DA26" s="551"/>
      <c r="DB26" s="551"/>
      <c r="DC26" s="551"/>
      <c r="DD26" s="551"/>
      <c r="DE26" s="551"/>
      <c r="DF26" s="551">
        <v>2016</v>
      </c>
      <c r="DG26" s="551"/>
      <c r="DH26" s="551"/>
      <c r="DI26" s="551"/>
      <c r="DJ26" s="551"/>
      <c r="DK26" s="551"/>
      <c r="DL26" s="551"/>
      <c r="DM26" s="551"/>
      <c r="DN26" s="551"/>
      <c r="DO26" s="551"/>
      <c r="DP26" s="551"/>
      <c r="DQ26" s="551"/>
      <c r="DR26" s="551">
        <v>2017</v>
      </c>
      <c r="DS26" s="551"/>
      <c r="DT26" s="551"/>
      <c r="DU26" s="551"/>
      <c r="DV26" s="551"/>
      <c r="DW26" s="551"/>
      <c r="DX26" s="551"/>
      <c r="DY26" s="551"/>
      <c r="DZ26" s="551"/>
      <c r="EA26" s="551"/>
      <c r="EB26" s="551"/>
      <c r="EC26" s="551"/>
      <c r="ED26" s="288">
        <v>2018</v>
      </c>
      <c r="EE26" s="288"/>
      <c r="EF26" s="288"/>
      <c r="EG26" s="288"/>
      <c r="EH26" s="288"/>
      <c r="EI26" s="288"/>
      <c r="EJ26" s="288"/>
      <c r="EK26" s="288"/>
      <c r="EL26" s="288"/>
      <c r="EM26" s="288"/>
      <c r="EN26" s="288"/>
      <c r="EO26" s="288"/>
      <c r="EP26" s="288">
        <v>2019</v>
      </c>
      <c r="EQ26" s="288"/>
      <c r="ER26" s="288"/>
      <c r="ES26" s="288"/>
      <c r="ET26" s="288"/>
      <c r="EU26" s="288"/>
      <c r="EV26" s="288"/>
      <c r="EW26" s="288"/>
      <c r="EX26" s="288"/>
      <c r="EY26" s="288"/>
      <c r="EZ26" s="288"/>
      <c r="FA26" s="288"/>
      <c r="FB26" s="288">
        <v>2020</v>
      </c>
      <c r="FC26" s="288"/>
      <c r="FD26" s="288"/>
      <c r="FE26" s="288"/>
      <c r="FF26" s="288"/>
      <c r="FG26" s="288"/>
      <c r="FH26" s="288"/>
      <c r="FI26" s="288"/>
      <c r="FJ26" s="288"/>
      <c r="FK26" s="288"/>
      <c r="FL26" s="288"/>
      <c r="FM26" s="288"/>
      <c r="FN26" s="288">
        <v>2021</v>
      </c>
      <c r="FO26" s="288"/>
      <c r="FP26" s="288"/>
      <c r="FQ26" s="288"/>
      <c r="FR26" s="288"/>
      <c r="FS26" s="288"/>
      <c r="FT26" s="288"/>
      <c r="FU26" s="288"/>
      <c r="FV26" s="288"/>
      <c r="FW26" s="288"/>
      <c r="FX26" s="288"/>
      <c r="FY26" s="288"/>
      <c r="FZ26" s="551">
        <v>2022</v>
      </c>
      <c r="GA26" s="551"/>
      <c r="GB26" s="551"/>
      <c r="GC26" s="551"/>
      <c r="GD26" s="551"/>
      <c r="GE26" s="551"/>
      <c r="GF26" s="551"/>
      <c r="GG26" s="551"/>
      <c r="GH26" s="551"/>
      <c r="GI26" s="551"/>
      <c r="GJ26" s="551"/>
      <c r="GK26" s="551"/>
      <c r="GL26" s="551">
        <v>2023</v>
      </c>
      <c r="GM26" s="551"/>
      <c r="GN26" s="551"/>
      <c r="GO26" s="551"/>
      <c r="GP26" s="551"/>
      <c r="GQ26" s="551"/>
      <c r="GR26" s="551"/>
      <c r="GS26" s="551"/>
      <c r="GT26" s="551"/>
      <c r="GU26" s="551"/>
      <c r="GV26" s="551"/>
      <c r="GW26" s="551"/>
      <c r="GX26" s="288">
        <v>2024</v>
      </c>
      <c r="GY26" s="288"/>
      <c r="GZ26" s="288"/>
      <c r="HA26" s="288"/>
      <c r="HB26" s="288"/>
      <c r="HC26" s="288"/>
      <c r="HD26" s="288"/>
    </row>
    <row r="27" spans="1:212" s="478" customFormat="1" ht="15" customHeight="1" x14ac:dyDescent="0.2">
      <c r="A27" s="547"/>
      <c r="B27" s="226" t="s">
        <v>368</v>
      </c>
      <c r="C27" s="226" t="s">
        <v>369</v>
      </c>
      <c r="D27" s="226" t="s">
        <v>370</v>
      </c>
      <c r="E27" s="226" t="s">
        <v>215</v>
      </c>
      <c r="F27" s="226" t="s">
        <v>371</v>
      </c>
      <c r="G27" s="226" t="s">
        <v>372</v>
      </c>
      <c r="H27" s="226" t="s">
        <v>373</v>
      </c>
      <c r="I27" s="226" t="s">
        <v>374</v>
      </c>
      <c r="J27" s="226" t="s">
        <v>375</v>
      </c>
      <c r="K27" s="226" t="s">
        <v>376</v>
      </c>
      <c r="L27" s="236" t="s">
        <v>584</v>
      </c>
      <c r="M27" s="226" t="s">
        <v>585</v>
      </c>
      <c r="N27" s="226" t="s">
        <v>377</v>
      </c>
      <c r="O27" s="226" t="s">
        <v>378</v>
      </c>
      <c r="P27" s="226" t="s">
        <v>379</v>
      </c>
      <c r="Q27" s="226" t="s">
        <v>215</v>
      </c>
      <c r="R27" s="226" t="s">
        <v>371</v>
      </c>
      <c r="S27" s="226" t="s">
        <v>372</v>
      </c>
      <c r="T27" s="226" t="s">
        <v>373</v>
      </c>
      <c r="U27" s="226" t="s">
        <v>374</v>
      </c>
      <c r="V27" s="226" t="s">
        <v>375</v>
      </c>
      <c r="W27" s="226" t="s">
        <v>376</v>
      </c>
      <c r="X27" s="226" t="s">
        <v>586</v>
      </c>
      <c r="Y27" s="226" t="s">
        <v>380</v>
      </c>
      <c r="Z27" s="226" t="s">
        <v>381</v>
      </c>
      <c r="AA27" s="479" t="s">
        <v>382</v>
      </c>
      <c r="AB27" s="226" t="s">
        <v>383</v>
      </c>
      <c r="AC27" s="226" t="s">
        <v>384</v>
      </c>
      <c r="AD27" s="226" t="s">
        <v>385</v>
      </c>
      <c r="AE27" s="226" t="s">
        <v>386</v>
      </c>
      <c r="AF27" s="226" t="s">
        <v>387</v>
      </c>
      <c r="AG27" s="226" t="s">
        <v>388</v>
      </c>
      <c r="AH27" s="226" t="s">
        <v>389</v>
      </c>
      <c r="AI27" s="226" t="s">
        <v>390</v>
      </c>
      <c r="AJ27" s="226" t="s">
        <v>391</v>
      </c>
      <c r="AK27" s="226" t="s">
        <v>392</v>
      </c>
      <c r="AL27" s="226" t="s">
        <v>393</v>
      </c>
      <c r="AM27" s="226" t="s">
        <v>394</v>
      </c>
      <c r="AN27" s="226" t="s">
        <v>395</v>
      </c>
      <c r="AO27" s="226" t="s">
        <v>396</v>
      </c>
      <c r="AP27" s="226" t="s">
        <v>397</v>
      </c>
      <c r="AQ27" s="226" t="s">
        <v>398</v>
      </c>
      <c r="AR27" s="226" t="s">
        <v>399</v>
      </c>
      <c r="AS27" s="226" t="s">
        <v>400</v>
      </c>
      <c r="AT27" s="226" t="s">
        <v>401</v>
      </c>
      <c r="AU27" s="226" t="s">
        <v>402</v>
      </c>
      <c r="AV27" s="226" t="s">
        <v>403</v>
      </c>
      <c r="AW27" s="226" t="s">
        <v>404</v>
      </c>
      <c r="AX27" s="226" t="s">
        <v>405</v>
      </c>
      <c r="AY27" s="226" t="s">
        <v>406</v>
      </c>
      <c r="AZ27" s="226" t="s">
        <v>407</v>
      </c>
      <c r="BA27" s="226" t="s">
        <v>408</v>
      </c>
      <c r="BB27" s="226" t="s">
        <v>409</v>
      </c>
      <c r="BC27" s="226" t="s">
        <v>410</v>
      </c>
      <c r="BD27" s="226" t="s">
        <v>411</v>
      </c>
      <c r="BE27" s="226" t="s">
        <v>412</v>
      </c>
      <c r="BF27" s="226" t="s">
        <v>413</v>
      </c>
      <c r="BG27" s="226" t="s">
        <v>414</v>
      </c>
      <c r="BH27" s="226" t="s">
        <v>415</v>
      </c>
      <c r="BI27" s="226" t="s">
        <v>416</v>
      </c>
      <c r="BJ27" s="226" t="s">
        <v>377</v>
      </c>
      <c r="BK27" s="226" t="s">
        <v>378</v>
      </c>
      <c r="BL27" s="226" t="s">
        <v>379</v>
      </c>
      <c r="BM27" s="226" t="s">
        <v>417</v>
      </c>
      <c r="BN27" s="226" t="s">
        <v>418</v>
      </c>
      <c r="BO27" s="226" t="s">
        <v>419</v>
      </c>
      <c r="BP27" s="226" t="s">
        <v>420</v>
      </c>
      <c r="BQ27" s="226" t="s">
        <v>421</v>
      </c>
      <c r="BR27" s="226" t="s">
        <v>422</v>
      </c>
      <c r="BS27" s="226" t="s">
        <v>423</v>
      </c>
      <c r="BT27" s="226" t="s">
        <v>424</v>
      </c>
      <c r="BU27" s="226" t="s">
        <v>425</v>
      </c>
      <c r="BV27" s="226" t="s">
        <v>426</v>
      </c>
      <c r="BW27" s="226" t="s">
        <v>427</v>
      </c>
      <c r="BX27" s="226" t="s">
        <v>428</v>
      </c>
      <c r="BY27" s="226" t="s">
        <v>429</v>
      </c>
      <c r="BZ27" s="226" t="s">
        <v>430</v>
      </c>
      <c r="CA27" s="226" t="s">
        <v>431</v>
      </c>
      <c r="CB27" s="226" t="s">
        <v>432</v>
      </c>
      <c r="CC27" s="226" t="s">
        <v>433</v>
      </c>
      <c r="CD27" s="226" t="s">
        <v>434</v>
      </c>
      <c r="CE27" s="226" t="s">
        <v>435</v>
      </c>
      <c r="CF27" s="226" t="s">
        <v>436</v>
      </c>
      <c r="CG27" s="226" t="s">
        <v>437</v>
      </c>
      <c r="CH27" s="226" t="s">
        <v>438</v>
      </c>
      <c r="CI27" s="226" t="s">
        <v>439</v>
      </c>
      <c r="CJ27" s="226" t="s">
        <v>440</v>
      </c>
      <c r="CK27" s="226" t="s">
        <v>441</v>
      </c>
      <c r="CL27" s="226" t="s">
        <v>442</v>
      </c>
      <c r="CM27" s="226" t="s">
        <v>443</v>
      </c>
      <c r="CN27" s="226" t="s">
        <v>444</v>
      </c>
      <c r="CO27" s="226" t="s">
        <v>445</v>
      </c>
      <c r="CP27" s="226" t="s">
        <v>446</v>
      </c>
      <c r="CQ27" s="226" t="s">
        <v>447</v>
      </c>
      <c r="CR27" s="226" t="s">
        <v>448</v>
      </c>
      <c r="CS27" s="226" t="s">
        <v>449</v>
      </c>
      <c r="CT27" s="226" t="s">
        <v>450</v>
      </c>
      <c r="CU27" s="226" t="s">
        <v>451</v>
      </c>
      <c r="CV27" s="226" t="s">
        <v>452</v>
      </c>
      <c r="CW27" s="226" t="s">
        <v>453</v>
      </c>
      <c r="CX27" s="226" t="s">
        <v>454</v>
      </c>
      <c r="CY27" s="226" t="s">
        <v>455</v>
      </c>
      <c r="CZ27" s="226" t="s">
        <v>456</v>
      </c>
      <c r="DA27" s="226" t="s">
        <v>457</v>
      </c>
      <c r="DB27" s="226" t="s">
        <v>458</v>
      </c>
      <c r="DC27" s="226" t="s">
        <v>459</v>
      </c>
      <c r="DD27" s="226" t="s">
        <v>460</v>
      </c>
      <c r="DE27" s="226" t="s">
        <v>461</v>
      </c>
      <c r="DF27" s="226" t="s">
        <v>462</v>
      </c>
      <c r="DG27" s="226" t="s">
        <v>463</v>
      </c>
      <c r="DH27" s="226" t="s">
        <v>464</v>
      </c>
      <c r="DI27" s="226" t="s">
        <v>465</v>
      </c>
      <c r="DJ27" s="226" t="s">
        <v>466</v>
      </c>
      <c r="DK27" s="226" t="s">
        <v>467</v>
      </c>
      <c r="DL27" s="226" t="s">
        <v>468</v>
      </c>
      <c r="DM27" s="226" t="s">
        <v>469</v>
      </c>
      <c r="DN27" s="226" t="s">
        <v>470</v>
      </c>
      <c r="DO27" s="226" t="s">
        <v>471</v>
      </c>
      <c r="DP27" s="226" t="s">
        <v>472</v>
      </c>
      <c r="DQ27" s="226" t="s">
        <v>473</v>
      </c>
      <c r="DR27" s="226" t="s">
        <v>474</v>
      </c>
      <c r="DS27" s="226" t="s">
        <v>475</v>
      </c>
      <c r="DT27" s="226" t="s">
        <v>476</v>
      </c>
      <c r="DU27" s="226" t="s">
        <v>477</v>
      </c>
      <c r="DV27" s="226" t="s">
        <v>478</v>
      </c>
      <c r="DW27" s="226" t="s">
        <v>479</v>
      </c>
      <c r="DX27" s="226" t="s">
        <v>480</v>
      </c>
      <c r="DY27" s="226" t="s">
        <v>481</v>
      </c>
      <c r="DZ27" s="226" t="s">
        <v>482</v>
      </c>
      <c r="EA27" s="226" t="s">
        <v>483</v>
      </c>
      <c r="EB27" s="226" t="s">
        <v>484</v>
      </c>
      <c r="EC27" s="226" t="s">
        <v>485</v>
      </c>
      <c r="ED27" s="226" t="s">
        <v>486</v>
      </c>
      <c r="EE27" s="226" t="s">
        <v>487</v>
      </c>
      <c r="EF27" s="226" t="s">
        <v>488</v>
      </c>
      <c r="EG27" s="226" t="s">
        <v>489</v>
      </c>
      <c r="EH27" s="226" t="s">
        <v>490</v>
      </c>
      <c r="EI27" s="226" t="s">
        <v>491</v>
      </c>
      <c r="EJ27" s="226" t="s">
        <v>492</v>
      </c>
      <c r="EK27" s="226" t="s">
        <v>493</v>
      </c>
      <c r="EL27" s="226" t="s">
        <v>494</v>
      </c>
      <c r="EM27" s="226" t="s">
        <v>495</v>
      </c>
      <c r="EN27" s="226" t="s">
        <v>496</v>
      </c>
      <c r="EO27" s="226" t="s">
        <v>497</v>
      </c>
      <c r="EP27" s="226" t="s">
        <v>498</v>
      </c>
      <c r="EQ27" s="226" t="s">
        <v>499</v>
      </c>
      <c r="ER27" s="226" t="s">
        <v>500</v>
      </c>
      <c r="ES27" s="226" t="s">
        <v>501</v>
      </c>
      <c r="ET27" s="226" t="s">
        <v>502</v>
      </c>
      <c r="EU27" s="226" t="s">
        <v>503</v>
      </c>
      <c r="EV27" s="226" t="s">
        <v>504</v>
      </c>
      <c r="EW27" s="226" t="s">
        <v>505</v>
      </c>
      <c r="EX27" s="226" t="s">
        <v>506</v>
      </c>
      <c r="EY27" s="226" t="s">
        <v>507</v>
      </c>
      <c r="EZ27" s="226" t="s">
        <v>508</v>
      </c>
      <c r="FA27" s="226" t="s">
        <v>509</v>
      </c>
      <c r="FB27" s="226" t="s">
        <v>510</v>
      </c>
      <c r="FC27" s="226" t="s">
        <v>511</v>
      </c>
      <c r="FD27" s="226" t="s">
        <v>512</v>
      </c>
      <c r="FE27" s="226" t="s">
        <v>513</v>
      </c>
      <c r="FF27" s="226" t="s">
        <v>514</v>
      </c>
      <c r="FG27" s="226" t="s">
        <v>515</v>
      </c>
      <c r="FH27" s="226" t="s">
        <v>516</v>
      </c>
      <c r="FI27" s="226" t="s">
        <v>517</v>
      </c>
      <c r="FJ27" s="226" t="s">
        <v>518</v>
      </c>
      <c r="FK27" s="226" t="s">
        <v>519</v>
      </c>
      <c r="FL27" s="226" t="s">
        <v>520</v>
      </c>
      <c r="FM27" s="226" t="s">
        <v>521</v>
      </c>
      <c r="FN27" s="226" t="s">
        <v>522</v>
      </c>
      <c r="FO27" s="226" t="s">
        <v>523</v>
      </c>
      <c r="FP27" s="226" t="s">
        <v>524</v>
      </c>
      <c r="FQ27" s="226" t="s">
        <v>525</v>
      </c>
      <c r="FR27" s="226" t="s">
        <v>526</v>
      </c>
      <c r="FS27" s="226" t="s">
        <v>527</v>
      </c>
      <c r="FT27" s="226" t="s">
        <v>528</v>
      </c>
      <c r="FU27" s="226" t="s">
        <v>529</v>
      </c>
      <c r="FV27" s="226" t="s">
        <v>530</v>
      </c>
      <c r="FW27" s="226" t="s">
        <v>531</v>
      </c>
      <c r="FX27" s="226" t="s">
        <v>71</v>
      </c>
      <c r="FY27" s="226" t="s">
        <v>85</v>
      </c>
      <c r="FZ27" s="226" t="s">
        <v>222</v>
      </c>
      <c r="GA27" s="226" t="s">
        <v>221</v>
      </c>
      <c r="GB27" s="226" t="s">
        <v>216</v>
      </c>
      <c r="GC27" s="226" t="s">
        <v>215</v>
      </c>
      <c r="GD27" s="226" t="s">
        <v>220</v>
      </c>
      <c r="GE27" s="226" t="s">
        <v>219</v>
      </c>
      <c r="GF27" s="226" t="s">
        <v>244</v>
      </c>
      <c r="GG27" s="226" t="s">
        <v>293</v>
      </c>
      <c r="GH27" s="226" t="s">
        <v>224</v>
      </c>
      <c r="GI27" s="226" t="s">
        <v>294</v>
      </c>
      <c r="GJ27" s="226" t="s">
        <v>296</v>
      </c>
      <c r="GK27" s="226" t="s">
        <v>310</v>
      </c>
      <c r="GL27" s="226" t="s">
        <v>326</v>
      </c>
      <c r="GM27" s="226" t="s">
        <v>328</v>
      </c>
      <c r="GN27" s="226" t="s">
        <v>330</v>
      </c>
      <c r="GO27" s="226" t="s">
        <v>546</v>
      </c>
      <c r="GP27" s="226" t="s">
        <v>564</v>
      </c>
      <c r="GQ27" s="226" t="s">
        <v>219</v>
      </c>
      <c r="GR27" s="226" t="s">
        <v>244</v>
      </c>
      <c r="GS27" s="226" t="s">
        <v>293</v>
      </c>
      <c r="GT27" s="226" t="s">
        <v>224</v>
      </c>
      <c r="GU27" s="226" t="s">
        <v>294</v>
      </c>
      <c r="GV27" s="226" t="s">
        <v>579</v>
      </c>
      <c r="GW27" s="226" t="s">
        <v>583</v>
      </c>
      <c r="GX27" s="226" t="s">
        <v>326</v>
      </c>
      <c r="GY27" s="226" t="s">
        <v>328</v>
      </c>
      <c r="GZ27" s="226" t="s">
        <v>330</v>
      </c>
      <c r="HA27" s="226" t="s">
        <v>546</v>
      </c>
      <c r="HB27" s="226" t="s">
        <v>564</v>
      </c>
      <c r="HC27" s="226" t="s">
        <v>219</v>
      </c>
      <c r="HD27" s="226" t="s">
        <v>244</v>
      </c>
    </row>
    <row r="28" spans="1:212" s="11" customFormat="1" ht="15" customHeight="1" x14ac:dyDescent="0.2">
      <c r="A28" s="269" t="s">
        <v>607</v>
      </c>
      <c r="B28" s="337">
        <v>12281.866999999998</v>
      </c>
      <c r="C28" s="337">
        <v>12577.047333333334</v>
      </c>
      <c r="D28" s="337">
        <v>12674.296</v>
      </c>
      <c r="E28" s="337">
        <v>12765.819666666668</v>
      </c>
      <c r="F28" s="337">
        <v>12811.582333333334</v>
      </c>
      <c r="G28" s="337">
        <v>12815.101000000001</v>
      </c>
      <c r="H28" s="337">
        <v>12863.795666666667</v>
      </c>
      <c r="I28" s="337">
        <v>13066.742333333334</v>
      </c>
      <c r="J28" s="337">
        <v>13242.885</v>
      </c>
      <c r="K28" s="337">
        <v>13273.429666666669</v>
      </c>
      <c r="L28" s="337">
        <v>12969.554333333333</v>
      </c>
      <c r="M28" s="337">
        <v>12851.25</v>
      </c>
      <c r="N28" s="337">
        <v>12890.112999999999</v>
      </c>
      <c r="O28" s="337">
        <v>13146.204</v>
      </c>
      <c r="P28" s="337">
        <v>13246.108999999999</v>
      </c>
      <c r="Q28" s="337">
        <v>13206.864333333331</v>
      </c>
      <c r="R28" s="337">
        <v>13145.074999999999</v>
      </c>
      <c r="S28" s="337">
        <v>13115.203999999998</v>
      </c>
      <c r="T28" s="337">
        <v>13203.735000000001</v>
      </c>
      <c r="U28" s="337">
        <v>13234.533000000001</v>
      </c>
      <c r="V28" s="337">
        <v>13210.420666666667</v>
      </c>
      <c r="W28" s="337">
        <v>13193.907666666666</v>
      </c>
      <c r="X28" s="337">
        <v>13023.763666666666</v>
      </c>
      <c r="Y28" s="337">
        <v>13074.542666666666</v>
      </c>
      <c r="Z28" s="337">
        <v>13159.954</v>
      </c>
      <c r="AA28" s="337">
        <v>13504.817666666668</v>
      </c>
      <c r="AB28" s="337">
        <v>13695.793</v>
      </c>
      <c r="AC28" s="337">
        <v>13789.741</v>
      </c>
      <c r="AD28" s="337">
        <v>13782.082999999999</v>
      </c>
      <c r="AE28" s="337">
        <v>13686.681666666665</v>
      </c>
      <c r="AF28" s="337">
        <v>13643.321000000002</v>
      </c>
      <c r="AG28" s="337">
        <v>13792.437666666665</v>
      </c>
      <c r="AH28" s="337">
        <v>14017.443999999998</v>
      </c>
      <c r="AI28" s="337">
        <v>14211.481666666667</v>
      </c>
      <c r="AJ28" s="337">
        <v>13981.266333333333</v>
      </c>
      <c r="AK28" s="337">
        <v>13894.182999999999</v>
      </c>
      <c r="AL28" s="337">
        <v>13750.087</v>
      </c>
      <c r="AM28" s="337">
        <v>13972.785000000002</v>
      </c>
      <c r="AN28" s="337">
        <v>14001.922666666665</v>
      </c>
      <c r="AO28" s="337">
        <v>14152.245666666668</v>
      </c>
      <c r="AP28" s="337">
        <v>14121.031333333332</v>
      </c>
      <c r="AQ28" s="337">
        <v>14243.942999999999</v>
      </c>
      <c r="AR28" s="337">
        <v>14334.623333333335</v>
      </c>
      <c r="AS28" s="337">
        <v>14577.661</v>
      </c>
      <c r="AT28" s="337">
        <v>14717.737999999999</v>
      </c>
      <c r="AU28" s="337">
        <v>14739.649666666666</v>
      </c>
      <c r="AV28" s="337">
        <v>14495.386333333334</v>
      </c>
      <c r="AW28" s="337">
        <v>14289.588333333333</v>
      </c>
      <c r="AX28" s="337">
        <v>14258.976000000001</v>
      </c>
      <c r="AY28" s="337">
        <v>14420.965666666665</v>
      </c>
      <c r="AZ28" s="337">
        <v>14581.168666666666</v>
      </c>
      <c r="BA28" s="337">
        <v>14698.319000000001</v>
      </c>
      <c r="BB28" s="337">
        <v>14729.799666666668</v>
      </c>
      <c r="BC28" s="337">
        <v>14740.934000000001</v>
      </c>
      <c r="BD28" s="337">
        <v>14875.275666666666</v>
      </c>
      <c r="BE28" s="337">
        <v>15178.155333333334</v>
      </c>
      <c r="BF28" s="337">
        <v>15382.098666666667</v>
      </c>
      <c r="BG28" s="337">
        <v>15394.680999999999</v>
      </c>
      <c r="BH28" s="337">
        <v>15079.692333333334</v>
      </c>
      <c r="BI28" s="337">
        <v>14919.024666666666</v>
      </c>
      <c r="BJ28" s="337">
        <v>14844.698000000002</v>
      </c>
      <c r="BK28" s="337">
        <v>15004.923999999999</v>
      </c>
      <c r="BL28" s="337">
        <v>15111.171333333332</v>
      </c>
      <c r="BM28" s="337">
        <v>15222.132</v>
      </c>
      <c r="BN28" s="337">
        <v>15267.172333333334</v>
      </c>
      <c r="BO28" s="337">
        <v>15323.879666666666</v>
      </c>
      <c r="BP28" s="337">
        <v>15263.813666666667</v>
      </c>
      <c r="BQ28" s="337">
        <v>15344.029999999999</v>
      </c>
      <c r="BR28" s="337">
        <v>15382.044999999998</v>
      </c>
      <c r="BS28" s="337">
        <v>15466.393000000002</v>
      </c>
      <c r="BT28" s="337">
        <v>15246.269666666667</v>
      </c>
      <c r="BU28" s="337">
        <v>15064.967000000002</v>
      </c>
      <c r="BV28" s="337">
        <v>14916.898666666668</v>
      </c>
      <c r="BW28" s="337">
        <v>15057.152666666667</v>
      </c>
      <c r="BX28" s="337">
        <v>15285.377999999999</v>
      </c>
      <c r="BY28" s="337">
        <v>15423.707</v>
      </c>
      <c r="BZ28" s="337">
        <v>15500.328666666666</v>
      </c>
      <c r="CA28" s="337">
        <v>15520.094000000003</v>
      </c>
      <c r="CB28" s="337">
        <v>15587.475333333336</v>
      </c>
      <c r="CC28" s="337">
        <v>15732.463000000002</v>
      </c>
      <c r="CD28" s="337">
        <v>15750.290999999999</v>
      </c>
      <c r="CE28" s="337">
        <v>15825.525666666668</v>
      </c>
      <c r="CF28" s="337">
        <v>15623.403666666667</v>
      </c>
      <c r="CG28" s="337">
        <v>15525.778666666667</v>
      </c>
      <c r="CH28" s="337">
        <v>15423.381000000001</v>
      </c>
      <c r="CI28" s="337">
        <v>15619.579333333335</v>
      </c>
      <c r="CJ28" s="337">
        <v>15764.445666666667</v>
      </c>
      <c r="CK28" s="337">
        <v>15879.770333333334</v>
      </c>
      <c r="CL28" s="337">
        <v>15842.234333333334</v>
      </c>
      <c r="CM28" s="337">
        <v>15927.166999999999</v>
      </c>
      <c r="CN28" s="337">
        <v>16029.919666666667</v>
      </c>
      <c r="CO28" s="337">
        <v>16260.837999999998</v>
      </c>
      <c r="CP28" s="337">
        <v>16364.422666666665</v>
      </c>
      <c r="CQ28" s="337">
        <v>16323.245333333332</v>
      </c>
      <c r="CR28" s="337">
        <v>16012.410666666665</v>
      </c>
      <c r="CS28" s="337">
        <v>15795.245000000001</v>
      </c>
      <c r="CT28" s="337">
        <v>15729.166666666666</v>
      </c>
      <c r="CU28" s="337">
        <v>15900.243666666667</v>
      </c>
      <c r="CV28" s="337">
        <v>16031.717666666666</v>
      </c>
      <c r="CW28" s="337">
        <v>16132.111999999999</v>
      </c>
      <c r="CX28" s="337">
        <v>16175.505666666666</v>
      </c>
      <c r="CY28" s="337">
        <v>16232.391333333333</v>
      </c>
      <c r="CZ28" s="337">
        <v>16249.658333333335</v>
      </c>
      <c r="DA28" s="337">
        <v>16441.872333333333</v>
      </c>
      <c r="DB28" s="337">
        <v>16567.080666666669</v>
      </c>
      <c r="DC28" s="337">
        <v>16600.424999999999</v>
      </c>
      <c r="DD28" s="337">
        <v>16229.290666666668</v>
      </c>
      <c r="DE28" s="337">
        <v>16005.797</v>
      </c>
      <c r="DF28" s="337">
        <v>15826.264666666664</v>
      </c>
      <c r="DG28" s="337">
        <v>16024.047666666665</v>
      </c>
      <c r="DH28" s="337">
        <v>16002.086000000001</v>
      </c>
      <c r="DI28" s="337">
        <v>16151.228999999999</v>
      </c>
      <c r="DJ28" s="337">
        <v>16070.710666666666</v>
      </c>
      <c r="DK28" s="337">
        <v>16169.303666666667</v>
      </c>
      <c r="DL28" s="337">
        <v>16194.342333333334</v>
      </c>
      <c r="DM28" s="337">
        <v>16379.467999999999</v>
      </c>
      <c r="DN28" s="337">
        <v>16514.786333333333</v>
      </c>
      <c r="DO28" s="337">
        <v>16577.904999999999</v>
      </c>
      <c r="DP28" s="337">
        <v>16287.642333333331</v>
      </c>
      <c r="DQ28" s="337">
        <v>16074.486666666666</v>
      </c>
      <c r="DR28" s="337">
        <v>15931.015666666666</v>
      </c>
      <c r="DS28" s="337">
        <v>16141.458000000001</v>
      </c>
      <c r="DT28" s="337">
        <v>16178.134</v>
      </c>
      <c r="DU28" s="337">
        <v>16355.013666666666</v>
      </c>
      <c r="DV28" s="337">
        <v>16292.264333333334</v>
      </c>
      <c r="DW28" s="337">
        <v>16394.263000000003</v>
      </c>
      <c r="DX28" s="337">
        <v>16281.482333333333</v>
      </c>
      <c r="DY28" s="337">
        <v>16421.37</v>
      </c>
      <c r="DZ28" s="337">
        <v>16438.735666666671</v>
      </c>
      <c r="EA28" s="337">
        <v>16560.295000000002</v>
      </c>
      <c r="EB28" s="337">
        <v>16290.113666666666</v>
      </c>
      <c r="EC28" s="337">
        <v>16081.471333333335</v>
      </c>
      <c r="ED28" s="337">
        <v>15973.981666666667</v>
      </c>
      <c r="EE28" s="337">
        <v>16220.102999999997</v>
      </c>
      <c r="EF28" s="337">
        <v>16384.591</v>
      </c>
      <c r="EG28" s="337">
        <v>16468.862333333334</v>
      </c>
      <c r="EH28" s="337">
        <v>16460.039000000001</v>
      </c>
      <c r="EI28" s="337">
        <v>16521.088333333333</v>
      </c>
      <c r="EJ28" s="337">
        <v>16586.627666666667</v>
      </c>
      <c r="EK28" s="337">
        <v>16672.674333333332</v>
      </c>
      <c r="EL28" s="337">
        <v>16704.286333333333</v>
      </c>
      <c r="EM28" s="337">
        <v>16712.805</v>
      </c>
      <c r="EN28" s="337">
        <v>16463.744999999999</v>
      </c>
      <c r="EO28" s="337">
        <v>16339.733666666667</v>
      </c>
      <c r="EP28" s="337">
        <v>16252.476000000001</v>
      </c>
      <c r="EQ28" s="337">
        <v>16410.467333333334</v>
      </c>
      <c r="ER28" s="337">
        <v>16457.822666666671</v>
      </c>
      <c r="ES28" s="337">
        <v>16561.195</v>
      </c>
      <c r="ET28" s="337">
        <v>16637.101333333332</v>
      </c>
      <c r="EU28" s="337">
        <v>16620.319</v>
      </c>
      <c r="EV28" s="337">
        <v>16588.352333333332</v>
      </c>
      <c r="EW28" s="337">
        <v>16680.205333333335</v>
      </c>
      <c r="EX28" s="337">
        <v>16945.527333333332</v>
      </c>
      <c r="EY28" s="337">
        <v>17013.85933333333</v>
      </c>
      <c r="EZ28" s="337">
        <v>16769.076666666664</v>
      </c>
      <c r="FA28" s="337">
        <v>16512.168666666668</v>
      </c>
      <c r="FB28" s="337">
        <v>0</v>
      </c>
      <c r="FC28" s="337">
        <v>0</v>
      </c>
      <c r="FD28" s="337">
        <v>0</v>
      </c>
      <c r="FE28" s="337">
        <v>0</v>
      </c>
      <c r="FF28" s="337">
        <v>13209.574666666667</v>
      </c>
      <c r="FG28" s="337">
        <v>13777.406000000001</v>
      </c>
      <c r="FH28" s="337">
        <v>14292.152</v>
      </c>
      <c r="FI28" s="337">
        <v>15059.475333333334</v>
      </c>
      <c r="FJ28" s="337">
        <v>15543.847000000002</v>
      </c>
      <c r="FK28" s="337">
        <v>15828.021333333332</v>
      </c>
      <c r="FL28" s="337">
        <v>15606.714333333332</v>
      </c>
      <c r="FM28" s="337">
        <v>15525.951666666668</v>
      </c>
      <c r="FN28" s="337">
        <v>15452.876333333334</v>
      </c>
      <c r="FO28" s="337">
        <v>15584.526333333333</v>
      </c>
      <c r="FP28" s="337">
        <v>15572.257</v>
      </c>
      <c r="FQ28" s="337">
        <v>15589.326666666666</v>
      </c>
      <c r="FR28" s="337">
        <v>15782.007666666666</v>
      </c>
      <c r="FS28" s="337">
        <v>15951.523000000001</v>
      </c>
      <c r="FT28" s="337">
        <v>16097.606999999998</v>
      </c>
      <c r="FU28" s="337">
        <v>16264.284999999998</v>
      </c>
      <c r="FV28" s="337">
        <v>16467.59</v>
      </c>
      <c r="FW28" s="337">
        <v>16676.964666666667</v>
      </c>
      <c r="FX28" s="337">
        <v>16610.768</v>
      </c>
      <c r="FY28" s="337">
        <v>16703.745999999999</v>
      </c>
      <c r="FZ28" s="337">
        <v>16811.111000000001</v>
      </c>
      <c r="GA28" s="337">
        <v>17145.172999999999</v>
      </c>
      <c r="GB28" s="337">
        <v>17285.077000000001</v>
      </c>
      <c r="GC28" s="337">
        <v>17361.210666666666</v>
      </c>
      <c r="GD28" s="337">
        <v>17405.015666666666</v>
      </c>
      <c r="GE28" s="337">
        <v>17446.740666666665</v>
      </c>
      <c r="GF28" s="337">
        <v>17557.564999999999</v>
      </c>
      <c r="GG28" s="337">
        <v>17706.210666666666</v>
      </c>
      <c r="GH28" s="337">
        <v>17815.120666666666</v>
      </c>
      <c r="GI28" s="337">
        <v>17849.974999999999</v>
      </c>
      <c r="GJ28" s="337">
        <v>17531.101999999999</v>
      </c>
      <c r="GK28" s="337">
        <v>17384.846999999998</v>
      </c>
      <c r="GL28" s="337">
        <v>17452.516666666666</v>
      </c>
      <c r="GM28" s="337">
        <v>17781.288333333334</v>
      </c>
      <c r="GN28" s="337">
        <v>17880.527666666669</v>
      </c>
      <c r="GO28" s="337">
        <v>17971.676000000003</v>
      </c>
      <c r="GP28" s="337">
        <v>18131.460999999999</v>
      </c>
      <c r="GQ28" s="337">
        <v>18335.217000000001</v>
      </c>
      <c r="GR28" s="337">
        <v>18352.100999999999</v>
      </c>
      <c r="GS28" s="337">
        <v>18342.419000000002</v>
      </c>
      <c r="GT28" s="337">
        <v>18398.519</v>
      </c>
      <c r="GU28" s="337">
        <v>18311.809000000001</v>
      </c>
      <c r="GV28" s="337">
        <v>18026.294000000002</v>
      </c>
      <c r="GW28" s="337">
        <v>17804.717000000001</v>
      </c>
      <c r="GX28" s="337">
        <v>17753.022000000001</v>
      </c>
      <c r="GY28" s="337">
        <v>17974.169999999998</v>
      </c>
      <c r="GZ28" s="337">
        <v>18111.582999999999</v>
      </c>
      <c r="HA28" s="337">
        <v>18217.155999999999</v>
      </c>
      <c r="HB28" s="337">
        <v>18287.062000000002</v>
      </c>
      <c r="HC28" s="337">
        <v>18375.712</v>
      </c>
      <c r="HD28" s="337">
        <v>18414.559000000001</v>
      </c>
    </row>
    <row r="29" spans="1:212" s="11" customFormat="1" ht="15" customHeight="1" x14ac:dyDescent="0.2">
      <c r="A29" s="273" t="s">
        <v>620</v>
      </c>
      <c r="B29" s="339">
        <v>10475.637333333334</v>
      </c>
      <c r="C29" s="339">
        <v>10719.212333333335</v>
      </c>
      <c r="D29" s="339">
        <v>10825.984666666665</v>
      </c>
      <c r="E29" s="339">
        <v>10939.656333333332</v>
      </c>
      <c r="F29" s="339">
        <v>10995.370333333334</v>
      </c>
      <c r="G29" s="339">
        <v>10973.131666666666</v>
      </c>
      <c r="H29" s="339">
        <v>10990.995000000001</v>
      </c>
      <c r="I29" s="339">
        <v>11166.559333333333</v>
      </c>
      <c r="J29" s="339">
        <v>11288.808333333334</v>
      </c>
      <c r="K29" s="339">
        <v>11357.776333333333</v>
      </c>
      <c r="L29" s="339">
        <v>11157.764666666664</v>
      </c>
      <c r="M29" s="339">
        <v>11063.158333333333</v>
      </c>
      <c r="N29" s="339">
        <v>11108.127666666667</v>
      </c>
      <c r="O29" s="339">
        <v>11333.300666666668</v>
      </c>
      <c r="P29" s="339">
        <v>11480.332333333332</v>
      </c>
      <c r="Q29" s="339">
        <v>11554.147666666666</v>
      </c>
      <c r="R29" s="339">
        <v>11549.294</v>
      </c>
      <c r="S29" s="339">
        <v>11532.715333333334</v>
      </c>
      <c r="T29" s="339">
        <v>11579.040333333332</v>
      </c>
      <c r="U29" s="339">
        <v>11649.003333333334</v>
      </c>
      <c r="V29" s="339">
        <v>11675.075333333334</v>
      </c>
      <c r="W29" s="339">
        <v>11674.826999999999</v>
      </c>
      <c r="X29" s="339">
        <v>11515.034999999998</v>
      </c>
      <c r="Y29" s="339">
        <v>11545.007333333333</v>
      </c>
      <c r="Z29" s="339">
        <v>11560.995999999999</v>
      </c>
      <c r="AA29" s="339">
        <v>11838.817333333334</v>
      </c>
      <c r="AB29" s="339">
        <v>11976.670666666667</v>
      </c>
      <c r="AC29" s="339">
        <v>12086.218666666668</v>
      </c>
      <c r="AD29" s="339">
        <v>12108.527333333333</v>
      </c>
      <c r="AE29" s="339">
        <v>12109.885</v>
      </c>
      <c r="AF29" s="339">
        <v>12109.430666666667</v>
      </c>
      <c r="AG29" s="339">
        <v>12248.440999999999</v>
      </c>
      <c r="AH29" s="339">
        <v>12429.139000000001</v>
      </c>
      <c r="AI29" s="339">
        <v>12622.017666666667</v>
      </c>
      <c r="AJ29" s="339">
        <v>12463.370999999999</v>
      </c>
      <c r="AK29" s="339">
        <v>12417.676333333331</v>
      </c>
      <c r="AL29" s="339">
        <v>12285.373</v>
      </c>
      <c r="AM29" s="339">
        <v>12492.367</v>
      </c>
      <c r="AN29" s="339">
        <v>12450.911</v>
      </c>
      <c r="AO29" s="339">
        <v>12598.796999999999</v>
      </c>
      <c r="AP29" s="339">
        <v>12562.691333333334</v>
      </c>
      <c r="AQ29" s="339">
        <v>12717.423333333334</v>
      </c>
      <c r="AR29" s="339">
        <v>12759.563666666667</v>
      </c>
      <c r="AS29" s="339">
        <v>12952.184000000001</v>
      </c>
      <c r="AT29" s="339">
        <v>13096.614666666668</v>
      </c>
      <c r="AU29" s="339">
        <v>13186.219000000003</v>
      </c>
      <c r="AV29" s="339">
        <v>12992.510999999999</v>
      </c>
      <c r="AW29" s="339">
        <v>12790.694000000001</v>
      </c>
      <c r="AX29" s="339">
        <v>12720.632666666666</v>
      </c>
      <c r="AY29" s="339">
        <v>12900.902333333332</v>
      </c>
      <c r="AZ29" s="339">
        <v>13053.591666666667</v>
      </c>
      <c r="BA29" s="339">
        <v>13185.565000000001</v>
      </c>
      <c r="BB29" s="339">
        <v>13206.513333333334</v>
      </c>
      <c r="BC29" s="339">
        <v>13272.873333333331</v>
      </c>
      <c r="BD29" s="339">
        <v>13423.403</v>
      </c>
      <c r="BE29" s="339">
        <v>13688.701666666666</v>
      </c>
      <c r="BF29" s="339">
        <v>13840.939333333334</v>
      </c>
      <c r="BG29" s="339">
        <v>13857.863333333333</v>
      </c>
      <c r="BH29" s="339">
        <v>13615.015999999998</v>
      </c>
      <c r="BI29" s="339">
        <v>13428.303333333335</v>
      </c>
      <c r="BJ29" s="339">
        <v>13338.451000000001</v>
      </c>
      <c r="BK29" s="339">
        <v>13435.357333333333</v>
      </c>
      <c r="BL29" s="339">
        <v>13563.992666666667</v>
      </c>
      <c r="BM29" s="339">
        <v>13633.236333333334</v>
      </c>
      <c r="BN29" s="339">
        <v>13679.884333333333</v>
      </c>
      <c r="BO29" s="339">
        <v>13758.281333333332</v>
      </c>
      <c r="BP29" s="339">
        <v>13720.700666666666</v>
      </c>
      <c r="BQ29" s="339">
        <v>13794.110666666666</v>
      </c>
      <c r="BR29" s="339">
        <v>13823.799666666668</v>
      </c>
      <c r="BS29" s="339">
        <v>13933.980666666665</v>
      </c>
      <c r="BT29" s="339">
        <v>13752.381333333333</v>
      </c>
      <c r="BU29" s="339">
        <v>13572.480333333333</v>
      </c>
      <c r="BV29" s="339">
        <v>13427.166333333333</v>
      </c>
      <c r="BW29" s="339">
        <v>13553.916666666666</v>
      </c>
      <c r="BX29" s="339">
        <v>13753.340000000002</v>
      </c>
      <c r="BY29" s="339">
        <v>13884.694666666668</v>
      </c>
      <c r="BZ29" s="339">
        <v>13967.582333333334</v>
      </c>
      <c r="CA29" s="339">
        <v>14036.858333333335</v>
      </c>
      <c r="CB29" s="339">
        <v>14165.459333333332</v>
      </c>
      <c r="CC29" s="339">
        <v>14357.591333333332</v>
      </c>
      <c r="CD29" s="339">
        <v>14437.050333333333</v>
      </c>
      <c r="CE29" s="339">
        <v>14488.761666666667</v>
      </c>
      <c r="CF29" s="339">
        <v>14290.268333333332</v>
      </c>
      <c r="CG29" s="339">
        <v>14206.978666666668</v>
      </c>
      <c r="CH29" s="339">
        <v>14172.240666666665</v>
      </c>
      <c r="CI29" s="339">
        <v>14398.664666666666</v>
      </c>
      <c r="CJ29" s="339">
        <v>14478.477666666668</v>
      </c>
      <c r="CK29" s="339">
        <v>14554.297</v>
      </c>
      <c r="CL29" s="339">
        <v>14530.803333333335</v>
      </c>
      <c r="CM29" s="339">
        <v>14673.548333333334</v>
      </c>
      <c r="CN29" s="339">
        <v>14767.570666666667</v>
      </c>
      <c r="CO29" s="339">
        <v>14965.952333333335</v>
      </c>
      <c r="CP29" s="339">
        <v>15092.723666666667</v>
      </c>
      <c r="CQ29" s="339">
        <v>15112.919333333333</v>
      </c>
      <c r="CR29" s="339">
        <v>14856.883000000002</v>
      </c>
      <c r="CS29" s="339">
        <v>14627.637000000001</v>
      </c>
      <c r="CT29" s="339">
        <v>14531.058999999999</v>
      </c>
      <c r="CU29" s="339">
        <v>14745.865666666665</v>
      </c>
      <c r="CV29" s="339">
        <v>14928.029</v>
      </c>
      <c r="CW29" s="339">
        <v>15044.192333333332</v>
      </c>
      <c r="CX29" s="339">
        <v>15030.013333333334</v>
      </c>
      <c r="CY29" s="339">
        <v>15088.251333333334</v>
      </c>
      <c r="CZ29" s="339">
        <v>15119.07</v>
      </c>
      <c r="DA29" s="339">
        <v>15335.468999999999</v>
      </c>
      <c r="DB29" s="339">
        <v>15452.239333333331</v>
      </c>
      <c r="DC29" s="339">
        <v>15544.529</v>
      </c>
      <c r="DD29" s="339">
        <v>15213.474</v>
      </c>
      <c r="DE29" s="339">
        <v>14970.031000000001</v>
      </c>
      <c r="DF29" s="339">
        <v>14765.901</v>
      </c>
      <c r="DG29" s="339">
        <v>14919.967666666669</v>
      </c>
      <c r="DH29" s="339">
        <v>14934.580666666667</v>
      </c>
      <c r="DI29" s="339">
        <v>15085.083666666667</v>
      </c>
      <c r="DJ29" s="339">
        <v>15062.890666666666</v>
      </c>
      <c r="DK29" s="339">
        <v>15192.491</v>
      </c>
      <c r="DL29" s="339">
        <v>15218.181666666665</v>
      </c>
      <c r="DM29" s="339">
        <v>15359.294666666667</v>
      </c>
      <c r="DN29" s="339">
        <v>15434.542333333333</v>
      </c>
      <c r="DO29" s="339">
        <v>15485.835666666666</v>
      </c>
      <c r="DP29" s="339">
        <v>15212.480333333333</v>
      </c>
      <c r="DQ29" s="339">
        <v>15022.314333333334</v>
      </c>
      <c r="DR29" s="339">
        <v>14895.112999999999</v>
      </c>
      <c r="DS29" s="339">
        <v>15071.443999999998</v>
      </c>
      <c r="DT29" s="339">
        <v>15105.000666666665</v>
      </c>
      <c r="DU29" s="339">
        <v>15281.381333333333</v>
      </c>
      <c r="DV29" s="339">
        <v>15270.947999999999</v>
      </c>
      <c r="DW29" s="339">
        <v>15365.894333333335</v>
      </c>
      <c r="DX29" s="339">
        <v>15214.945666666667</v>
      </c>
      <c r="DY29" s="339">
        <v>15354.340666666665</v>
      </c>
      <c r="DZ29" s="339">
        <v>15345.083666666667</v>
      </c>
      <c r="EA29" s="339">
        <v>15473.377</v>
      </c>
      <c r="EB29" s="339">
        <v>15182.865666666667</v>
      </c>
      <c r="EC29" s="339">
        <v>15001.064333333334</v>
      </c>
      <c r="ED29" s="339">
        <v>14881.717999999999</v>
      </c>
      <c r="EE29" s="339">
        <v>15094.415666666668</v>
      </c>
      <c r="EF29" s="339">
        <v>15264.145999999999</v>
      </c>
      <c r="EG29" s="339">
        <v>15324.186333333333</v>
      </c>
      <c r="EH29" s="339">
        <v>15295.302000000001</v>
      </c>
      <c r="EI29" s="339">
        <v>15321.267333333335</v>
      </c>
      <c r="EJ29" s="339">
        <v>15379.631000000001</v>
      </c>
      <c r="EK29" s="339">
        <v>15460.251666666669</v>
      </c>
      <c r="EL29" s="339">
        <v>15469.451999999999</v>
      </c>
      <c r="EM29" s="339">
        <v>15461.050999999999</v>
      </c>
      <c r="EN29" s="339">
        <v>15207.459666666668</v>
      </c>
      <c r="EO29" s="339">
        <v>15053.875333333335</v>
      </c>
      <c r="EP29" s="339">
        <v>14961.524333333333</v>
      </c>
      <c r="EQ29" s="339">
        <v>15108.177666666665</v>
      </c>
      <c r="ER29" s="339">
        <v>15176.788666666665</v>
      </c>
      <c r="ES29" s="339">
        <v>15269.216</v>
      </c>
      <c r="ET29" s="339">
        <v>15342.495999999999</v>
      </c>
      <c r="EU29" s="339">
        <v>15317.615333333333</v>
      </c>
      <c r="EV29" s="339">
        <v>15254.431333333332</v>
      </c>
      <c r="EW29" s="339">
        <v>15252.439</v>
      </c>
      <c r="EX29" s="339">
        <v>15386.668</v>
      </c>
      <c r="EY29" s="339">
        <v>15493.459666666668</v>
      </c>
      <c r="EZ29" s="339">
        <v>15248.166333333333</v>
      </c>
      <c r="FA29" s="339">
        <v>15013.532333333334</v>
      </c>
      <c r="FB29" s="339">
        <v>0</v>
      </c>
      <c r="FC29" s="339">
        <v>0</v>
      </c>
      <c r="FD29" s="339">
        <v>0</v>
      </c>
      <c r="FE29" s="339">
        <v>0</v>
      </c>
      <c r="FF29" s="339">
        <v>12020.501333333334</v>
      </c>
      <c r="FG29" s="339">
        <v>12458.739666666666</v>
      </c>
      <c r="FH29" s="339">
        <v>12871.618</v>
      </c>
      <c r="FI29" s="339">
        <v>13569.271000000001</v>
      </c>
      <c r="FJ29" s="339">
        <v>13997.084999999999</v>
      </c>
      <c r="FK29" s="339">
        <v>14337.691666666666</v>
      </c>
      <c r="FL29" s="339">
        <v>14197.454333333333</v>
      </c>
      <c r="FM29" s="339">
        <v>14232.118666666667</v>
      </c>
      <c r="FN29" s="339">
        <v>14224.193000000001</v>
      </c>
      <c r="FO29" s="339">
        <v>14390.991666666669</v>
      </c>
      <c r="FP29" s="339">
        <v>14393.801666666668</v>
      </c>
      <c r="FQ29" s="339">
        <v>14429.719666666666</v>
      </c>
      <c r="FR29" s="339">
        <v>14632.737666666668</v>
      </c>
      <c r="FS29" s="339">
        <v>14828.057666666666</v>
      </c>
      <c r="FT29" s="339">
        <v>14974.776</v>
      </c>
      <c r="FU29" s="339">
        <v>15104.475666666667</v>
      </c>
      <c r="FV29" s="339">
        <v>15293.042333333337</v>
      </c>
      <c r="FW29" s="339">
        <v>15517.39</v>
      </c>
      <c r="FX29" s="339">
        <v>15514.380333333334</v>
      </c>
      <c r="FY29" s="339">
        <v>15583.837666666666</v>
      </c>
      <c r="FZ29" s="339">
        <v>15674.773333333333</v>
      </c>
      <c r="GA29" s="339">
        <v>15987.442666666668</v>
      </c>
      <c r="GB29" s="339">
        <v>16161.034333333335</v>
      </c>
      <c r="GC29" s="339">
        <v>16223.057000000001</v>
      </c>
      <c r="GD29" s="339">
        <v>16277.647666666666</v>
      </c>
      <c r="GE29" s="339">
        <v>16353.885333333334</v>
      </c>
      <c r="GF29" s="339">
        <v>16482.651333333335</v>
      </c>
      <c r="GG29" s="339">
        <v>16657.178333333333</v>
      </c>
      <c r="GH29" s="339">
        <v>16766.942666666666</v>
      </c>
      <c r="GI29" s="339">
        <v>16845.957999999999</v>
      </c>
      <c r="GJ29" s="339">
        <v>16561.395666666667</v>
      </c>
      <c r="GK29" s="339">
        <v>16415.442666666666</v>
      </c>
      <c r="GL29" s="339">
        <v>16480.766</v>
      </c>
      <c r="GM29" s="339">
        <v>16805.580999999998</v>
      </c>
      <c r="GN29" s="339">
        <v>16940.106666666663</v>
      </c>
      <c r="GO29" s="339">
        <v>17052.219333333331</v>
      </c>
      <c r="GP29" s="339">
        <v>17208.609</v>
      </c>
      <c r="GQ29" s="339">
        <v>17389.38</v>
      </c>
      <c r="GR29" s="339">
        <v>17380.481</v>
      </c>
      <c r="GS29" s="339">
        <v>17404.370999999999</v>
      </c>
      <c r="GT29" s="339">
        <v>17524.826000000001</v>
      </c>
      <c r="GU29" s="339">
        <v>17491.345000000001</v>
      </c>
      <c r="GV29" s="339">
        <v>17200.823</v>
      </c>
      <c r="GW29" s="339">
        <v>16945.258000000002</v>
      </c>
      <c r="GX29" s="339">
        <v>16913.670999999998</v>
      </c>
      <c r="GY29" s="339">
        <v>17121.573</v>
      </c>
      <c r="GZ29" s="339">
        <v>17261.444</v>
      </c>
      <c r="HA29" s="339">
        <v>17326.671999999999</v>
      </c>
      <c r="HB29" s="339">
        <v>17394.298999999999</v>
      </c>
      <c r="HC29" s="339">
        <v>17488.337</v>
      </c>
      <c r="HD29" s="339">
        <v>17556.902999999998</v>
      </c>
    </row>
    <row r="30" spans="1:212" s="11" customFormat="1" ht="15" customHeight="1" x14ac:dyDescent="0.2">
      <c r="A30" s="353" t="s">
        <v>621</v>
      </c>
      <c r="B30" s="337">
        <v>6752.766333333333</v>
      </c>
      <c r="C30" s="337">
        <v>6981.0693333333329</v>
      </c>
      <c r="D30" s="337">
        <v>7095.0376666666662</v>
      </c>
      <c r="E30" s="337">
        <v>7063.7266666666665</v>
      </c>
      <c r="F30" s="337">
        <v>7100.2286666666669</v>
      </c>
      <c r="G30" s="337">
        <v>7038.3606666666665</v>
      </c>
      <c r="H30" s="337">
        <v>7147.6106666666674</v>
      </c>
      <c r="I30" s="337">
        <v>7169.4089999999997</v>
      </c>
      <c r="J30" s="337">
        <v>7248.8896666666669</v>
      </c>
      <c r="K30" s="337">
        <v>7193.1189999999997</v>
      </c>
      <c r="L30" s="337">
        <v>7125.0453333333326</v>
      </c>
      <c r="M30" s="337">
        <v>6994.2420000000011</v>
      </c>
      <c r="N30" s="337">
        <v>6960.5433333333322</v>
      </c>
      <c r="O30" s="337">
        <v>7114.3739999999998</v>
      </c>
      <c r="P30" s="337">
        <v>7290.0956666666671</v>
      </c>
      <c r="Q30" s="337">
        <v>7418.3023333333331</v>
      </c>
      <c r="R30" s="337">
        <v>7415.4786666666669</v>
      </c>
      <c r="S30" s="337">
        <v>7371.4913333333343</v>
      </c>
      <c r="T30" s="337">
        <v>7327.0176666666666</v>
      </c>
      <c r="U30" s="337">
        <v>7248.9376666666658</v>
      </c>
      <c r="V30" s="337">
        <v>7236.3386666666665</v>
      </c>
      <c r="W30" s="337">
        <v>7217.3580000000002</v>
      </c>
      <c r="X30" s="337">
        <v>7103.2340000000004</v>
      </c>
      <c r="Y30" s="337">
        <v>7040.9676666666664</v>
      </c>
      <c r="Z30" s="337">
        <v>7003.6866666666674</v>
      </c>
      <c r="AA30" s="337">
        <v>7224.8406666666669</v>
      </c>
      <c r="AB30" s="337">
        <v>7298.4856666666665</v>
      </c>
      <c r="AC30" s="337">
        <v>7377.4459999999999</v>
      </c>
      <c r="AD30" s="337">
        <v>7356.9989999999998</v>
      </c>
      <c r="AE30" s="337">
        <v>7384.3183333333336</v>
      </c>
      <c r="AF30" s="337">
        <v>7433.5156666666671</v>
      </c>
      <c r="AG30" s="337">
        <v>7495.6870000000008</v>
      </c>
      <c r="AH30" s="337">
        <v>7591.3366666666661</v>
      </c>
      <c r="AI30" s="337">
        <v>7552.8370000000004</v>
      </c>
      <c r="AJ30" s="337">
        <v>7438.2020000000002</v>
      </c>
      <c r="AK30" s="337">
        <v>7380.2096666666666</v>
      </c>
      <c r="AL30" s="337">
        <v>7347.1923333333334</v>
      </c>
      <c r="AM30" s="337">
        <v>7499.393</v>
      </c>
      <c r="AN30" s="337">
        <v>7494.1340000000009</v>
      </c>
      <c r="AO30" s="337">
        <v>7602.5829999999996</v>
      </c>
      <c r="AP30" s="337">
        <v>7471.8196666666672</v>
      </c>
      <c r="AQ30" s="337">
        <v>7496.2510000000002</v>
      </c>
      <c r="AR30" s="337">
        <v>7543.6406666666662</v>
      </c>
      <c r="AS30" s="337">
        <v>7683.4796666666671</v>
      </c>
      <c r="AT30" s="337">
        <v>7749.5843333333332</v>
      </c>
      <c r="AU30" s="337">
        <v>7764.7676666666666</v>
      </c>
      <c r="AV30" s="337">
        <v>7682.8519999999999</v>
      </c>
      <c r="AW30" s="337">
        <v>7640.9019999999991</v>
      </c>
      <c r="AX30" s="337">
        <v>7659.9850000000006</v>
      </c>
      <c r="AY30" s="337">
        <v>7827.5006666666668</v>
      </c>
      <c r="AZ30" s="337">
        <v>7902.1633333333339</v>
      </c>
      <c r="BA30" s="337">
        <v>8011.5403333333334</v>
      </c>
      <c r="BB30" s="337">
        <v>8033.1790000000001</v>
      </c>
      <c r="BC30" s="337">
        <v>8106.1163333333325</v>
      </c>
      <c r="BD30" s="337">
        <v>8224.6893333333337</v>
      </c>
      <c r="BE30" s="337">
        <v>8367.6776666666683</v>
      </c>
      <c r="BF30" s="337">
        <v>8390.096333333333</v>
      </c>
      <c r="BG30" s="337">
        <v>8330.7146666666667</v>
      </c>
      <c r="BH30" s="337">
        <v>8162.0033333333331</v>
      </c>
      <c r="BI30" s="337">
        <v>8075.8509999999997</v>
      </c>
      <c r="BJ30" s="337">
        <v>8069.8473333333341</v>
      </c>
      <c r="BK30" s="337">
        <v>8239.1750000000011</v>
      </c>
      <c r="BL30" s="337">
        <v>8368.867666666667</v>
      </c>
      <c r="BM30" s="337">
        <v>8434.4660000000003</v>
      </c>
      <c r="BN30" s="337">
        <v>8381.1276666666654</v>
      </c>
      <c r="BO30" s="337">
        <v>8520.2896666666675</v>
      </c>
      <c r="BP30" s="337">
        <v>8474.3706666666676</v>
      </c>
      <c r="BQ30" s="337">
        <v>8504.9193333333333</v>
      </c>
      <c r="BR30" s="337">
        <v>8370.6479999999992</v>
      </c>
      <c r="BS30" s="337">
        <v>8339.1563333333324</v>
      </c>
      <c r="BT30" s="337">
        <v>8247.8523333333342</v>
      </c>
      <c r="BU30" s="337">
        <v>8211.6783333333315</v>
      </c>
      <c r="BV30" s="337">
        <v>8235.596333333333</v>
      </c>
      <c r="BW30" s="337">
        <v>8384.380666666666</v>
      </c>
      <c r="BX30" s="337">
        <v>8515.3293333333331</v>
      </c>
      <c r="BY30" s="337">
        <v>8622.359666666669</v>
      </c>
      <c r="BZ30" s="337">
        <v>8679.2526666666672</v>
      </c>
      <c r="CA30" s="337">
        <v>8692.5540000000019</v>
      </c>
      <c r="CB30" s="337">
        <v>8788.233666666667</v>
      </c>
      <c r="CC30" s="337">
        <v>8856.8993333333328</v>
      </c>
      <c r="CD30" s="337">
        <v>8859.3443333333325</v>
      </c>
      <c r="CE30" s="337">
        <v>8777.112666666666</v>
      </c>
      <c r="CF30" s="337">
        <v>8649.7846666666665</v>
      </c>
      <c r="CG30" s="337">
        <v>8694.2516666666652</v>
      </c>
      <c r="CH30" s="337">
        <v>8688.234333333332</v>
      </c>
      <c r="CI30" s="337">
        <v>8923.0903333333335</v>
      </c>
      <c r="CJ30" s="337">
        <v>9010.6750000000011</v>
      </c>
      <c r="CK30" s="337">
        <v>9101.2579999999998</v>
      </c>
      <c r="CL30" s="337">
        <v>9079.3340000000007</v>
      </c>
      <c r="CM30" s="337">
        <v>9090.3196666666681</v>
      </c>
      <c r="CN30" s="337">
        <v>9198.9149999999991</v>
      </c>
      <c r="CO30" s="337">
        <v>9251.3590000000004</v>
      </c>
      <c r="CP30" s="337">
        <v>9313.4466666666667</v>
      </c>
      <c r="CQ30" s="337">
        <v>9246.1403333333346</v>
      </c>
      <c r="CR30" s="337">
        <v>9100.1823333333323</v>
      </c>
      <c r="CS30" s="337">
        <v>8996.1869999999999</v>
      </c>
      <c r="CT30" s="337">
        <v>8931.0893333333333</v>
      </c>
      <c r="CU30" s="337">
        <v>9012.4210000000003</v>
      </c>
      <c r="CV30" s="337">
        <v>9083.2166666666672</v>
      </c>
      <c r="CW30" s="337">
        <v>9238.866</v>
      </c>
      <c r="CX30" s="337">
        <v>9255.3629999999994</v>
      </c>
      <c r="CY30" s="337">
        <v>9331.019666666667</v>
      </c>
      <c r="CZ30" s="337">
        <v>9366.4279999999981</v>
      </c>
      <c r="DA30" s="337">
        <v>9514.9463333333333</v>
      </c>
      <c r="DB30" s="337">
        <v>9499.8696666666674</v>
      </c>
      <c r="DC30" s="337">
        <v>9445.8136666666669</v>
      </c>
      <c r="DD30" s="337">
        <v>9232.3306666666667</v>
      </c>
      <c r="DE30" s="337">
        <v>9167.0583333333343</v>
      </c>
      <c r="DF30" s="337">
        <v>9081.2680000000018</v>
      </c>
      <c r="DG30" s="337">
        <v>9168.8303333333333</v>
      </c>
      <c r="DH30" s="337">
        <v>9209.5753333333341</v>
      </c>
      <c r="DI30" s="337">
        <v>9329.4693333333325</v>
      </c>
      <c r="DJ30" s="337">
        <v>9293.4963333333344</v>
      </c>
      <c r="DK30" s="337">
        <v>9323.4959999999992</v>
      </c>
      <c r="DL30" s="337">
        <v>9385.9263333333329</v>
      </c>
      <c r="DM30" s="337">
        <v>9518.015666666668</v>
      </c>
      <c r="DN30" s="337">
        <v>9547.230333333333</v>
      </c>
      <c r="DO30" s="337">
        <v>9457.970666666668</v>
      </c>
      <c r="DP30" s="337">
        <v>9253.871666666666</v>
      </c>
      <c r="DQ30" s="337">
        <v>9159.0266666666666</v>
      </c>
      <c r="DR30" s="337">
        <v>9078.1743333333343</v>
      </c>
      <c r="DS30" s="337">
        <v>9246.6203333333324</v>
      </c>
      <c r="DT30" s="337">
        <v>9241.7863333333316</v>
      </c>
      <c r="DU30" s="337">
        <v>9371.5316666666677</v>
      </c>
      <c r="DV30" s="337">
        <v>9251.0640000000003</v>
      </c>
      <c r="DW30" s="337">
        <v>9305.6370000000006</v>
      </c>
      <c r="DX30" s="337">
        <v>9240.5766666666677</v>
      </c>
      <c r="DY30" s="337">
        <v>9396.0426666666663</v>
      </c>
      <c r="DZ30" s="337">
        <v>9393.6046666666662</v>
      </c>
      <c r="EA30" s="337">
        <v>9329.3700000000008</v>
      </c>
      <c r="EB30" s="337">
        <v>9027.6423333333332</v>
      </c>
      <c r="EC30" s="337">
        <v>8963.6489999999994</v>
      </c>
      <c r="ED30" s="337">
        <v>8991.4503333333341</v>
      </c>
      <c r="EE30" s="337">
        <v>9226.128333333334</v>
      </c>
      <c r="EF30" s="337">
        <v>9287.775333333333</v>
      </c>
      <c r="EG30" s="337">
        <v>9349.5096666666668</v>
      </c>
      <c r="EH30" s="337">
        <v>9355.5810000000001</v>
      </c>
      <c r="EI30" s="337">
        <v>9360.5506666666679</v>
      </c>
      <c r="EJ30" s="337">
        <v>9393.4433333333345</v>
      </c>
      <c r="EK30" s="337">
        <v>9402.4940000000006</v>
      </c>
      <c r="EL30" s="337">
        <v>9407.9480000000003</v>
      </c>
      <c r="EM30" s="337">
        <v>9308.2046666666665</v>
      </c>
      <c r="EN30" s="337">
        <v>9042.7836666666681</v>
      </c>
      <c r="EO30" s="337">
        <v>8942.4663333333319</v>
      </c>
      <c r="EP30" s="337">
        <v>8989.2596666666668</v>
      </c>
      <c r="EQ30" s="337">
        <v>9239.003333333334</v>
      </c>
      <c r="ER30" s="337">
        <v>9300.8706666666676</v>
      </c>
      <c r="ES30" s="337">
        <v>9413.4093333333331</v>
      </c>
      <c r="ET30" s="337">
        <v>9454.6683333333331</v>
      </c>
      <c r="EU30" s="337">
        <v>9484.9069999999992</v>
      </c>
      <c r="EV30" s="337">
        <v>9478.3853333333336</v>
      </c>
      <c r="EW30" s="337">
        <v>9486.2623333333322</v>
      </c>
      <c r="EX30" s="337">
        <v>9499.627333333332</v>
      </c>
      <c r="EY30" s="337">
        <v>9353.8283333333329</v>
      </c>
      <c r="EZ30" s="337">
        <v>9128.6363333333338</v>
      </c>
      <c r="FA30" s="337">
        <v>8995.7060000000001</v>
      </c>
      <c r="FB30" s="337">
        <v>0</v>
      </c>
      <c r="FC30" s="337">
        <v>0</v>
      </c>
      <c r="FD30" s="337">
        <v>0</v>
      </c>
      <c r="FE30" s="337">
        <v>0</v>
      </c>
      <c r="FF30" s="337">
        <v>7382.5860000000002</v>
      </c>
      <c r="FG30" s="337">
        <v>7685.670000000001</v>
      </c>
      <c r="FH30" s="337">
        <v>7881.545666666666</v>
      </c>
      <c r="FI30" s="337">
        <v>8287.7919999999995</v>
      </c>
      <c r="FJ30" s="337">
        <v>8463.3380000000016</v>
      </c>
      <c r="FK30" s="337">
        <v>8577.8033333333315</v>
      </c>
      <c r="FL30" s="337">
        <v>8693.4306666666671</v>
      </c>
      <c r="FM30" s="337">
        <v>8757.8156666666673</v>
      </c>
      <c r="FN30" s="337">
        <v>8898.6270000000004</v>
      </c>
      <c r="FO30" s="337">
        <v>8931.6290000000008</v>
      </c>
      <c r="FP30" s="337">
        <v>9021.4256666666679</v>
      </c>
      <c r="FQ30" s="337">
        <v>9129.1593333333349</v>
      </c>
      <c r="FR30" s="337">
        <v>9294.2459999999992</v>
      </c>
      <c r="FS30" s="337">
        <v>9343.3606666666674</v>
      </c>
      <c r="FT30" s="337">
        <v>9472.8796666666658</v>
      </c>
      <c r="FU30" s="337">
        <v>9538.7710000000006</v>
      </c>
      <c r="FV30" s="337">
        <v>9644.3410000000003</v>
      </c>
      <c r="FW30" s="337">
        <v>9785.3289999999997</v>
      </c>
      <c r="FX30" s="337">
        <v>9799.4193333333333</v>
      </c>
      <c r="FY30" s="337">
        <v>9865.8046666666669</v>
      </c>
      <c r="FZ30" s="337">
        <v>9811.8506666666672</v>
      </c>
      <c r="GA30" s="337">
        <v>10006.052666666666</v>
      </c>
      <c r="GB30" s="337">
        <v>10221.450333333334</v>
      </c>
      <c r="GC30" s="337">
        <v>10334.287333333334</v>
      </c>
      <c r="GD30" s="337">
        <v>10299.771666666667</v>
      </c>
      <c r="GE30" s="337">
        <v>10238.989</v>
      </c>
      <c r="GF30" s="337">
        <v>10294.196333333333</v>
      </c>
      <c r="GG30" s="337">
        <v>10396.459333333334</v>
      </c>
      <c r="GH30" s="337">
        <v>10444.843333333332</v>
      </c>
      <c r="GI30" s="337">
        <v>10488.010666666667</v>
      </c>
      <c r="GJ30" s="337">
        <v>10269.962333333335</v>
      </c>
      <c r="GK30" s="337">
        <v>10048.966333333332</v>
      </c>
      <c r="GL30" s="337">
        <v>9928.857</v>
      </c>
      <c r="GM30" s="337">
        <v>10174.100666666667</v>
      </c>
      <c r="GN30" s="337">
        <v>10459.936666666666</v>
      </c>
      <c r="GO30" s="337">
        <v>10727.260999999999</v>
      </c>
      <c r="GP30" s="337">
        <v>10867.498</v>
      </c>
      <c r="GQ30" s="337">
        <v>10888.33</v>
      </c>
      <c r="GR30" s="337">
        <v>10883.589</v>
      </c>
      <c r="GS30" s="337">
        <v>10929.522000000001</v>
      </c>
      <c r="GT30" s="337">
        <v>11098.018</v>
      </c>
      <c r="GU30" s="337">
        <v>11022.52</v>
      </c>
      <c r="GV30" s="337">
        <v>10764.555</v>
      </c>
      <c r="GW30" s="337">
        <v>10492.442999999999</v>
      </c>
      <c r="GX30" s="337">
        <v>10458.107</v>
      </c>
      <c r="GY30" s="337">
        <v>10593.959000000001</v>
      </c>
      <c r="GZ30" s="337">
        <v>10810.098</v>
      </c>
      <c r="HA30" s="337">
        <v>10932.609</v>
      </c>
      <c r="HB30" s="337">
        <v>10990.401</v>
      </c>
      <c r="HC30" s="337">
        <v>10958.321</v>
      </c>
      <c r="HD30" s="337">
        <v>11007.915999999999</v>
      </c>
    </row>
    <row r="31" spans="1:212" s="11" customFormat="1" ht="15" customHeight="1" x14ac:dyDescent="0.2">
      <c r="A31" s="354" t="s">
        <v>622</v>
      </c>
      <c r="B31" s="339">
        <v>258.9733333333333</v>
      </c>
      <c r="C31" s="339">
        <v>250.0086666666667</v>
      </c>
      <c r="D31" s="339">
        <v>247.99666666666667</v>
      </c>
      <c r="E31" s="339">
        <v>248.40200000000002</v>
      </c>
      <c r="F31" s="339">
        <v>261.26100000000002</v>
      </c>
      <c r="G31" s="339">
        <v>276.64566666666667</v>
      </c>
      <c r="H31" s="339">
        <v>264.90766666666667</v>
      </c>
      <c r="I31" s="339">
        <v>306.49533333333335</v>
      </c>
      <c r="J31" s="339">
        <v>325.25833333333333</v>
      </c>
      <c r="K31" s="339">
        <v>338.52333333333337</v>
      </c>
      <c r="L31" s="339">
        <v>320.13666666666666</v>
      </c>
      <c r="M31" s="339">
        <v>299.87433333333331</v>
      </c>
      <c r="N31" s="339">
        <v>298.77299999999997</v>
      </c>
      <c r="O31" s="339">
        <v>292.27333333333331</v>
      </c>
      <c r="P31" s="339">
        <v>293.89666666666665</v>
      </c>
      <c r="Q31" s="339">
        <v>302.43866666666668</v>
      </c>
      <c r="R31" s="339">
        <v>325.74866666666662</v>
      </c>
      <c r="S31" s="339">
        <v>317.11666666666667</v>
      </c>
      <c r="T31" s="339">
        <v>328.22533333333331</v>
      </c>
      <c r="U31" s="339">
        <v>305.95966666666669</v>
      </c>
      <c r="V31" s="339">
        <v>315.29233333333332</v>
      </c>
      <c r="W31" s="339">
        <v>318.14166666666665</v>
      </c>
      <c r="X31" s="339">
        <v>338.22500000000002</v>
      </c>
      <c r="Y31" s="339">
        <v>349.23566666666665</v>
      </c>
      <c r="Z31" s="339">
        <v>362.12400000000002</v>
      </c>
      <c r="AA31" s="339">
        <v>359.66300000000001</v>
      </c>
      <c r="AB31" s="339">
        <v>374.41100000000006</v>
      </c>
      <c r="AC31" s="339">
        <v>377.12933333333331</v>
      </c>
      <c r="AD31" s="339">
        <v>378.68566666666669</v>
      </c>
      <c r="AE31" s="339">
        <v>355.28533333333331</v>
      </c>
      <c r="AF31" s="339">
        <v>352.88800000000009</v>
      </c>
      <c r="AG31" s="339">
        <v>348.56633333333338</v>
      </c>
      <c r="AH31" s="339">
        <v>374.166</v>
      </c>
      <c r="AI31" s="339">
        <v>379.13499999999999</v>
      </c>
      <c r="AJ31" s="339">
        <v>396.56766666666664</v>
      </c>
      <c r="AK31" s="339">
        <v>400.47299999999996</v>
      </c>
      <c r="AL31" s="339">
        <v>416.05400000000003</v>
      </c>
      <c r="AM31" s="339">
        <v>409.702</v>
      </c>
      <c r="AN31" s="339">
        <v>419.91133333333329</v>
      </c>
      <c r="AO31" s="339">
        <v>423.221</v>
      </c>
      <c r="AP31" s="339">
        <v>446.14433333333335</v>
      </c>
      <c r="AQ31" s="339">
        <v>463.99399999999997</v>
      </c>
      <c r="AR31" s="339">
        <v>481.90799999999996</v>
      </c>
      <c r="AS31" s="339">
        <v>495.19366666666662</v>
      </c>
      <c r="AT31" s="339">
        <v>483.60633333333334</v>
      </c>
      <c r="AU31" s="339">
        <v>445.779</v>
      </c>
      <c r="AV31" s="339">
        <v>427.7283333333333</v>
      </c>
      <c r="AW31" s="339">
        <v>437.8126666666667</v>
      </c>
      <c r="AX31" s="339">
        <v>452.09999999999997</v>
      </c>
      <c r="AY31" s="339">
        <v>434.77033333333338</v>
      </c>
      <c r="AZ31" s="339">
        <v>423.05766666666665</v>
      </c>
      <c r="BA31" s="339">
        <v>451.6876666666667</v>
      </c>
      <c r="BB31" s="339">
        <v>470.47199999999998</v>
      </c>
      <c r="BC31" s="339">
        <v>475.05300000000005</v>
      </c>
      <c r="BD31" s="339">
        <v>469.50500000000005</v>
      </c>
      <c r="BE31" s="339">
        <v>472.1076666666666</v>
      </c>
      <c r="BF31" s="339">
        <v>472.73600000000005</v>
      </c>
      <c r="BG31" s="339">
        <v>438.63300000000004</v>
      </c>
      <c r="BH31" s="339">
        <v>463.61499999999995</v>
      </c>
      <c r="BI31" s="339">
        <v>466.74633333333333</v>
      </c>
      <c r="BJ31" s="339">
        <v>494.33699999999999</v>
      </c>
      <c r="BK31" s="339">
        <v>470.17366666666663</v>
      </c>
      <c r="BL31" s="339">
        <v>493.11633333333339</v>
      </c>
      <c r="BM31" s="339">
        <v>521.76833333333332</v>
      </c>
      <c r="BN31" s="339">
        <v>526.43133333333333</v>
      </c>
      <c r="BO31" s="339">
        <v>505.15233333333327</v>
      </c>
      <c r="BP31" s="339">
        <v>488.9083333333333</v>
      </c>
      <c r="BQ31" s="339">
        <v>514.88700000000006</v>
      </c>
      <c r="BR31" s="339">
        <v>504.71233333333333</v>
      </c>
      <c r="BS31" s="339">
        <v>470.94299999999998</v>
      </c>
      <c r="BT31" s="339">
        <v>446.47233333333332</v>
      </c>
      <c r="BU31" s="339">
        <v>451.50966666666665</v>
      </c>
      <c r="BV31" s="339">
        <v>460.98133333333334</v>
      </c>
      <c r="BW31" s="339">
        <v>484.00299999999999</v>
      </c>
      <c r="BX31" s="339">
        <v>502.46100000000001</v>
      </c>
      <c r="BY31" s="339">
        <v>537.64733333333334</v>
      </c>
      <c r="BZ31" s="339">
        <v>545.03966666666668</v>
      </c>
      <c r="CA31" s="339">
        <v>551.87700000000007</v>
      </c>
      <c r="CB31" s="339">
        <v>545.25733333333335</v>
      </c>
      <c r="CC31" s="339">
        <v>544.85566666666671</v>
      </c>
      <c r="CD31" s="339">
        <v>546.15700000000004</v>
      </c>
      <c r="CE31" s="339">
        <v>515.79100000000005</v>
      </c>
      <c r="CF31" s="339">
        <v>508.14499999999998</v>
      </c>
      <c r="CG31" s="339">
        <v>483.27066666666661</v>
      </c>
      <c r="CH31" s="339">
        <v>497.20833333333331</v>
      </c>
      <c r="CI31" s="339">
        <v>486.39033333333333</v>
      </c>
      <c r="CJ31" s="339">
        <v>487.03266666666667</v>
      </c>
      <c r="CK31" s="339">
        <v>497.92933333333332</v>
      </c>
      <c r="CL31" s="339">
        <v>524.82533333333333</v>
      </c>
      <c r="CM31" s="339">
        <v>543.25266666666664</v>
      </c>
      <c r="CN31" s="339">
        <v>530.48366666666664</v>
      </c>
      <c r="CO31" s="339">
        <v>519.96533333333343</v>
      </c>
      <c r="CP31" s="339">
        <v>530.63900000000001</v>
      </c>
      <c r="CQ31" s="339">
        <v>544.60399999999993</v>
      </c>
      <c r="CR31" s="339">
        <v>514.43700000000001</v>
      </c>
      <c r="CS31" s="339">
        <v>489.13866666666667</v>
      </c>
      <c r="CT31" s="339">
        <v>487.94066666666669</v>
      </c>
      <c r="CU31" s="339">
        <v>495.24799999999999</v>
      </c>
      <c r="CV31" s="339">
        <v>525.96999999999991</v>
      </c>
      <c r="CW31" s="339">
        <v>509.11666666666662</v>
      </c>
      <c r="CX31" s="339">
        <v>528.80333333333328</v>
      </c>
      <c r="CY31" s="339">
        <v>520.05200000000002</v>
      </c>
      <c r="CZ31" s="339">
        <v>536.73033333333331</v>
      </c>
      <c r="DA31" s="339">
        <v>563.40066666666655</v>
      </c>
      <c r="DB31" s="339">
        <v>569.96566666666661</v>
      </c>
      <c r="DC31" s="339">
        <v>569.44500000000005</v>
      </c>
      <c r="DD31" s="339">
        <v>532.83233333333339</v>
      </c>
      <c r="DE31" s="339">
        <v>519.57633333333331</v>
      </c>
      <c r="DF31" s="339">
        <v>521.91633333333334</v>
      </c>
      <c r="DG31" s="339">
        <v>549.67533333333336</v>
      </c>
      <c r="DH31" s="339">
        <v>562.14300000000003</v>
      </c>
      <c r="DI31" s="339">
        <v>575.51766666666663</v>
      </c>
      <c r="DJ31" s="339">
        <v>559.81966666666665</v>
      </c>
      <c r="DK31" s="339">
        <v>552.27433333333329</v>
      </c>
      <c r="DL31" s="339">
        <v>566.99233333333325</v>
      </c>
      <c r="DM31" s="339">
        <v>562.90300000000002</v>
      </c>
      <c r="DN31" s="339">
        <v>589.7403333333333</v>
      </c>
      <c r="DO31" s="339">
        <v>578.38633333333325</v>
      </c>
      <c r="DP31" s="339">
        <v>586.31799999999998</v>
      </c>
      <c r="DQ31" s="339">
        <v>552.22699999999998</v>
      </c>
      <c r="DR31" s="339">
        <v>551.79633333333334</v>
      </c>
      <c r="DS31" s="339">
        <v>553.38200000000006</v>
      </c>
      <c r="DT31" s="339">
        <v>574.99433333333343</v>
      </c>
      <c r="DU31" s="339">
        <v>572.11633333333327</v>
      </c>
      <c r="DV31" s="339">
        <v>573.1633333333333</v>
      </c>
      <c r="DW31" s="339">
        <v>593.52633333333335</v>
      </c>
      <c r="DX31" s="339">
        <v>611.53233333333333</v>
      </c>
      <c r="DY31" s="339">
        <v>596.33600000000001</v>
      </c>
      <c r="DZ31" s="339">
        <v>570.40366666666671</v>
      </c>
      <c r="EA31" s="339">
        <v>540.87599999999998</v>
      </c>
      <c r="EB31" s="339">
        <v>544.1196666666666</v>
      </c>
      <c r="EC31" s="339">
        <v>530.27133333333325</v>
      </c>
      <c r="ED31" s="339">
        <v>542.95866666666677</v>
      </c>
      <c r="EE31" s="339">
        <v>571.6873333333333</v>
      </c>
      <c r="EF31" s="339">
        <v>598.577</v>
      </c>
      <c r="EG31" s="339">
        <v>635.58433333333335</v>
      </c>
      <c r="EH31" s="339">
        <v>613.82499999999993</v>
      </c>
      <c r="EI31" s="339">
        <v>624.88133333333337</v>
      </c>
      <c r="EJ31" s="339">
        <v>583.24966666666671</v>
      </c>
      <c r="EK31" s="339">
        <v>585.39366666666672</v>
      </c>
      <c r="EL31" s="339">
        <v>579.20366666666666</v>
      </c>
      <c r="EM31" s="339">
        <v>601.05966666666666</v>
      </c>
      <c r="EN31" s="339">
        <v>624.31066666666675</v>
      </c>
      <c r="EO31" s="339">
        <v>617.76933333333329</v>
      </c>
      <c r="EP31" s="339">
        <v>595.63566666666668</v>
      </c>
      <c r="EQ31" s="339">
        <v>572.09366666666665</v>
      </c>
      <c r="ER31" s="339">
        <v>548.88666666666666</v>
      </c>
      <c r="ES31" s="339">
        <v>564.89800000000002</v>
      </c>
      <c r="ET31" s="339">
        <v>578.71300000000008</v>
      </c>
      <c r="EU31" s="339">
        <v>591.37366666666674</v>
      </c>
      <c r="EV31" s="339">
        <v>602.13766666666663</v>
      </c>
      <c r="EW31" s="339">
        <v>587.71799999999996</v>
      </c>
      <c r="EX31" s="339">
        <v>598.14133333333336</v>
      </c>
      <c r="EY31" s="339">
        <v>565.16899999999998</v>
      </c>
      <c r="EZ31" s="339">
        <v>582.82533333333333</v>
      </c>
      <c r="FA31" s="339">
        <v>567.59366666666665</v>
      </c>
      <c r="FB31" s="339">
        <v>0</v>
      </c>
      <c r="FC31" s="339">
        <v>0</v>
      </c>
      <c r="FD31" s="339">
        <v>0</v>
      </c>
      <c r="FE31" s="339">
        <v>0</v>
      </c>
      <c r="FF31" s="339">
        <v>459.78933333333333</v>
      </c>
      <c r="FG31" s="339">
        <v>466.39833333333337</v>
      </c>
      <c r="FH31" s="339">
        <v>534.57866666666666</v>
      </c>
      <c r="FI31" s="339">
        <v>583.08399999999995</v>
      </c>
      <c r="FJ31" s="339">
        <v>578.79766666666671</v>
      </c>
      <c r="FK31" s="339">
        <v>541.10933333333332</v>
      </c>
      <c r="FL31" s="339">
        <v>468.59200000000004</v>
      </c>
      <c r="FM31" s="339">
        <v>422.00566666666668</v>
      </c>
      <c r="FN31" s="339">
        <v>366.512</v>
      </c>
      <c r="FO31" s="339">
        <v>375.89466666666664</v>
      </c>
      <c r="FP31" s="339">
        <v>399.24866666666668</v>
      </c>
      <c r="FQ31" s="339">
        <v>391.8486666666667</v>
      </c>
      <c r="FR31" s="339">
        <v>393.58066666666673</v>
      </c>
      <c r="FS31" s="339">
        <v>373.67433333333338</v>
      </c>
      <c r="FT31" s="339">
        <v>395.14266666666663</v>
      </c>
      <c r="FU31" s="339">
        <v>387.24033333333335</v>
      </c>
      <c r="FV31" s="339">
        <v>424.35966666666667</v>
      </c>
      <c r="FW31" s="339">
        <v>445.64799999999997</v>
      </c>
      <c r="FX31" s="339">
        <v>479.30133333333333</v>
      </c>
      <c r="FY31" s="339">
        <v>468.19433333333336</v>
      </c>
      <c r="FZ31" s="339">
        <v>465.82799999999997</v>
      </c>
      <c r="GA31" s="339">
        <v>469.84999999999997</v>
      </c>
      <c r="GB31" s="339">
        <v>473.63466666666665</v>
      </c>
      <c r="GC31" s="339">
        <v>473.07266666666663</v>
      </c>
      <c r="GD31" s="339">
        <v>480.5746666666667</v>
      </c>
      <c r="GE31" s="339">
        <v>478.5556666666667</v>
      </c>
      <c r="GF31" s="339">
        <v>490.15000000000003</v>
      </c>
      <c r="GG31" s="339">
        <v>482.14766666666668</v>
      </c>
      <c r="GH31" s="339">
        <v>475.07300000000004</v>
      </c>
      <c r="GI31" s="339">
        <v>461.47933333333339</v>
      </c>
      <c r="GJ31" s="339">
        <v>452.9593333333334</v>
      </c>
      <c r="GK31" s="339">
        <v>485.64300000000003</v>
      </c>
      <c r="GL31" s="339">
        <v>512.05866666666668</v>
      </c>
      <c r="GM31" s="339">
        <v>541.87033333333329</v>
      </c>
      <c r="GN31" s="339">
        <v>543.89700000000005</v>
      </c>
      <c r="GO31" s="339">
        <v>530.50133333333326</v>
      </c>
      <c r="GP31" s="339">
        <v>520.83600000000001</v>
      </c>
      <c r="GQ31" s="339">
        <v>522.25300000000004</v>
      </c>
      <c r="GR31" s="339">
        <v>558.49400000000003</v>
      </c>
      <c r="GS31" s="339">
        <v>539.23900000000003</v>
      </c>
      <c r="GT31" s="339">
        <v>519.93899999999996</v>
      </c>
      <c r="GU31" s="339">
        <v>493.60199999999998</v>
      </c>
      <c r="GV31" s="339">
        <v>519.20600000000002</v>
      </c>
      <c r="GW31" s="339">
        <v>523.923</v>
      </c>
      <c r="GX31" s="339">
        <v>540.01300000000003</v>
      </c>
      <c r="GY31" s="339">
        <v>559.63499999999999</v>
      </c>
      <c r="GZ31" s="339">
        <v>564.88300000000004</v>
      </c>
      <c r="HA31" s="339">
        <v>539.14200000000005</v>
      </c>
      <c r="HB31" s="339">
        <v>499.709</v>
      </c>
      <c r="HC31" s="339">
        <v>504.15</v>
      </c>
      <c r="HD31" s="339">
        <v>513.83699999999999</v>
      </c>
    </row>
    <row r="32" spans="1:212" s="11" customFormat="1" ht="15" customHeight="1" x14ac:dyDescent="0.2">
      <c r="A32" s="290" t="s">
        <v>532</v>
      </c>
      <c r="B32" s="337">
        <v>5603.3083333333334</v>
      </c>
      <c r="C32" s="337">
        <v>5743.6390000000001</v>
      </c>
      <c r="D32" s="337">
        <v>5809.306333333333</v>
      </c>
      <c r="E32" s="337">
        <v>5784.9259999999995</v>
      </c>
      <c r="F32" s="337">
        <v>5851.5213333333331</v>
      </c>
      <c r="G32" s="337">
        <v>5821.2230000000009</v>
      </c>
      <c r="H32" s="337">
        <v>5902.3686666666663</v>
      </c>
      <c r="I32" s="337">
        <v>5947.8803333333335</v>
      </c>
      <c r="J32" s="337">
        <v>6016.6326666666673</v>
      </c>
      <c r="K32" s="337">
        <v>5944.8156666666664</v>
      </c>
      <c r="L32" s="337">
        <v>5901.331666666666</v>
      </c>
      <c r="M32" s="337">
        <v>5800.3206666666665</v>
      </c>
      <c r="N32" s="337">
        <v>5807.949333333333</v>
      </c>
      <c r="O32" s="337">
        <v>5894.0250000000005</v>
      </c>
      <c r="P32" s="337">
        <v>6022.2476666666662</v>
      </c>
      <c r="Q32" s="337">
        <v>6142.5656666666664</v>
      </c>
      <c r="R32" s="337">
        <v>6154.1783333333333</v>
      </c>
      <c r="S32" s="337">
        <v>6124.940333333333</v>
      </c>
      <c r="T32" s="337">
        <v>6047.560333333332</v>
      </c>
      <c r="U32" s="337">
        <v>5959.4623333333329</v>
      </c>
      <c r="V32" s="337">
        <v>5922.081666666666</v>
      </c>
      <c r="W32" s="337">
        <v>5942.5479999999998</v>
      </c>
      <c r="X32" s="337">
        <v>5886.7996666666659</v>
      </c>
      <c r="Y32" s="337">
        <v>5867.4750000000013</v>
      </c>
      <c r="Z32" s="337">
        <v>5822.2763333333323</v>
      </c>
      <c r="AA32" s="337">
        <v>5977.7716666666665</v>
      </c>
      <c r="AB32" s="337">
        <v>6037.1056666666673</v>
      </c>
      <c r="AC32" s="337">
        <v>6065.3686666666663</v>
      </c>
      <c r="AD32" s="337">
        <v>6074.3286666666672</v>
      </c>
      <c r="AE32" s="337">
        <v>6079.438666666666</v>
      </c>
      <c r="AF32" s="337">
        <v>6163.6500000000005</v>
      </c>
      <c r="AG32" s="337">
        <v>6158.2163333333338</v>
      </c>
      <c r="AH32" s="337">
        <v>6224.5523333333331</v>
      </c>
      <c r="AI32" s="337">
        <v>6161.3803333333335</v>
      </c>
      <c r="AJ32" s="337">
        <v>6108.5193333333327</v>
      </c>
      <c r="AK32" s="337">
        <v>6097.9063333333324</v>
      </c>
      <c r="AL32" s="337">
        <v>6118.03</v>
      </c>
      <c r="AM32" s="337">
        <v>6247.061333333334</v>
      </c>
      <c r="AN32" s="337">
        <v>6256.829999999999</v>
      </c>
      <c r="AO32" s="337">
        <v>6329.3846666666659</v>
      </c>
      <c r="AP32" s="337">
        <v>6248.3770000000004</v>
      </c>
      <c r="AQ32" s="337">
        <v>6269.6956666666665</v>
      </c>
      <c r="AR32" s="337">
        <v>6304.5436666666656</v>
      </c>
      <c r="AS32" s="337">
        <v>6376.9906666666675</v>
      </c>
      <c r="AT32" s="337">
        <v>6392.6810000000005</v>
      </c>
      <c r="AU32" s="337">
        <v>6384.8793333333333</v>
      </c>
      <c r="AV32" s="337">
        <v>6358.7626666666665</v>
      </c>
      <c r="AW32" s="337">
        <v>6336.8329999999996</v>
      </c>
      <c r="AX32" s="337">
        <v>6401.4503333333332</v>
      </c>
      <c r="AY32" s="337">
        <v>6499.1440000000002</v>
      </c>
      <c r="AZ32" s="337">
        <v>6560.2166666666672</v>
      </c>
      <c r="BA32" s="337">
        <v>6651.3216666666667</v>
      </c>
      <c r="BB32" s="337">
        <v>6694.3369999999995</v>
      </c>
      <c r="BC32" s="337">
        <v>6736.0053333333344</v>
      </c>
      <c r="BD32" s="337">
        <v>6820.2969999999996</v>
      </c>
      <c r="BE32" s="337">
        <v>6856.4823333333334</v>
      </c>
      <c r="BF32" s="337">
        <v>6859.7</v>
      </c>
      <c r="BG32" s="337">
        <v>6760.0133333333333</v>
      </c>
      <c r="BH32" s="337">
        <v>6712.7253333333329</v>
      </c>
      <c r="BI32" s="337">
        <v>6712.3053333333328</v>
      </c>
      <c r="BJ32" s="337">
        <v>6763.9190000000008</v>
      </c>
      <c r="BK32" s="337">
        <v>6864.0040000000008</v>
      </c>
      <c r="BL32" s="337">
        <v>6939.3816666666671</v>
      </c>
      <c r="BM32" s="337">
        <v>6976.918333333334</v>
      </c>
      <c r="BN32" s="337">
        <v>6932.8149999999996</v>
      </c>
      <c r="BO32" s="337">
        <v>7040.0973333333341</v>
      </c>
      <c r="BP32" s="337">
        <v>6981.0836666666664</v>
      </c>
      <c r="BQ32" s="337">
        <v>7013.7473333333328</v>
      </c>
      <c r="BR32" s="337">
        <v>6914.9783333333335</v>
      </c>
      <c r="BS32" s="337">
        <v>6897.0293333333329</v>
      </c>
      <c r="BT32" s="337">
        <v>6856.980333333333</v>
      </c>
      <c r="BU32" s="337">
        <v>6822.9593333333332</v>
      </c>
      <c r="BV32" s="337">
        <v>6869.3066666666664</v>
      </c>
      <c r="BW32" s="337">
        <v>7003.331000000001</v>
      </c>
      <c r="BX32" s="337">
        <v>7091.0503333333327</v>
      </c>
      <c r="BY32" s="337">
        <v>7197.2803333333331</v>
      </c>
      <c r="BZ32" s="337">
        <v>7222.2943333333342</v>
      </c>
      <c r="CA32" s="337">
        <v>7278.8283333333338</v>
      </c>
      <c r="CB32" s="337">
        <v>7331.6493333333319</v>
      </c>
      <c r="CC32" s="337">
        <v>7387.9039999999995</v>
      </c>
      <c r="CD32" s="337">
        <v>7371.2116666666661</v>
      </c>
      <c r="CE32" s="337">
        <v>7282.8163333333332</v>
      </c>
      <c r="CF32" s="337">
        <v>7228.5866666666661</v>
      </c>
      <c r="CG32" s="337">
        <v>7303.0070000000005</v>
      </c>
      <c r="CH32" s="337">
        <v>7376.4900000000007</v>
      </c>
      <c r="CI32" s="337">
        <v>7545.3313333333326</v>
      </c>
      <c r="CJ32" s="337">
        <v>7625.81</v>
      </c>
      <c r="CK32" s="337">
        <v>7717.47</v>
      </c>
      <c r="CL32" s="337">
        <v>7729.4593333333332</v>
      </c>
      <c r="CM32" s="337">
        <v>7720.956000000001</v>
      </c>
      <c r="CN32" s="337">
        <v>7803.762999999999</v>
      </c>
      <c r="CO32" s="337">
        <v>7788.5780000000004</v>
      </c>
      <c r="CP32" s="337">
        <v>7822.9563333333326</v>
      </c>
      <c r="CQ32" s="337">
        <v>7734.2733333333335</v>
      </c>
      <c r="CR32" s="337">
        <v>7635.433</v>
      </c>
      <c r="CS32" s="337">
        <v>7579.766333333333</v>
      </c>
      <c r="CT32" s="337">
        <v>7567.2760000000007</v>
      </c>
      <c r="CU32" s="337">
        <v>7650.6283333333331</v>
      </c>
      <c r="CV32" s="337">
        <v>7705.6403333333328</v>
      </c>
      <c r="CW32" s="337">
        <v>7802.8899999999994</v>
      </c>
      <c r="CX32" s="337">
        <v>7841.0716666666667</v>
      </c>
      <c r="CY32" s="337">
        <v>7934.4389999999994</v>
      </c>
      <c r="CZ32" s="337">
        <v>7968.1893333333328</v>
      </c>
      <c r="DA32" s="337">
        <v>8110.2563333333337</v>
      </c>
      <c r="DB32" s="337">
        <v>8121.8233333333337</v>
      </c>
      <c r="DC32" s="337">
        <v>8083.9203333333326</v>
      </c>
      <c r="DD32" s="337">
        <v>7895.5493333333334</v>
      </c>
      <c r="DE32" s="337">
        <v>7843.0129999999999</v>
      </c>
      <c r="DF32" s="337">
        <v>7829.7120000000004</v>
      </c>
      <c r="DG32" s="337">
        <v>7943.3086666666668</v>
      </c>
      <c r="DH32" s="337">
        <v>7999.9089999999997</v>
      </c>
      <c r="DI32" s="337">
        <v>8111.9233333333332</v>
      </c>
      <c r="DJ32" s="337">
        <v>8066.3313333333344</v>
      </c>
      <c r="DK32" s="337">
        <v>8087.8440000000001</v>
      </c>
      <c r="DL32" s="337">
        <v>8122.9773333333333</v>
      </c>
      <c r="DM32" s="337">
        <v>8223.5086666666666</v>
      </c>
      <c r="DN32" s="337">
        <v>8231.7093333333341</v>
      </c>
      <c r="DO32" s="337">
        <v>8153.8633333333337</v>
      </c>
      <c r="DP32" s="337">
        <v>8017.8826666666673</v>
      </c>
      <c r="DQ32" s="337">
        <v>7980.3576666666668</v>
      </c>
      <c r="DR32" s="337">
        <v>7968.0106666666661</v>
      </c>
      <c r="DS32" s="337">
        <v>8145.3323333333328</v>
      </c>
      <c r="DT32" s="337">
        <v>8178.7206666666671</v>
      </c>
      <c r="DU32" s="337">
        <v>8274.3166666666657</v>
      </c>
      <c r="DV32" s="337">
        <v>8158.9793333333337</v>
      </c>
      <c r="DW32" s="337">
        <v>8199.1776666666665</v>
      </c>
      <c r="DX32" s="337">
        <v>8158.4743333333345</v>
      </c>
      <c r="DY32" s="337">
        <v>8267.8756666666668</v>
      </c>
      <c r="DZ32" s="337">
        <v>8244.4683333333323</v>
      </c>
      <c r="EA32" s="337">
        <v>8172.8906666666662</v>
      </c>
      <c r="EB32" s="337">
        <v>7935.0079999999989</v>
      </c>
      <c r="EC32" s="337">
        <v>7917.3746666666666</v>
      </c>
      <c r="ED32" s="337">
        <v>7965.6623333333337</v>
      </c>
      <c r="EE32" s="337">
        <v>8186.1809999999996</v>
      </c>
      <c r="EF32" s="337">
        <v>8253.139000000001</v>
      </c>
      <c r="EG32" s="337">
        <v>8362.3140000000003</v>
      </c>
      <c r="EH32" s="337">
        <v>8357.6220000000012</v>
      </c>
      <c r="EI32" s="337">
        <v>8353.4743333333336</v>
      </c>
      <c r="EJ32" s="337">
        <v>8296.3853333333318</v>
      </c>
      <c r="EK32" s="337">
        <v>8329.0676666666659</v>
      </c>
      <c r="EL32" s="337">
        <v>8304.6156666666666</v>
      </c>
      <c r="EM32" s="337">
        <v>8255.6373333333322</v>
      </c>
      <c r="EN32" s="337">
        <v>8062.3796666666676</v>
      </c>
      <c r="EO32" s="337">
        <v>8022.4219999999996</v>
      </c>
      <c r="EP32" s="337">
        <v>8065.8033333333333</v>
      </c>
      <c r="EQ32" s="337">
        <v>8262.8933333333334</v>
      </c>
      <c r="ER32" s="337">
        <v>8299.8490000000002</v>
      </c>
      <c r="ES32" s="337">
        <v>8413.3349999999991</v>
      </c>
      <c r="ET32" s="337">
        <v>8478.4479999999985</v>
      </c>
      <c r="EU32" s="337">
        <v>8524.3053333333337</v>
      </c>
      <c r="EV32" s="337">
        <v>8549.3130000000001</v>
      </c>
      <c r="EW32" s="337">
        <v>8512.1949999999997</v>
      </c>
      <c r="EX32" s="337">
        <v>8512.4269999999997</v>
      </c>
      <c r="EY32" s="337">
        <v>8323.0756666666657</v>
      </c>
      <c r="EZ32" s="337">
        <v>8150.6143333333339</v>
      </c>
      <c r="FA32" s="337">
        <v>8044.2426666666661</v>
      </c>
      <c r="FB32" s="337">
        <v>0</v>
      </c>
      <c r="FC32" s="337">
        <v>0</v>
      </c>
      <c r="FD32" s="337">
        <v>0</v>
      </c>
      <c r="FE32" s="337">
        <v>0</v>
      </c>
      <c r="FF32" s="337">
        <v>6855.8636666666671</v>
      </c>
      <c r="FG32" s="337">
        <v>7101.0033333333331</v>
      </c>
      <c r="FH32" s="337">
        <v>7285.6003333333329</v>
      </c>
      <c r="FI32" s="337">
        <v>7608.3203333333331</v>
      </c>
      <c r="FJ32" s="337">
        <v>7747.3626666666669</v>
      </c>
      <c r="FK32" s="337">
        <v>7814.1630000000005</v>
      </c>
      <c r="FL32" s="337">
        <v>7932.217333333334</v>
      </c>
      <c r="FM32" s="337">
        <v>8032.8973333333333</v>
      </c>
      <c r="FN32" s="337">
        <v>8218.0703333333349</v>
      </c>
      <c r="FO32" s="337">
        <v>8256.1909999999989</v>
      </c>
      <c r="FP32" s="337">
        <v>8363.7283333333326</v>
      </c>
      <c r="FQ32" s="337">
        <v>8437.137333333334</v>
      </c>
      <c r="FR32" s="337">
        <v>8525.6073333333334</v>
      </c>
      <c r="FS32" s="337">
        <v>8491.251000000002</v>
      </c>
      <c r="FT32" s="337">
        <v>8609.1026666666676</v>
      </c>
      <c r="FU32" s="337">
        <v>8691.7886666666673</v>
      </c>
      <c r="FV32" s="337">
        <v>8834.394666666667</v>
      </c>
      <c r="FW32" s="337">
        <v>8937.6960000000017</v>
      </c>
      <c r="FX32" s="337">
        <v>9012.730333333333</v>
      </c>
      <c r="FY32" s="337">
        <v>9065.7483333333348</v>
      </c>
      <c r="FZ32" s="337">
        <v>9033.3799999999992</v>
      </c>
      <c r="GA32" s="337">
        <v>9182.3376666666663</v>
      </c>
      <c r="GB32" s="337">
        <v>9353.773000000001</v>
      </c>
      <c r="GC32" s="337">
        <v>9432.7446666666674</v>
      </c>
      <c r="GD32" s="337">
        <v>9370.8119999999999</v>
      </c>
      <c r="GE32" s="337">
        <v>9339.2459999999992</v>
      </c>
      <c r="GF32" s="337">
        <v>9359.3229999999985</v>
      </c>
      <c r="GG32" s="337">
        <v>9450.0229999999992</v>
      </c>
      <c r="GH32" s="337">
        <v>9480.9920000000002</v>
      </c>
      <c r="GI32" s="337">
        <v>9568.8293333333349</v>
      </c>
      <c r="GJ32" s="337">
        <v>9411.0636666666669</v>
      </c>
      <c r="GK32" s="337">
        <v>9251.8243333333339</v>
      </c>
      <c r="GL32" s="337">
        <v>9163.8009999999995</v>
      </c>
      <c r="GM32" s="337">
        <v>9399.5256666666664</v>
      </c>
      <c r="GN32" s="337">
        <v>9649.9549999999999</v>
      </c>
      <c r="GO32" s="337">
        <v>9888.7800000000007</v>
      </c>
      <c r="GP32" s="337">
        <v>9976.4590000000007</v>
      </c>
      <c r="GQ32" s="337">
        <v>9982.902</v>
      </c>
      <c r="GR32" s="337">
        <v>9989.1190000000006</v>
      </c>
      <c r="GS32" s="337">
        <v>10045.366</v>
      </c>
      <c r="GT32" s="337">
        <v>10160.337</v>
      </c>
      <c r="GU32" s="337">
        <v>10108.752</v>
      </c>
      <c r="GV32" s="337">
        <v>9910.2919999999995</v>
      </c>
      <c r="GW32" s="337">
        <v>9701.5409999999993</v>
      </c>
      <c r="GX32" s="337">
        <v>9645.6650000000009</v>
      </c>
      <c r="GY32" s="337">
        <v>9745.1589999999997</v>
      </c>
      <c r="GZ32" s="337">
        <v>9951.2659999999996</v>
      </c>
      <c r="HA32" s="337">
        <v>10052.879000000001</v>
      </c>
      <c r="HB32" s="337">
        <v>10102.347</v>
      </c>
      <c r="HC32" s="337">
        <v>10076.316000000001</v>
      </c>
      <c r="HD32" s="337">
        <v>10109.117</v>
      </c>
    </row>
    <row r="33" spans="1:212" s="11" customFormat="1" ht="15" customHeight="1" x14ac:dyDescent="0.2">
      <c r="A33" s="273" t="s">
        <v>533</v>
      </c>
      <c r="B33" s="339">
        <v>1402.0143333333333</v>
      </c>
      <c r="C33" s="339">
        <v>1481.3783333333333</v>
      </c>
      <c r="D33" s="339">
        <v>1526.902</v>
      </c>
      <c r="E33" s="339">
        <v>1522.3393333333333</v>
      </c>
      <c r="F33" s="339">
        <v>1505.2806666666668</v>
      </c>
      <c r="G33" s="339">
        <v>1489.7183333333335</v>
      </c>
      <c r="H33" s="339">
        <v>1504.0519999999999</v>
      </c>
      <c r="I33" s="339">
        <v>1523.6906666666666</v>
      </c>
      <c r="J33" s="339">
        <v>1555.0756666666666</v>
      </c>
      <c r="K33" s="339">
        <v>1585.9276666666665</v>
      </c>
      <c r="L33" s="339">
        <v>1541.8513333333333</v>
      </c>
      <c r="M33" s="339">
        <v>1491.9179999999999</v>
      </c>
      <c r="N33" s="339">
        <v>1448.6683333333333</v>
      </c>
      <c r="O33" s="339">
        <v>1508.9009999999998</v>
      </c>
      <c r="P33" s="339">
        <v>1556.3436666666666</v>
      </c>
      <c r="Q33" s="339">
        <v>1572.8956666666666</v>
      </c>
      <c r="R33" s="339">
        <v>1583.7176666666667</v>
      </c>
      <c r="S33" s="339">
        <v>1560.4653333333333</v>
      </c>
      <c r="T33" s="339">
        <v>1603.3969999999999</v>
      </c>
      <c r="U33" s="339">
        <v>1588.0306666666665</v>
      </c>
      <c r="V33" s="339">
        <v>1621.7070000000001</v>
      </c>
      <c r="W33" s="339">
        <v>1586.9456666666667</v>
      </c>
      <c r="X33" s="339">
        <v>1546.3566666666666</v>
      </c>
      <c r="Y33" s="339">
        <v>1515.5923333333333</v>
      </c>
      <c r="Z33" s="339">
        <v>1535.6536666666668</v>
      </c>
      <c r="AA33" s="339">
        <v>1602.5010000000002</v>
      </c>
      <c r="AB33" s="339">
        <v>1629.7816666666665</v>
      </c>
      <c r="AC33" s="339">
        <v>1682.259</v>
      </c>
      <c r="AD33" s="339">
        <v>1652.6283333333333</v>
      </c>
      <c r="AE33" s="339">
        <v>1651.778</v>
      </c>
      <c r="AF33" s="339">
        <v>1615.6423333333332</v>
      </c>
      <c r="AG33" s="339">
        <v>1680.6063333333332</v>
      </c>
      <c r="AH33" s="339">
        <v>1735.7823333333333</v>
      </c>
      <c r="AI33" s="339">
        <v>1764.0696666666665</v>
      </c>
      <c r="AJ33" s="339">
        <v>1717.4896666666666</v>
      </c>
      <c r="AK33" s="339">
        <v>1675.1006666666665</v>
      </c>
      <c r="AL33" s="339">
        <v>1636.1883333333333</v>
      </c>
      <c r="AM33" s="339">
        <v>1655.1193333333333</v>
      </c>
      <c r="AN33" s="339">
        <v>1648.8109999999999</v>
      </c>
      <c r="AO33" s="339">
        <v>1687.0173333333332</v>
      </c>
      <c r="AP33" s="339">
        <v>1658.426666666667</v>
      </c>
      <c r="AQ33" s="339">
        <v>1681.2296666666668</v>
      </c>
      <c r="AR33" s="339">
        <v>1713.914</v>
      </c>
      <c r="AS33" s="339">
        <v>1795.1103333333333</v>
      </c>
      <c r="AT33" s="339">
        <v>1828.6266666666668</v>
      </c>
      <c r="AU33" s="339">
        <v>1811.4926666666668</v>
      </c>
      <c r="AV33" s="339">
        <v>1737.7986666666666</v>
      </c>
      <c r="AW33" s="339">
        <v>1726.2193333333332</v>
      </c>
      <c r="AX33" s="339">
        <v>1696.6393333333333</v>
      </c>
      <c r="AY33" s="339">
        <v>1743.8229999999996</v>
      </c>
      <c r="AZ33" s="339">
        <v>1744.2306666666666</v>
      </c>
      <c r="BA33" s="339">
        <v>1785.0409999999999</v>
      </c>
      <c r="BB33" s="339">
        <v>1779.2376666666667</v>
      </c>
      <c r="BC33" s="339">
        <v>1816.0436666666665</v>
      </c>
      <c r="BD33" s="339">
        <v>1837.1683333333333</v>
      </c>
      <c r="BE33" s="339">
        <v>1945.0003333333334</v>
      </c>
      <c r="BF33" s="339">
        <v>1959.0439999999999</v>
      </c>
      <c r="BG33" s="339">
        <v>1968.6253333333334</v>
      </c>
      <c r="BH33" s="339">
        <v>1879.1953333333333</v>
      </c>
      <c r="BI33" s="339">
        <v>1798.8863333333336</v>
      </c>
      <c r="BJ33" s="339">
        <v>1772.8556666666666</v>
      </c>
      <c r="BK33" s="339">
        <v>1816.8640000000003</v>
      </c>
      <c r="BL33" s="339">
        <v>1896.9046666666666</v>
      </c>
      <c r="BM33" s="339">
        <v>1950.8636666666669</v>
      </c>
      <c r="BN33" s="339">
        <v>1940.2873333333334</v>
      </c>
      <c r="BO33" s="339">
        <v>1953.7096666666666</v>
      </c>
      <c r="BP33" s="339">
        <v>1947.0783333333331</v>
      </c>
      <c r="BQ33" s="339">
        <v>1973.7236666666665</v>
      </c>
      <c r="BR33" s="339">
        <v>1923.1646666666666</v>
      </c>
      <c r="BS33" s="339">
        <v>1885.5910000000001</v>
      </c>
      <c r="BT33" s="339">
        <v>1809.9566666666667</v>
      </c>
      <c r="BU33" s="339">
        <v>1817.8606666666667</v>
      </c>
      <c r="BV33" s="339">
        <v>1802.8259999999998</v>
      </c>
      <c r="BW33" s="339">
        <v>1845.9759999999999</v>
      </c>
      <c r="BX33" s="339">
        <v>1907.0219999999999</v>
      </c>
      <c r="BY33" s="339">
        <v>1940.1843333333334</v>
      </c>
      <c r="BZ33" s="339">
        <v>1968.9126666666664</v>
      </c>
      <c r="CA33" s="339">
        <v>1919.1170000000002</v>
      </c>
      <c r="CB33" s="339">
        <v>1952.2656666666669</v>
      </c>
      <c r="CC33" s="339">
        <v>1958.0716666666667</v>
      </c>
      <c r="CD33" s="339">
        <v>1982.6333333333332</v>
      </c>
      <c r="CE33" s="339">
        <v>1957.171</v>
      </c>
      <c r="CF33" s="339">
        <v>1880.6776666666665</v>
      </c>
      <c r="CG33" s="339">
        <v>1821.7929999999999</v>
      </c>
      <c r="CH33" s="339">
        <v>1754.559</v>
      </c>
      <c r="CI33" s="339">
        <v>1808.0366666666666</v>
      </c>
      <c r="CJ33" s="339">
        <v>1815.6166666666668</v>
      </c>
      <c r="CK33" s="339">
        <v>1828.9129999999998</v>
      </c>
      <c r="CL33" s="339">
        <v>1825.5026666666665</v>
      </c>
      <c r="CM33" s="339">
        <v>1862.3026666666667</v>
      </c>
      <c r="CN33" s="339">
        <v>1866.0929999999998</v>
      </c>
      <c r="CO33" s="339">
        <v>1913.3590000000002</v>
      </c>
      <c r="CP33" s="339">
        <v>1950.6723333333332</v>
      </c>
      <c r="CQ33" s="339">
        <v>1979.9976666666669</v>
      </c>
      <c r="CR33" s="339">
        <v>1908.5886666666665</v>
      </c>
      <c r="CS33" s="339">
        <v>1826.3340000000001</v>
      </c>
      <c r="CT33" s="339">
        <v>1777.3140000000001</v>
      </c>
      <c r="CU33" s="339">
        <v>1782.287</v>
      </c>
      <c r="CV33" s="339">
        <v>1832.9176666666665</v>
      </c>
      <c r="CW33" s="339">
        <v>1869.6106666666667</v>
      </c>
      <c r="CX33" s="339">
        <v>1859.25</v>
      </c>
      <c r="CY33" s="339">
        <v>1838.9733333333334</v>
      </c>
      <c r="CZ33" s="339">
        <v>1865.9860000000001</v>
      </c>
      <c r="DA33" s="339">
        <v>1903.299</v>
      </c>
      <c r="DB33" s="339">
        <v>1882.8313333333333</v>
      </c>
      <c r="DC33" s="339">
        <v>1871.6986666666664</v>
      </c>
      <c r="DD33" s="339">
        <v>1803.3806666666667</v>
      </c>
      <c r="DE33" s="339">
        <v>1775.2906666666668</v>
      </c>
      <c r="DF33" s="339">
        <v>1704.8123333333333</v>
      </c>
      <c r="DG33" s="339">
        <v>1713.5259999999998</v>
      </c>
      <c r="DH33" s="339">
        <v>1705.528</v>
      </c>
      <c r="DI33" s="339">
        <v>1723.5153333333335</v>
      </c>
      <c r="DJ33" s="339">
        <v>1726.6206666666665</v>
      </c>
      <c r="DK33" s="339">
        <v>1733.3076666666666</v>
      </c>
      <c r="DL33" s="339">
        <v>1764.771</v>
      </c>
      <c r="DM33" s="339">
        <v>1793.1876666666667</v>
      </c>
      <c r="DN33" s="339">
        <v>1838.2453333333333</v>
      </c>
      <c r="DO33" s="339">
        <v>1831.7079999999999</v>
      </c>
      <c r="DP33" s="339">
        <v>1763.8863333333336</v>
      </c>
      <c r="DQ33" s="339">
        <v>1680.5060000000001</v>
      </c>
      <c r="DR33" s="339">
        <v>1611.367</v>
      </c>
      <c r="DS33" s="339">
        <v>1605.5146666666667</v>
      </c>
      <c r="DT33" s="339">
        <v>1592.2486666666666</v>
      </c>
      <c r="DU33" s="339">
        <v>1615.3003333333334</v>
      </c>
      <c r="DV33" s="339">
        <v>1615.3696666666667</v>
      </c>
      <c r="DW33" s="339">
        <v>1645.0896666666667</v>
      </c>
      <c r="DX33" s="339">
        <v>1638.7670000000001</v>
      </c>
      <c r="DY33" s="339">
        <v>1670.3783333333333</v>
      </c>
      <c r="DZ33" s="339">
        <v>1666.8369999999998</v>
      </c>
      <c r="EA33" s="339">
        <v>1648.8716666666667</v>
      </c>
      <c r="EB33" s="339">
        <v>1586.01</v>
      </c>
      <c r="EC33" s="339">
        <v>1523.316</v>
      </c>
      <c r="ED33" s="339">
        <v>1511.7766666666666</v>
      </c>
      <c r="EE33" s="339">
        <v>1546.8879999999999</v>
      </c>
      <c r="EF33" s="339">
        <v>1569.5463333333335</v>
      </c>
      <c r="EG33" s="339">
        <v>1561.7403333333332</v>
      </c>
      <c r="EH33" s="339">
        <v>1561.3643333333332</v>
      </c>
      <c r="EI33" s="339">
        <v>1587.7743333333335</v>
      </c>
      <c r="EJ33" s="339">
        <v>1630.6613333333335</v>
      </c>
      <c r="EK33" s="339">
        <v>1607.1486666666667</v>
      </c>
      <c r="EL33" s="339">
        <v>1618.222</v>
      </c>
      <c r="EM33" s="339">
        <v>1591.5743333333332</v>
      </c>
      <c r="EN33" s="339">
        <v>1540.3503333333331</v>
      </c>
      <c r="EO33" s="339">
        <v>1478.6553333333331</v>
      </c>
      <c r="EP33" s="339">
        <v>1468.0743333333332</v>
      </c>
      <c r="EQ33" s="339">
        <v>1496.5323333333333</v>
      </c>
      <c r="ER33" s="339">
        <v>1503.1196666666667</v>
      </c>
      <c r="ES33" s="339">
        <v>1515.4713333333332</v>
      </c>
      <c r="ET33" s="339">
        <v>1508.2186666666666</v>
      </c>
      <c r="EU33" s="339">
        <v>1508.9186666666665</v>
      </c>
      <c r="EV33" s="339">
        <v>1486.7856666666667</v>
      </c>
      <c r="EW33" s="339">
        <v>1516.0930000000001</v>
      </c>
      <c r="EX33" s="339">
        <v>1535.3486666666668</v>
      </c>
      <c r="EY33" s="339">
        <v>1547.9796666666668</v>
      </c>
      <c r="EZ33" s="339">
        <v>1516.3363333333334</v>
      </c>
      <c r="FA33" s="339">
        <v>1478.2103333333334</v>
      </c>
      <c r="FB33" s="339">
        <v>0</v>
      </c>
      <c r="FC33" s="339">
        <v>0</v>
      </c>
      <c r="FD33" s="339">
        <v>0</v>
      </c>
      <c r="FE33" s="339">
        <v>0</v>
      </c>
      <c r="FF33" s="339">
        <v>967.47400000000005</v>
      </c>
      <c r="FG33" s="339">
        <v>1018.926</v>
      </c>
      <c r="FH33" s="339">
        <v>1084.2703333333334</v>
      </c>
      <c r="FI33" s="339">
        <v>1205.8770000000002</v>
      </c>
      <c r="FJ33" s="339">
        <v>1244.3463333333332</v>
      </c>
      <c r="FK33" s="339">
        <v>1255.8226666666667</v>
      </c>
      <c r="FL33" s="339">
        <v>1188.973</v>
      </c>
      <c r="FM33" s="339">
        <v>1108.6130000000001</v>
      </c>
      <c r="FN33" s="339">
        <v>1021.0683333333335</v>
      </c>
      <c r="FO33" s="339">
        <v>1032.4089999999999</v>
      </c>
      <c r="FP33" s="339">
        <v>1045.3003333333334</v>
      </c>
      <c r="FQ33" s="339">
        <v>1073.6036666666666</v>
      </c>
      <c r="FR33" s="339">
        <v>1152.3176666666666</v>
      </c>
      <c r="FS33" s="339">
        <v>1216.4870000000001</v>
      </c>
      <c r="FT33" s="339">
        <v>1251.1616666666666</v>
      </c>
      <c r="FU33" s="339">
        <v>1225.5796666666668</v>
      </c>
      <c r="FV33" s="339">
        <v>1224.4593333333335</v>
      </c>
      <c r="FW33" s="339">
        <v>1282.9313333333332</v>
      </c>
      <c r="FX33" s="339">
        <v>1249.7796666666666</v>
      </c>
      <c r="FY33" s="339">
        <v>1249.4663333333331</v>
      </c>
      <c r="FZ33" s="339">
        <v>1225.963</v>
      </c>
      <c r="GA33" s="339">
        <v>1281.1936666666668</v>
      </c>
      <c r="GB33" s="339">
        <v>1330.8776666666665</v>
      </c>
      <c r="GC33" s="339">
        <v>1359.9096666666667</v>
      </c>
      <c r="GD33" s="339">
        <v>1386.3583333333333</v>
      </c>
      <c r="GE33" s="339">
        <v>1351.5196666666668</v>
      </c>
      <c r="GF33" s="339">
        <v>1394.2819999999999</v>
      </c>
      <c r="GG33" s="339">
        <v>1404.3783333333333</v>
      </c>
      <c r="GH33" s="339">
        <v>1416.1383333333333</v>
      </c>
      <c r="GI33" s="339">
        <v>1362.1583333333333</v>
      </c>
      <c r="GJ33" s="339">
        <v>1294.4383333333333</v>
      </c>
      <c r="GK33" s="339">
        <v>1266.6826666666668</v>
      </c>
      <c r="GL33" s="339">
        <v>1263.6480000000001</v>
      </c>
      <c r="GM33" s="339">
        <v>1299.327</v>
      </c>
      <c r="GN33" s="339">
        <v>1333.893</v>
      </c>
      <c r="GO33" s="339">
        <v>1345.057</v>
      </c>
      <c r="GP33" s="339">
        <v>1384.6389999999999</v>
      </c>
      <c r="GQ33" s="339">
        <v>1404.307</v>
      </c>
      <c r="GR33" s="339">
        <v>1426.5219999999999</v>
      </c>
      <c r="GS33" s="339">
        <v>1399.2719999999999</v>
      </c>
      <c r="GT33" s="339">
        <v>1427.2380000000001</v>
      </c>
      <c r="GU33" s="339">
        <v>1375.93</v>
      </c>
      <c r="GV33" s="339">
        <v>1342.9749999999999</v>
      </c>
      <c r="GW33" s="339">
        <v>1282.9359999999999</v>
      </c>
      <c r="GX33" s="339">
        <v>1322.193</v>
      </c>
      <c r="GY33" s="339">
        <v>1377.3050000000001</v>
      </c>
      <c r="GZ33" s="339">
        <v>1394.923</v>
      </c>
      <c r="HA33" s="339">
        <v>1390.5129999999999</v>
      </c>
      <c r="HB33" s="339">
        <v>1360.2070000000001</v>
      </c>
      <c r="HC33" s="339">
        <v>1359.835</v>
      </c>
      <c r="HD33" s="339">
        <v>1382.431</v>
      </c>
    </row>
    <row r="34" spans="1:212" s="11" customFormat="1" ht="15" customHeight="1" x14ac:dyDescent="0.2">
      <c r="A34" s="290" t="s">
        <v>534</v>
      </c>
      <c r="B34" s="337">
        <v>6.4169999999999989</v>
      </c>
      <c r="C34" s="337">
        <v>6.0603333333333325</v>
      </c>
      <c r="D34" s="337">
        <v>6.8256666666666668</v>
      </c>
      <c r="E34" s="337">
        <v>4.8630000000000004</v>
      </c>
      <c r="F34" s="337">
        <v>4.6879999999999997</v>
      </c>
      <c r="G34" s="337">
        <v>4.0650000000000004</v>
      </c>
      <c r="H34" s="337">
        <v>6.0976666666666661</v>
      </c>
      <c r="I34" s="337">
        <v>4.3329999999999993</v>
      </c>
      <c r="J34" s="337">
        <v>2.4396666666666667</v>
      </c>
      <c r="K34" s="337">
        <v>0.89900000000000002</v>
      </c>
      <c r="L34" s="337">
        <v>1.9993333333333334</v>
      </c>
      <c r="M34" s="337">
        <v>1.8780000000000001</v>
      </c>
      <c r="N34" s="337">
        <v>2.6986666666666665</v>
      </c>
      <c r="O34" s="337">
        <v>3.7210000000000001</v>
      </c>
      <c r="P34" s="337">
        <v>5.4006666666666661</v>
      </c>
      <c r="Q34" s="337">
        <v>5.2796666666666665</v>
      </c>
      <c r="R34" s="337">
        <v>3.331</v>
      </c>
      <c r="S34" s="337">
        <v>3.202</v>
      </c>
      <c r="T34" s="337">
        <v>4.285333333333333</v>
      </c>
      <c r="U34" s="337">
        <v>7.4043333333333337</v>
      </c>
      <c r="V34" s="337">
        <v>7.8420000000000014</v>
      </c>
      <c r="W34" s="337">
        <v>6.0056666666666674</v>
      </c>
      <c r="X34" s="337">
        <v>8.3019999999999996</v>
      </c>
      <c r="Y34" s="337">
        <v>7.1353333333333326</v>
      </c>
      <c r="Z34" s="337">
        <v>7.879999999999999</v>
      </c>
      <c r="AA34" s="337">
        <v>4.2310000000000008</v>
      </c>
      <c r="AB34" s="337">
        <v>6.0096666666666669</v>
      </c>
      <c r="AC34" s="337">
        <v>6.9483333333333341</v>
      </c>
      <c r="AD34" s="337">
        <v>8.727666666666666</v>
      </c>
      <c r="AE34" s="337">
        <v>8.3873333333333324</v>
      </c>
      <c r="AF34" s="337">
        <v>7.1113333333333344</v>
      </c>
      <c r="AG34" s="337">
        <v>5.4313333333333338</v>
      </c>
      <c r="AH34" s="337">
        <v>5.1683333333333339</v>
      </c>
      <c r="AI34" s="337">
        <v>6.5226666666666668</v>
      </c>
      <c r="AJ34" s="337">
        <v>8.761000000000001</v>
      </c>
      <c r="AK34" s="337">
        <v>7.6759999999999993</v>
      </c>
      <c r="AL34" s="337">
        <v>9.0280000000000005</v>
      </c>
      <c r="AM34" s="337">
        <v>6.9146666666666663</v>
      </c>
      <c r="AN34" s="337">
        <v>8.4049999999999994</v>
      </c>
      <c r="AO34" s="337">
        <v>9.4026666666666667</v>
      </c>
      <c r="AP34" s="337">
        <v>11.160666666666666</v>
      </c>
      <c r="AQ34" s="337">
        <v>9.3196666666666665</v>
      </c>
      <c r="AR34" s="337">
        <v>7.0910000000000002</v>
      </c>
      <c r="AS34" s="337">
        <v>6.5726666666666667</v>
      </c>
      <c r="AT34" s="337">
        <v>11.883333333333335</v>
      </c>
      <c r="AU34" s="337">
        <v>14.175000000000002</v>
      </c>
      <c r="AV34" s="337">
        <v>14.018666666666666</v>
      </c>
      <c r="AW34" s="337">
        <v>15.662333333333331</v>
      </c>
      <c r="AX34" s="337">
        <v>13.995333333333333</v>
      </c>
      <c r="AY34" s="337">
        <v>19.304333333333332</v>
      </c>
      <c r="AZ34" s="337">
        <v>20.773666666666667</v>
      </c>
      <c r="BA34" s="337">
        <v>26.865333333333336</v>
      </c>
      <c r="BB34" s="337">
        <v>30.076333333333334</v>
      </c>
      <c r="BC34" s="337">
        <v>29.120333333333331</v>
      </c>
      <c r="BD34" s="337">
        <v>36.728999999999999</v>
      </c>
      <c r="BE34" s="337">
        <v>38.302999999999997</v>
      </c>
      <c r="BF34" s="337">
        <v>44.088666666666661</v>
      </c>
      <c r="BG34" s="337">
        <v>40.709666666666664</v>
      </c>
      <c r="BH34" s="337">
        <v>33.698</v>
      </c>
      <c r="BI34" s="337">
        <v>31.406000000000002</v>
      </c>
      <c r="BJ34" s="337">
        <v>27.409666666666666</v>
      </c>
      <c r="BK34" s="337">
        <v>28.480666666666668</v>
      </c>
      <c r="BL34" s="337">
        <v>25.697666666666667</v>
      </c>
      <c r="BM34" s="337">
        <v>28.452333333333332</v>
      </c>
      <c r="BN34" s="337">
        <v>34.456666666666671</v>
      </c>
      <c r="BO34" s="337">
        <v>31.635000000000002</v>
      </c>
      <c r="BP34" s="337">
        <v>35.116999999999997</v>
      </c>
      <c r="BQ34" s="337">
        <v>32.335333333333331</v>
      </c>
      <c r="BR34" s="337">
        <v>37.217333333333336</v>
      </c>
      <c r="BS34" s="337">
        <v>27.479000000000003</v>
      </c>
      <c r="BT34" s="337">
        <v>27.387666666666664</v>
      </c>
      <c r="BU34" s="337">
        <v>22.368333333333336</v>
      </c>
      <c r="BV34" s="337">
        <v>24.445666666666668</v>
      </c>
      <c r="BW34" s="337">
        <v>19.077666666666669</v>
      </c>
      <c r="BX34" s="337">
        <v>19.718666666666667</v>
      </c>
      <c r="BY34" s="337">
        <v>22.542666666666666</v>
      </c>
      <c r="BZ34" s="337">
        <v>33.085333333333331</v>
      </c>
      <c r="CA34" s="337">
        <v>46.485666666666667</v>
      </c>
      <c r="CB34" s="337">
        <v>49.576666666666675</v>
      </c>
      <c r="CC34" s="337">
        <v>55.78</v>
      </c>
      <c r="CD34" s="337">
        <v>51.657000000000004</v>
      </c>
      <c r="CE34" s="337">
        <v>52.916333333333334</v>
      </c>
      <c r="CF34" s="337">
        <v>48.665333333333336</v>
      </c>
      <c r="CG34" s="337">
        <v>52.722333333333331</v>
      </c>
      <c r="CH34" s="337">
        <v>54.393666666666668</v>
      </c>
      <c r="CI34" s="337">
        <v>56.112666666666662</v>
      </c>
      <c r="CJ34" s="337">
        <v>56.280666666666662</v>
      </c>
      <c r="CK34" s="337">
        <v>52.804333333333339</v>
      </c>
      <c r="CL34" s="337">
        <v>49.197333333333326</v>
      </c>
      <c r="CM34" s="337">
        <v>50.314333333333337</v>
      </c>
      <c r="CN34" s="337">
        <v>59.542666666666662</v>
      </c>
      <c r="CO34" s="337">
        <v>69.387333333333331</v>
      </c>
      <c r="CP34" s="337">
        <v>70.456333333333333</v>
      </c>
      <c r="CQ34" s="337">
        <v>76.472666666666669</v>
      </c>
      <c r="CR34" s="337">
        <v>70.597000000000008</v>
      </c>
      <c r="CS34" s="337">
        <v>79.225000000000009</v>
      </c>
      <c r="CT34" s="337">
        <v>74.44</v>
      </c>
      <c r="CU34" s="337">
        <v>74.753666666666675</v>
      </c>
      <c r="CV34" s="337">
        <v>70.629000000000005</v>
      </c>
      <c r="CW34" s="337">
        <v>75.48233333333333</v>
      </c>
      <c r="CX34" s="337">
        <v>83.845333333333329</v>
      </c>
      <c r="CY34" s="337">
        <v>77.659666666666666</v>
      </c>
      <c r="CZ34" s="337">
        <v>68.983333333333334</v>
      </c>
      <c r="DA34" s="337">
        <v>64.790999999999997</v>
      </c>
      <c r="DB34" s="337">
        <v>65.179999999999993</v>
      </c>
      <c r="DC34" s="337">
        <v>59.639333333333326</v>
      </c>
      <c r="DD34" s="337">
        <v>66.233666666666664</v>
      </c>
      <c r="DE34" s="337">
        <v>68.331666666666663</v>
      </c>
      <c r="DF34" s="337">
        <v>68.660333333333341</v>
      </c>
      <c r="DG34" s="337">
        <v>61.670999999999999</v>
      </c>
      <c r="DH34" s="337">
        <v>66.281333333333336</v>
      </c>
      <c r="DI34" s="337">
        <v>69.548333333333332</v>
      </c>
      <c r="DJ34" s="337">
        <v>60.363999999999997</v>
      </c>
      <c r="DK34" s="337">
        <v>54.618333333333339</v>
      </c>
      <c r="DL34" s="337">
        <v>65.169666666666657</v>
      </c>
      <c r="DM34" s="337">
        <v>64.221666666666678</v>
      </c>
      <c r="DN34" s="337">
        <v>67.015333333333331</v>
      </c>
      <c r="DO34" s="337">
        <v>50.785333333333334</v>
      </c>
      <c r="DP34" s="337">
        <v>58.420333333333339</v>
      </c>
      <c r="DQ34" s="337">
        <v>50.38966666666667</v>
      </c>
      <c r="DR34" s="337">
        <v>50.592333333333329</v>
      </c>
      <c r="DS34" s="337">
        <v>49.154333333333334</v>
      </c>
      <c r="DT34" s="337">
        <v>45.811</v>
      </c>
      <c r="DU34" s="337">
        <v>54.030999999999999</v>
      </c>
      <c r="DV34" s="337">
        <v>49.878666666666668</v>
      </c>
      <c r="DW34" s="337">
        <v>54.895666666666671</v>
      </c>
      <c r="DX34" s="337">
        <v>54.866999999999997</v>
      </c>
      <c r="DY34" s="337">
        <v>54.124000000000002</v>
      </c>
      <c r="DZ34" s="337">
        <v>52.702666666666666</v>
      </c>
      <c r="EA34" s="337">
        <v>48.483666666666664</v>
      </c>
      <c r="EB34" s="337">
        <v>50.743666666666662</v>
      </c>
      <c r="EC34" s="337">
        <v>53.229666666666667</v>
      </c>
      <c r="ED34" s="337">
        <v>56.97</v>
      </c>
      <c r="EE34" s="337">
        <v>64.74733333333333</v>
      </c>
      <c r="EF34" s="337">
        <v>63.667333333333325</v>
      </c>
      <c r="EG34" s="337">
        <v>61.04</v>
      </c>
      <c r="EH34" s="337">
        <v>50.419666666666664</v>
      </c>
      <c r="EI34" s="337">
        <v>44.18366666666666</v>
      </c>
      <c r="EJ34" s="337">
        <v>49.646666666666668</v>
      </c>
      <c r="EK34" s="337">
        <v>51.67166666666666</v>
      </c>
      <c r="EL34" s="337">
        <v>64.313666666666663</v>
      </c>
      <c r="EM34" s="337">
        <v>62.05233333333333</v>
      </c>
      <c r="EN34" s="337">
        <v>64.363666666666674</v>
      </c>
      <c r="EO34" s="337">
        <v>59.157999999999994</v>
      </c>
      <c r="EP34" s="337">
        <v>51.017333333333333</v>
      </c>
      <c r="EQ34" s="337">
        <v>51.671333333333337</v>
      </c>
      <c r="ER34" s="337">
        <v>46.788666666666664</v>
      </c>
      <c r="ES34" s="337">
        <v>49.500999999999998</v>
      </c>
      <c r="ET34" s="337">
        <v>46.714333333333336</v>
      </c>
      <c r="EU34" s="337">
        <v>43.056333333333335</v>
      </c>
      <c r="EV34" s="337">
        <v>44.423999999999999</v>
      </c>
      <c r="EW34" s="337">
        <v>45.69233333333333</v>
      </c>
      <c r="EX34" s="337">
        <v>49.993000000000002</v>
      </c>
      <c r="EY34" s="337">
        <v>47.942000000000007</v>
      </c>
      <c r="EZ34" s="337">
        <v>44.511000000000003</v>
      </c>
      <c r="FA34" s="337">
        <v>40.847000000000001</v>
      </c>
      <c r="FB34" s="337">
        <v>0</v>
      </c>
      <c r="FC34" s="337">
        <v>0</v>
      </c>
      <c r="FD34" s="337">
        <v>0</v>
      </c>
      <c r="FE34" s="337">
        <v>0</v>
      </c>
      <c r="FF34" s="337">
        <v>19.03833333333333</v>
      </c>
      <c r="FG34" s="337">
        <v>32.139999999999993</v>
      </c>
      <c r="FH34" s="337">
        <v>46.253999999999998</v>
      </c>
      <c r="FI34" s="337">
        <v>56.678666666666665</v>
      </c>
      <c r="FJ34" s="337">
        <v>50.426333333333332</v>
      </c>
      <c r="FK34" s="337">
        <v>48.927333333333337</v>
      </c>
      <c r="FL34" s="337">
        <v>40.832666666666668</v>
      </c>
      <c r="FM34" s="337">
        <v>38.31133333333333</v>
      </c>
      <c r="FN34" s="337">
        <v>26.000666666666664</v>
      </c>
      <c r="FO34" s="337">
        <v>18.923999999999999</v>
      </c>
      <c r="FP34" s="337">
        <v>11.646000000000001</v>
      </c>
      <c r="FQ34" s="337">
        <v>10.267000000000001</v>
      </c>
      <c r="FR34" s="337">
        <v>9.902000000000001</v>
      </c>
      <c r="FS34" s="337">
        <v>9.2973333333333326</v>
      </c>
      <c r="FT34" s="337">
        <v>7.7586666666666666</v>
      </c>
      <c r="FU34" s="337">
        <v>8.6433333333333326</v>
      </c>
      <c r="FV34" s="337">
        <v>9.8473333333333333</v>
      </c>
      <c r="FW34" s="337">
        <v>10.350333333333333</v>
      </c>
      <c r="FX34" s="337">
        <v>16.211333333333332</v>
      </c>
      <c r="FY34" s="337">
        <v>18.784666666666666</v>
      </c>
      <c r="FZ34" s="337">
        <v>18.335666666666665</v>
      </c>
      <c r="GA34" s="337">
        <v>12.371</v>
      </c>
      <c r="GB34" s="337">
        <v>10.433999999999999</v>
      </c>
      <c r="GC34" s="337">
        <v>14.705333333333334</v>
      </c>
      <c r="GD34" s="337">
        <v>23.175999999999998</v>
      </c>
      <c r="GE34" s="337">
        <v>26.778666666666666</v>
      </c>
      <c r="GF34" s="337">
        <v>30.741</v>
      </c>
      <c r="GG34" s="337">
        <v>24.205666666666662</v>
      </c>
      <c r="GH34" s="337">
        <v>22.786000000000001</v>
      </c>
      <c r="GI34" s="337">
        <v>18.502333333333333</v>
      </c>
      <c r="GJ34" s="337">
        <v>17.419</v>
      </c>
      <c r="GK34" s="337">
        <v>16.102</v>
      </c>
      <c r="GL34" s="337">
        <v>13.466333333333333</v>
      </c>
      <c r="GM34" s="337">
        <v>17.118333333333332</v>
      </c>
      <c r="GN34" s="337">
        <v>19.986000000000001</v>
      </c>
      <c r="GO34" s="337">
        <v>23.925333333333331</v>
      </c>
      <c r="GP34" s="337">
        <v>27.234999999999999</v>
      </c>
      <c r="GQ34" s="337">
        <v>23.375</v>
      </c>
      <c r="GR34" s="337">
        <v>26.442</v>
      </c>
      <c r="GS34" s="337">
        <v>24.123000000000001</v>
      </c>
      <c r="GT34" s="337">
        <v>30.382000000000001</v>
      </c>
      <c r="GU34" s="337">
        <v>31.44</v>
      </c>
      <c r="GV34" s="337">
        <v>30.495000000000001</v>
      </c>
      <c r="GW34" s="337">
        <v>31.888000000000002</v>
      </c>
      <c r="GX34" s="337">
        <v>30.262</v>
      </c>
      <c r="GY34" s="337">
        <v>31.13</v>
      </c>
      <c r="GZ34" s="337">
        <v>28.792000000000002</v>
      </c>
      <c r="HA34" s="337">
        <v>28.359000000000002</v>
      </c>
      <c r="HB34" s="337">
        <v>27.556000000000001</v>
      </c>
      <c r="HC34" s="337">
        <v>26.318999999999999</v>
      </c>
      <c r="HD34" s="337">
        <v>30.206</v>
      </c>
    </row>
    <row r="35" spans="1:212" s="11" customFormat="1" ht="15" customHeight="1" x14ac:dyDescent="0.2">
      <c r="A35" s="354" t="s">
        <v>623</v>
      </c>
      <c r="B35" s="339">
        <v>3457.3983333333331</v>
      </c>
      <c r="C35" s="339">
        <v>3483.6633333333334</v>
      </c>
      <c r="D35" s="339">
        <v>3478.1886666666664</v>
      </c>
      <c r="E35" s="339">
        <v>3621.6746666666663</v>
      </c>
      <c r="F35" s="339">
        <v>3628.0106666666666</v>
      </c>
      <c r="G35" s="339">
        <v>3653.4549999999999</v>
      </c>
      <c r="H35" s="339">
        <v>3576.5816666666669</v>
      </c>
      <c r="I35" s="339">
        <v>3689.6150000000002</v>
      </c>
      <c r="J35" s="339">
        <v>3712.5156666666662</v>
      </c>
      <c r="K35" s="339">
        <v>3822.748333333333</v>
      </c>
      <c r="L35" s="339">
        <v>3707.8036666666667</v>
      </c>
      <c r="M35" s="339">
        <v>3765.9646666666667</v>
      </c>
      <c r="N35" s="339">
        <v>3846.9523333333332</v>
      </c>
      <c r="O35" s="339">
        <v>3925.9026666666664</v>
      </c>
      <c r="P35" s="339">
        <v>3895.6746666666663</v>
      </c>
      <c r="Q35" s="339">
        <v>3832.5729999999999</v>
      </c>
      <c r="R35" s="339">
        <v>3806.5753333333328</v>
      </c>
      <c r="S35" s="339">
        <v>3842.753666666667</v>
      </c>
      <c r="T35" s="339">
        <v>3922.1640000000002</v>
      </c>
      <c r="U35" s="339">
        <v>4092.4283333333333</v>
      </c>
      <c r="V35" s="339">
        <v>4121.8726666666671</v>
      </c>
      <c r="W35" s="339">
        <v>4137.6993333333339</v>
      </c>
      <c r="X35" s="339">
        <v>4071.616</v>
      </c>
      <c r="Y35" s="339">
        <v>4152.8203333333331</v>
      </c>
      <c r="Z35" s="339">
        <v>4193.7283333333326</v>
      </c>
      <c r="AA35" s="339">
        <v>4252.8776666666663</v>
      </c>
      <c r="AB35" s="339">
        <v>4302.1093333333338</v>
      </c>
      <c r="AC35" s="339">
        <v>4328.9570000000003</v>
      </c>
      <c r="AD35" s="339">
        <v>4370.5136666666667</v>
      </c>
      <c r="AE35" s="339">
        <v>4367.7096666666666</v>
      </c>
      <c r="AF35" s="339">
        <v>4321.3713333333335</v>
      </c>
      <c r="AG35" s="339">
        <v>4403.3656666666666</v>
      </c>
      <c r="AH35" s="339">
        <v>4463.186999999999</v>
      </c>
      <c r="AI35" s="339">
        <v>4687.7126666666672</v>
      </c>
      <c r="AJ35" s="339">
        <v>4625.5136666666667</v>
      </c>
      <c r="AK35" s="339">
        <v>4633.5709999999999</v>
      </c>
      <c r="AL35" s="339">
        <v>4520.4203333333344</v>
      </c>
      <c r="AM35" s="339">
        <v>4582.0443333333342</v>
      </c>
      <c r="AN35" s="339">
        <v>4535.8933333333334</v>
      </c>
      <c r="AO35" s="339">
        <v>4572.3366666666661</v>
      </c>
      <c r="AP35" s="339">
        <v>4644.3193333333329</v>
      </c>
      <c r="AQ35" s="339">
        <v>4756.7016666666668</v>
      </c>
      <c r="AR35" s="339">
        <v>4733.2003333333332</v>
      </c>
      <c r="AS35" s="339">
        <v>4772.2920000000004</v>
      </c>
      <c r="AT35" s="339">
        <v>4860.9666666666662</v>
      </c>
      <c r="AU35" s="339">
        <v>4973.1906666666664</v>
      </c>
      <c r="AV35" s="339">
        <v>4878.7553333333335</v>
      </c>
      <c r="AW35" s="339">
        <v>4710.047333333333</v>
      </c>
      <c r="AX35" s="339">
        <v>4603.5279999999993</v>
      </c>
      <c r="AY35" s="339">
        <v>4633.5349999999999</v>
      </c>
      <c r="AZ35" s="339">
        <v>4722.1873333333342</v>
      </c>
      <c r="BA35" s="339">
        <v>4718.5469999999996</v>
      </c>
      <c r="BB35" s="339">
        <v>4697.4806666666664</v>
      </c>
      <c r="BC35" s="339">
        <v>4685.6016666666665</v>
      </c>
      <c r="BD35" s="339">
        <v>4722.8443333333335</v>
      </c>
      <c r="BE35" s="339">
        <v>4844.0093333333334</v>
      </c>
      <c r="BF35" s="339">
        <v>4974.3209999999999</v>
      </c>
      <c r="BG35" s="339">
        <v>5082.6296666666667</v>
      </c>
      <c r="BH35" s="339">
        <v>4983.5050000000001</v>
      </c>
      <c r="BI35" s="339">
        <v>4879.7870000000003</v>
      </c>
      <c r="BJ35" s="339">
        <v>4768.826</v>
      </c>
      <c r="BK35" s="339">
        <v>4719.3373333333329</v>
      </c>
      <c r="BL35" s="339">
        <v>4695.2366666666667</v>
      </c>
      <c r="BM35" s="339">
        <v>4671.3633333333337</v>
      </c>
      <c r="BN35" s="339">
        <v>4768.3140000000003</v>
      </c>
      <c r="BO35" s="339">
        <v>4727.5203333333338</v>
      </c>
      <c r="BP35" s="339">
        <v>4752.3053333333337</v>
      </c>
      <c r="BQ35" s="339">
        <v>4768.9446666666663</v>
      </c>
      <c r="BR35" s="339">
        <v>4944.956666666666</v>
      </c>
      <c r="BS35" s="339">
        <v>5119.8526666666667</v>
      </c>
      <c r="BT35" s="339">
        <v>5053.4630000000006</v>
      </c>
      <c r="BU35" s="339">
        <v>4904.2946666666658</v>
      </c>
      <c r="BV35" s="339">
        <v>4726.4180000000006</v>
      </c>
      <c r="BW35" s="339">
        <v>4680.7949999999992</v>
      </c>
      <c r="BX35" s="339">
        <v>4729.1533333333327</v>
      </c>
      <c r="BY35" s="339">
        <v>4715.9423333333334</v>
      </c>
      <c r="BZ35" s="339">
        <v>4733.4996666666666</v>
      </c>
      <c r="CA35" s="339">
        <v>4782.3059999999996</v>
      </c>
      <c r="CB35" s="339">
        <v>4823.8460000000005</v>
      </c>
      <c r="CC35" s="339">
        <v>4949.0729999999994</v>
      </c>
      <c r="CD35" s="339">
        <v>5024.2283333333335</v>
      </c>
      <c r="CE35" s="339">
        <v>5186.6183333333329</v>
      </c>
      <c r="CF35" s="339">
        <v>5122.3253333333332</v>
      </c>
      <c r="CG35" s="339">
        <v>5019.9139999999998</v>
      </c>
      <c r="CH35" s="339">
        <v>4977.5016666666661</v>
      </c>
      <c r="CI35" s="339">
        <v>4978.375</v>
      </c>
      <c r="CJ35" s="339">
        <v>4971.7816666666658</v>
      </c>
      <c r="CK35" s="339">
        <v>4945.8256666666666</v>
      </c>
      <c r="CL35" s="339">
        <v>4918.6626666666671</v>
      </c>
      <c r="CM35" s="339">
        <v>5028.5633333333335</v>
      </c>
      <c r="CN35" s="339">
        <v>5027.5946666666669</v>
      </c>
      <c r="CO35" s="339">
        <v>5182.4106666666667</v>
      </c>
      <c r="CP35" s="339">
        <v>5236.3900000000003</v>
      </c>
      <c r="CQ35" s="339">
        <v>5309.6160000000009</v>
      </c>
      <c r="CR35" s="339">
        <v>5229.1136666666671</v>
      </c>
      <c r="CS35" s="339">
        <v>5131.8180000000002</v>
      </c>
      <c r="CT35" s="339">
        <v>5102.5726666666669</v>
      </c>
      <c r="CU35" s="339">
        <v>5231.9276666666665</v>
      </c>
      <c r="CV35" s="339">
        <v>5311.0986666666658</v>
      </c>
      <c r="CW35" s="339">
        <v>5284.8806666666669</v>
      </c>
      <c r="CX35" s="339">
        <v>5231.1826666666666</v>
      </c>
      <c r="CY35" s="339">
        <v>5221.7886666666664</v>
      </c>
      <c r="CZ35" s="339">
        <v>5197.826</v>
      </c>
      <c r="DA35" s="339">
        <v>5241.2546666666667</v>
      </c>
      <c r="DB35" s="339">
        <v>5368.7023333333336</v>
      </c>
      <c r="DC35" s="339">
        <v>5521.6643333333341</v>
      </c>
      <c r="DD35" s="339">
        <v>5439.4226666666664</v>
      </c>
      <c r="DE35" s="339">
        <v>5274.2560000000003</v>
      </c>
      <c r="DF35" s="339">
        <v>5152.4486666666662</v>
      </c>
      <c r="DG35" s="339">
        <v>5193.1706666666669</v>
      </c>
      <c r="DH35" s="339">
        <v>5152.1880000000001</v>
      </c>
      <c r="DI35" s="339">
        <v>5170.1526666666668</v>
      </c>
      <c r="DJ35" s="339">
        <v>5199.9466666666667</v>
      </c>
      <c r="DK35" s="339">
        <v>5309.1296666666667</v>
      </c>
      <c r="DL35" s="339">
        <v>5259.9579999999996</v>
      </c>
      <c r="DM35" s="339">
        <v>5273.7449999999999</v>
      </c>
      <c r="DN35" s="339">
        <v>5288.7086666666664</v>
      </c>
      <c r="DO35" s="339">
        <v>5440.0789999999997</v>
      </c>
      <c r="DP35" s="339">
        <v>5362.9980000000005</v>
      </c>
      <c r="DQ35" s="339">
        <v>5304.3753333333334</v>
      </c>
      <c r="DR35" s="339">
        <v>5257.550666666667</v>
      </c>
      <c r="DS35" s="339">
        <v>5262.1559999999999</v>
      </c>
      <c r="DT35" s="339">
        <v>5282.0309999999999</v>
      </c>
      <c r="DU35" s="339">
        <v>5331.442</v>
      </c>
      <c r="DV35" s="339">
        <v>5442.2460000000001</v>
      </c>
      <c r="DW35" s="339">
        <v>5458.0926666666664</v>
      </c>
      <c r="DX35" s="339">
        <v>5352.665</v>
      </c>
      <c r="DY35" s="339">
        <v>5350.5223333333342</v>
      </c>
      <c r="DZ35" s="339">
        <v>5372.95</v>
      </c>
      <c r="EA35" s="339">
        <v>5597.2396666666673</v>
      </c>
      <c r="EB35" s="339">
        <v>5604.63</v>
      </c>
      <c r="EC35" s="339">
        <v>5499.9626666666663</v>
      </c>
      <c r="ED35" s="339">
        <v>5340.2436666666663</v>
      </c>
      <c r="EE35" s="339">
        <v>5291.2346666666663</v>
      </c>
      <c r="EF35" s="339">
        <v>5373.4523333333336</v>
      </c>
      <c r="EG35" s="339">
        <v>5332.1009999999997</v>
      </c>
      <c r="EH35" s="339">
        <v>5319.0749999999998</v>
      </c>
      <c r="EI35" s="339">
        <v>5324.3506666666663</v>
      </c>
      <c r="EJ35" s="339">
        <v>5392.6660000000002</v>
      </c>
      <c r="EK35" s="339">
        <v>5457.6949999999997</v>
      </c>
      <c r="EL35" s="339">
        <v>5473.5206666666663</v>
      </c>
      <c r="EM35" s="339">
        <v>5545.2623333333331</v>
      </c>
      <c r="EN35" s="339">
        <v>5537.8036666666667</v>
      </c>
      <c r="EO35" s="339">
        <v>5489.2053333333324</v>
      </c>
      <c r="EP35" s="339">
        <v>5368.9116666666669</v>
      </c>
      <c r="EQ35" s="339">
        <v>5286.0266666666657</v>
      </c>
      <c r="ER35" s="339">
        <v>5313.8739999999998</v>
      </c>
      <c r="ES35" s="339">
        <v>5277.958333333333</v>
      </c>
      <c r="ET35" s="339">
        <v>5297.9036666666661</v>
      </c>
      <c r="EU35" s="339">
        <v>5231.1146666666664</v>
      </c>
      <c r="EV35" s="339">
        <v>5165.8543333333337</v>
      </c>
      <c r="EW35" s="339">
        <v>5169.1289999999999</v>
      </c>
      <c r="EX35" s="339">
        <v>5272.5066666666671</v>
      </c>
      <c r="EY35" s="339">
        <v>5552.8326666666662</v>
      </c>
      <c r="EZ35" s="339">
        <v>5517.8936666666659</v>
      </c>
      <c r="FA35" s="339">
        <v>5438.5463333333337</v>
      </c>
      <c r="FB35" s="339">
        <v>0</v>
      </c>
      <c r="FC35" s="339">
        <v>0</v>
      </c>
      <c r="FD35" s="339">
        <v>0</v>
      </c>
      <c r="FE35" s="339">
        <v>0</v>
      </c>
      <c r="FF35" s="339">
        <v>4170.1036666666669</v>
      </c>
      <c r="FG35" s="339">
        <v>4293.8556666666673</v>
      </c>
      <c r="FH35" s="339">
        <v>4440.9263333333338</v>
      </c>
      <c r="FI35" s="339">
        <v>4685.2370000000001</v>
      </c>
      <c r="FJ35" s="339">
        <v>4943.545666666666</v>
      </c>
      <c r="FK35" s="339">
        <v>5206.6456666666663</v>
      </c>
      <c r="FL35" s="339">
        <v>5014.3703333333333</v>
      </c>
      <c r="FM35" s="339">
        <v>5024.3173333333334</v>
      </c>
      <c r="FN35" s="339">
        <v>4921.183</v>
      </c>
      <c r="FO35" s="339">
        <v>5050.107</v>
      </c>
      <c r="FP35" s="339">
        <v>4944.7416666666659</v>
      </c>
      <c r="FQ35" s="339">
        <v>4889.2023333333336</v>
      </c>
      <c r="FR35" s="339">
        <v>4930.2106666666668</v>
      </c>
      <c r="FS35" s="339">
        <v>5093.4609999999993</v>
      </c>
      <c r="FT35" s="339">
        <v>5092.1009999999997</v>
      </c>
      <c r="FU35" s="339">
        <v>5162.4489999999996</v>
      </c>
      <c r="FV35" s="339">
        <v>5208.9399999999996</v>
      </c>
      <c r="FW35" s="339">
        <v>5268.5250000000005</v>
      </c>
      <c r="FX35" s="339">
        <v>5214.7323333333334</v>
      </c>
      <c r="FY35" s="339">
        <v>5231.6026666666667</v>
      </c>
      <c r="FZ35" s="339">
        <v>5376.5370000000003</v>
      </c>
      <c r="GA35" s="339">
        <v>5496.2126666666663</v>
      </c>
      <c r="GB35" s="339">
        <v>5451.201</v>
      </c>
      <c r="GC35" s="339">
        <v>5401.2730000000001</v>
      </c>
      <c r="GD35" s="339">
        <v>5484.3009999999995</v>
      </c>
      <c r="GE35" s="339">
        <v>5624.3756666666668</v>
      </c>
      <c r="GF35" s="339">
        <v>5690.2109999999993</v>
      </c>
      <c r="GG35" s="339">
        <v>5767.304666666666</v>
      </c>
      <c r="GH35" s="339">
        <v>5835.7410000000009</v>
      </c>
      <c r="GI35" s="339">
        <v>5883.0929999999998</v>
      </c>
      <c r="GJ35" s="339">
        <v>5829.7250000000013</v>
      </c>
      <c r="GK35" s="339">
        <v>5869.1073333333334</v>
      </c>
      <c r="GL35" s="339">
        <v>6025.6643333333341</v>
      </c>
      <c r="GM35" s="339">
        <v>6073.5610000000006</v>
      </c>
      <c r="GN35" s="339">
        <v>5924.7419999999993</v>
      </c>
      <c r="GO35" s="339">
        <v>5788.2139999999999</v>
      </c>
      <c r="GP35" s="339">
        <v>5814.4870000000001</v>
      </c>
      <c r="GQ35" s="339">
        <v>5973.3289999999997</v>
      </c>
      <c r="GR35" s="339">
        <v>5933.0439999999999</v>
      </c>
      <c r="GS35" s="339">
        <v>5928.5259999999998</v>
      </c>
      <c r="GT35" s="339">
        <v>5899.8280000000004</v>
      </c>
      <c r="GU35" s="339">
        <v>5968.1419999999998</v>
      </c>
      <c r="GV35" s="339">
        <v>5905.9660000000003</v>
      </c>
      <c r="GW35" s="339">
        <v>5915.2330000000002</v>
      </c>
      <c r="GX35" s="339">
        <v>5901.357</v>
      </c>
      <c r="GY35" s="339">
        <v>5958.6589999999997</v>
      </c>
      <c r="GZ35" s="339">
        <v>5875.768</v>
      </c>
      <c r="HA35" s="339">
        <v>5842.4350000000004</v>
      </c>
      <c r="HB35" s="339">
        <v>5890.0829999999996</v>
      </c>
      <c r="HC35" s="339">
        <v>6010.4250000000002</v>
      </c>
      <c r="HD35" s="339">
        <v>6020.0429999999997</v>
      </c>
    </row>
    <row r="36" spans="1:212" s="11" customFormat="1" ht="15" customHeight="1" x14ac:dyDescent="0.2">
      <c r="A36" s="290" t="s">
        <v>624</v>
      </c>
      <c r="B36" s="337">
        <v>6.4993333333333334</v>
      </c>
      <c r="C36" s="337">
        <v>4.4710000000000001</v>
      </c>
      <c r="D36" s="337">
        <v>4.7616666666666667</v>
      </c>
      <c r="E36" s="337">
        <v>5.8530000000000006</v>
      </c>
      <c r="F36" s="337">
        <v>5.870000000000001</v>
      </c>
      <c r="G36" s="337">
        <v>4.6703333333333328</v>
      </c>
      <c r="H36" s="337">
        <v>1.8950000000000002</v>
      </c>
      <c r="I36" s="337">
        <v>1.04</v>
      </c>
      <c r="J36" s="337">
        <v>2.1446666666666667</v>
      </c>
      <c r="K36" s="337">
        <v>3.3856666666666668</v>
      </c>
      <c r="L36" s="337">
        <v>4.7789999999999999</v>
      </c>
      <c r="M36" s="337">
        <v>3.0773333333333333</v>
      </c>
      <c r="N36" s="337">
        <v>1.859</v>
      </c>
      <c r="O36" s="337">
        <v>0.75066666666666659</v>
      </c>
      <c r="P36" s="337">
        <v>0.66533333333333333</v>
      </c>
      <c r="Q36" s="337">
        <v>0.83366666666666667</v>
      </c>
      <c r="R36" s="337">
        <v>1.4913333333333334</v>
      </c>
      <c r="S36" s="337">
        <v>1.3536666666666666</v>
      </c>
      <c r="T36" s="337">
        <v>1.6333333333333335</v>
      </c>
      <c r="U36" s="337">
        <v>1.6776666666666664</v>
      </c>
      <c r="V36" s="337">
        <v>1.5716666666666665</v>
      </c>
      <c r="W36" s="337">
        <v>1.6280000000000001</v>
      </c>
      <c r="X36" s="337">
        <v>1.96</v>
      </c>
      <c r="Y36" s="337">
        <v>1.9836666666666669</v>
      </c>
      <c r="Z36" s="337">
        <v>1.4570000000000001</v>
      </c>
      <c r="AA36" s="337">
        <v>1.4359999999999999</v>
      </c>
      <c r="AB36" s="337">
        <v>1.6646666666666665</v>
      </c>
      <c r="AC36" s="337">
        <v>2.6863333333333337</v>
      </c>
      <c r="AD36" s="337">
        <v>2.3290000000000002</v>
      </c>
      <c r="AE36" s="337">
        <v>2.5716666666666668</v>
      </c>
      <c r="AF36" s="337">
        <v>1.6556666666666666</v>
      </c>
      <c r="AG36" s="337">
        <v>0.82200000000000006</v>
      </c>
      <c r="AH36" s="337">
        <v>0.44933333333333331</v>
      </c>
      <c r="AI36" s="337">
        <v>2.3330000000000002</v>
      </c>
      <c r="AJ36" s="337">
        <v>3.0876666666666672</v>
      </c>
      <c r="AK36" s="337">
        <v>3.4226666666666667</v>
      </c>
      <c r="AL36" s="337">
        <v>1.7063333333333333</v>
      </c>
      <c r="AM36" s="337">
        <v>1.2276666666666667</v>
      </c>
      <c r="AN36" s="337">
        <v>0.97233333333333327</v>
      </c>
      <c r="AO36" s="337">
        <v>0.65633333333333332</v>
      </c>
      <c r="AP36" s="337">
        <v>0.40799999999999997</v>
      </c>
      <c r="AQ36" s="337">
        <v>0.47666666666666674</v>
      </c>
      <c r="AR36" s="337">
        <v>0.81466666666666665</v>
      </c>
      <c r="AS36" s="337">
        <v>1.2186666666666668</v>
      </c>
      <c r="AT36" s="337">
        <v>2.4573333333333331</v>
      </c>
      <c r="AU36" s="337">
        <v>2.4816666666666669</v>
      </c>
      <c r="AV36" s="337">
        <v>3.1753333333333331</v>
      </c>
      <c r="AW36" s="337">
        <v>1.9319999999999997</v>
      </c>
      <c r="AX36" s="337">
        <v>5.0196666666666667</v>
      </c>
      <c r="AY36" s="337">
        <v>5.0963333333333329</v>
      </c>
      <c r="AZ36" s="337">
        <v>6.1833333333333327</v>
      </c>
      <c r="BA36" s="337">
        <v>3.7899999999999996</v>
      </c>
      <c r="BB36" s="337">
        <v>5.3816666666666668</v>
      </c>
      <c r="BC36" s="337">
        <v>6.1023333333333332</v>
      </c>
      <c r="BD36" s="337">
        <v>6.3643333333333336</v>
      </c>
      <c r="BE36" s="337">
        <v>4.907</v>
      </c>
      <c r="BF36" s="337">
        <v>3.786</v>
      </c>
      <c r="BG36" s="337">
        <v>5.8860000000000001</v>
      </c>
      <c r="BH36" s="337">
        <v>5.8926666666666661</v>
      </c>
      <c r="BI36" s="337">
        <v>5.9189999999999996</v>
      </c>
      <c r="BJ36" s="337">
        <v>5.4406666666666661</v>
      </c>
      <c r="BK36" s="337">
        <v>6.6713333333333331</v>
      </c>
      <c r="BL36" s="337">
        <v>6.7719999999999994</v>
      </c>
      <c r="BM36" s="337">
        <v>5.6386666666666665</v>
      </c>
      <c r="BN36" s="337">
        <v>4.0113333333333339</v>
      </c>
      <c r="BO36" s="337">
        <v>5.319</v>
      </c>
      <c r="BP36" s="337">
        <v>5.1163333333333334</v>
      </c>
      <c r="BQ36" s="337">
        <v>5.3596666666666666</v>
      </c>
      <c r="BR36" s="337">
        <v>3.4826666666666668</v>
      </c>
      <c r="BS36" s="337">
        <v>4.0286666666666662</v>
      </c>
      <c r="BT36" s="337">
        <v>4.5936666666666666</v>
      </c>
      <c r="BU36" s="337">
        <v>4.9976666666666665</v>
      </c>
      <c r="BV36" s="337">
        <v>4.1706666666666665</v>
      </c>
      <c r="BW36" s="337">
        <v>4.7379999999999995</v>
      </c>
      <c r="BX36" s="337">
        <v>6.3963333333333336</v>
      </c>
      <c r="BY36" s="337">
        <v>8.745333333333333</v>
      </c>
      <c r="BZ36" s="337">
        <v>9.7903333333333329</v>
      </c>
      <c r="CA36" s="337">
        <v>10.121333333333334</v>
      </c>
      <c r="CB36" s="337">
        <v>8.1223333333333336</v>
      </c>
      <c r="CC36" s="337">
        <v>6.7633333333333328</v>
      </c>
      <c r="CD36" s="337">
        <v>7.3206666666666651</v>
      </c>
      <c r="CE36" s="337">
        <v>9.2396666666666665</v>
      </c>
      <c r="CF36" s="337">
        <v>10.013333333333334</v>
      </c>
      <c r="CG36" s="337">
        <v>9.5423333333333318</v>
      </c>
      <c r="CH36" s="337">
        <v>9.2963333333333349</v>
      </c>
      <c r="CI36" s="337">
        <v>10.808999999999999</v>
      </c>
      <c r="CJ36" s="337">
        <v>8.9883333333333351</v>
      </c>
      <c r="CK36" s="337">
        <v>9.2840000000000007</v>
      </c>
      <c r="CL36" s="337">
        <v>7.9813333333333327</v>
      </c>
      <c r="CM36" s="337">
        <v>11.412666666666667</v>
      </c>
      <c r="CN36" s="337">
        <v>10.577333333333334</v>
      </c>
      <c r="CO36" s="337">
        <v>12.217333333333334</v>
      </c>
      <c r="CP36" s="337">
        <v>12.247999999999999</v>
      </c>
      <c r="CQ36" s="337">
        <v>12.558999999999999</v>
      </c>
      <c r="CR36" s="337">
        <v>13.15</v>
      </c>
      <c r="CS36" s="337">
        <v>10.493333333333332</v>
      </c>
      <c r="CT36" s="337">
        <v>9.456333333333335</v>
      </c>
      <c r="CU36" s="337">
        <v>6.2689999999999992</v>
      </c>
      <c r="CV36" s="337">
        <v>7.7436666666666669</v>
      </c>
      <c r="CW36" s="337">
        <v>11.328999999999999</v>
      </c>
      <c r="CX36" s="337">
        <v>14.664333333333333</v>
      </c>
      <c r="CY36" s="337">
        <v>15.391</v>
      </c>
      <c r="CZ36" s="337">
        <v>18.085666666666668</v>
      </c>
      <c r="DA36" s="337">
        <v>15.867333333333333</v>
      </c>
      <c r="DB36" s="337">
        <v>13.701666666666666</v>
      </c>
      <c r="DC36" s="337">
        <v>7.605999999999999</v>
      </c>
      <c r="DD36" s="337">
        <v>8.8883333333333336</v>
      </c>
      <c r="DE36" s="337">
        <v>9.1403333333333343</v>
      </c>
      <c r="DF36" s="337">
        <v>10.268000000000001</v>
      </c>
      <c r="DG36" s="337">
        <v>8.2913333333333341</v>
      </c>
      <c r="DH36" s="337">
        <v>10.674333333333335</v>
      </c>
      <c r="DI36" s="337">
        <v>9.9440000000000008</v>
      </c>
      <c r="DJ36" s="337">
        <v>9.6280000000000001</v>
      </c>
      <c r="DK36" s="337">
        <v>7.5910000000000002</v>
      </c>
      <c r="DL36" s="337">
        <v>5.3049999999999997</v>
      </c>
      <c r="DM36" s="337">
        <v>4.6309999999999993</v>
      </c>
      <c r="DN36" s="337">
        <v>8.8629999999999995</v>
      </c>
      <c r="DO36" s="337">
        <v>9.3996666666666666</v>
      </c>
      <c r="DP36" s="337">
        <v>9.2926666666666673</v>
      </c>
      <c r="DQ36" s="337">
        <v>6.6853333333333333</v>
      </c>
      <c r="DR36" s="337">
        <v>7.5916666666666659</v>
      </c>
      <c r="DS36" s="337">
        <v>9.2856666666666676</v>
      </c>
      <c r="DT36" s="337">
        <v>6.1890000000000001</v>
      </c>
      <c r="DU36" s="337">
        <v>6.2913333333333341</v>
      </c>
      <c r="DV36" s="337">
        <v>4.4746666666666668</v>
      </c>
      <c r="DW36" s="337">
        <v>8.6383333333333336</v>
      </c>
      <c r="DX36" s="337">
        <v>10.171666666666667</v>
      </c>
      <c r="DY36" s="337">
        <v>11.439666666666668</v>
      </c>
      <c r="DZ36" s="337">
        <v>8.125333333333332</v>
      </c>
      <c r="EA36" s="337">
        <v>5.8913333333333329</v>
      </c>
      <c r="EB36" s="337">
        <v>6.4736666666666665</v>
      </c>
      <c r="EC36" s="337">
        <v>7.1813333333333338</v>
      </c>
      <c r="ED36" s="337">
        <v>7.0653333333333341</v>
      </c>
      <c r="EE36" s="337">
        <v>5.3653333333333331</v>
      </c>
      <c r="EF36" s="337">
        <v>4.3413333333333339</v>
      </c>
      <c r="EG36" s="337">
        <v>6.9913333333333334</v>
      </c>
      <c r="EH36" s="337">
        <v>6.8210000000000006</v>
      </c>
      <c r="EI36" s="337">
        <v>11.484666666666667</v>
      </c>
      <c r="EJ36" s="337">
        <v>10.272</v>
      </c>
      <c r="EK36" s="337">
        <v>14.669000000000002</v>
      </c>
      <c r="EL36" s="337">
        <v>8.7796666666666656</v>
      </c>
      <c r="EM36" s="337">
        <v>6.5243333333333347</v>
      </c>
      <c r="EN36" s="337">
        <v>2.5616666666666665</v>
      </c>
      <c r="EO36" s="337">
        <v>4.4343333333333339</v>
      </c>
      <c r="EP36" s="337">
        <v>7.7173333333333334</v>
      </c>
      <c r="EQ36" s="337">
        <v>11.054</v>
      </c>
      <c r="ER36" s="337">
        <v>13.157333333333334</v>
      </c>
      <c r="ES36" s="337">
        <v>12.950333333333333</v>
      </c>
      <c r="ET36" s="337">
        <v>11.211</v>
      </c>
      <c r="EU36" s="337">
        <v>10.220000000000001</v>
      </c>
      <c r="EV36" s="337">
        <v>8.0540000000000003</v>
      </c>
      <c r="EW36" s="337">
        <v>9.3296666666666663</v>
      </c>
      <c r="EX36" s="337">
        <v>16.392666666666667</v>
      </c>
      <c r="EY36" s="337">
        <v>21.629666666666669</v>
      </c>
      <c r="EZ36" s="337">
        <v>18.811</v>
      </c>
      <c r="FA36" s="337">
        <v>11.686333333333332</v>
      </c>
      <c r="FB36" s="337">
        <v>0</v>
      </c>
      <c r="FC36" s="337">
        <v>0</v>
      </c>
      <c r="FD36" s="337">
        <v>0</v>
      </c>
      <c r="FE36" s="337">
        <v>0</v>
      </c>
      <c r="FF36" s="337">
        <v>8.022333333333334</v>
      </c>
      <c r="FG36" s="337">
        <v>12.815666666666667</v>
      </c>
      <c r="FH36" s="337">
        <v>14.567333333333332</v>
      </c>
      <c r="FI36" s="337">
        <v>13.158000000000001</v>
      </c>
      <c r="FJ36" s="337">
        <v>11.403666666666666</v>
      </c>
      <c r="FK36" s="337">
        <v>12.133333333333333</v>
      </c>
      <c r="FL36" s="337">
        <v>21.061333333333334</v>
      </c>
      <c r="FM36" s="337">
        <v>27.98</v>
      </c>
      <c r="FN36" s="337">
        <v>37.871000000000002</v>
      </c>
      <c r="FO36" s="337">
        <v>33.360999999999997</v>
      </c>
      <c r="FP36" s="337">
        <v>28.385666666666665</v>
      </c>
      <c r="FQ36" s="337">
        <v>19.509333333333331</v>
      </c>
      <c r="FR36" s="337">
        <v>14.700333333333333</v>
      </c>
      <c r="FS36" s="337">
        <v>17.561666666666667</v>
      </c>
      <c r="FT36" s="337">
        <v>14.652666666666667</v>
      </c>
      <c r="FU36" s="337">
        <v>16.015333333333334</v>
      </c>
      <c r="FV36" s="337">
        <v>15.401666666666666</v>
      </c>
      <c r="FW36" s="337">
        <v>17.888000000000002</v>
      </c>
      <c r="FX36" s="337">
        <v>20.927333333333333</v>
      </c>
      <c r="FY36" s="337">
        <v>18.236000000000001</v>
      </c>
      <c r="FZ36" s="337">
        <v>20.557666666666666</v>
      </c>
      <c r="GA36" s="337">
        <v>15.327333333333334</v>
      </c>
      <c r="GB36" s="337">
        <v>14.748333333333333</v>
      </c>
      <c r="GC36" s="337">
        <v>14.423999999999999</v>
      </c>
      <c r="GD36" s="337">
        <v>13.000333333333332</v>
      </c>
      <c r="GE36" s="337">
        <v>11.964999999999998</v>
      </c>
      <c r="GF36" s="337">
        <v>8.0939999999999994</v>
      </c>
      <c r="GG36" s="337">
        <v>11.266666666666666</v>
      </c>
      <c r="GH36" s="337">
        <v>11.285333333333334</v>
      </c>
      <c r="GI36" s="337">
        <v>13.375</v>
      </c>
      <c r="GJ36" s="337">
        <v>8.7490000000000006</v>
      </c>
      <c r="GK36" s="337">
        <v>11.725999999999999</v>
      </c>
      <c r="GL36" s="337">
        <v>14.186</v>
      </c>
      <c r="GM36" s="337">
        <v>16.048999999999999</v>
      </c>
      <c r="GN36" s="337">
        <v>11.531000000000001</v>
      </c>
      <c r="GO36" s="337">
        <v>6.2429999999999994</v>
      </c>
      <c r="GP36" s="337">
        <v>5.7880000000000003</v>
      </c>
      <c r="GQ36" s="337">
        <v>5.4669999999999996</v>
      </c>
      <c r="GR36" s="337">
        <v>5.3529999999999998</v>
      </c>
      <c r="GS36" s="337">
        <v>7.0839999999999996</v>
      </c>
      <c r="GT36" s="337">
        <v>7.04</v>
      </c>
      <c r="GU36" s="337">
        <v>7.0810000000000004</v>
      </c>
      <c r="GV36" s="337">
        <v>11.096</v>
      </c>
      <c r="GW36" s="337">
        <v>13.659000000000001</v>
      </c>
      <c r="GX36" s="337">
        <v>14.194000000000001</v>
      </c>
      <c r="GY36" s="337">
        <v>9.32</v>
      </c>
      <c r="GZ36" s="337">
        <v>10.695</v>
      </c>
      <c r="HA36" s="337">
        <v>12.486000000000001</v>
      </c>
      <c r="HB36" s="337">
        <v>14.106</v>
      </c>
      <c r="HC36" s="337">
        <v>15.441000000000001</v>
      </c>
      <c r="HD36" s="337">
        <v>15.106999999999999</v>
      </c>
    </row>
    <row r="37" spans="1:212" s="11" customFormat="1" ht="15" customHeight="1" x14ac:dyDescent="0.2">
      <c r="A37" s="291" t="s">
        <v>625</v>
      </c>
      <c r="B37" s="340">
        <v>4472.2280000000001</v>
      </c>
      <c r="C37" s="340">
        <v>4548.7430000000004</v>
      </c>
      <c r="D37" s="340">
        <v>4612.7220000000007</v>
      </c>
      <c r="E37" s="340">
        <v>4610.8043333333335</v>
      </c>
      <c r="F37" s="340">
        <v>4742.9663333333338</v>
      </c>
      <c r="G37" s="340">
        <v>4737.2603333333327</v>
      </c>
      <c r="H37" s="340">
        <v>4824.7423333333327</v>
      </c>
      <c r="I37" s="340">
        <v>4794.068666666667</v>
      </c>
      <c r="J37" s="340">
        <v>4828.6046666666671</v>
      </c>
      <c r="K37" s="340">
        <v>4706.2879999999996</v>
      </c>
      <c r="L37" s="340">
        <v>4673.8949999999995</v>
      </c>
      <c r="M37" s="340">
        <v>4585.1469999999999</v>
      </c>
      <c r="N37" s="340">
        <v>4589.192</v>
      </c>
      <c r="O37" s="340">
        <v>4634.5396666666666</v>
      </c>
      <c r="P37" s="340">
        <v>4793.6113333333333</v>
      </c>
      <c r="Q37" s="340">
        <v>4935.7473333333337</v>
      </c>
      <c r="R37" s="340">
        <v>5032.3519999999999</v>
      </c>
      <c r="S37" s="340">
        <v>4983.0716666666667</v>
      </c>
      <c r="T37" s="340">
        <v>4924.2726666666667</v>
      </c>
      <c r="U37" s="340">
        <v>4837.78</v>
      </c>
      <c r="V37" s="340">
        <v>4797.8686666666663</v>
      </c>
      <c r="W37" s="340">
        <v>4798.0986666666668</v>
      </c>
      <c r="X37" s="340">
        <v>4775.7589999999991</v>
      </c>
      <c r="Y37" s="340">
        <v>4785.5836666666664</v>
      </c>
      <c r="Z37" s="340">
        <v>4766.72</v>
      </c>
      <c r="AA37" s="340">
        <v>4878.313000000001</v>
      </c>
      <c r="AB37" s="340">
        <v>4891.0796666666674</v>
      </c>
      <c r="AC37" s="340">
        <v>4946.8496666666661</v>
      </c>
      <c r="AD37" s="340">
        <v>4948.8909999999996</v>
      </c>
      <c r="AE37" s="340">
        <v>4976.6349999999993</v>
      </c>
      <c r="AF37" s="340">
        <v>5070.1176666666661</v>
      </c>
      <c r="AG37" s="340">
        <v>5035.0380000000005</v>
      </c>
      <c r="AH37" s="340">
        <v>5076.3069999999998</v>
      </c>
      <c r="AI37" s="340">
        <v>4970.2619999999997</v>
      </c>
      <c r="AJ37" s="340">
        <v>4933.5703333333331</v>
      </c>
      <c r="AK37" s="340">
        <v>4952.8386666666665</v>
      </c>
      <c r="AL37" s="340">
        <v>4990.8906666666662</v>
      </c>
      <c r="AM37" s="340">
        <v>5139.4880000000003</v>
      </c>
      <c r="AN37" s="340">
        <v>5146.543333333334</v>
      </c>
      <c r="AO37" s="340">
        <v>5177.2806666666665</v>
      </c>
      <c r="AP37" s="340">
        <v>5106.7040000000006</v>
      </c>
      <c r="AQ37" s="340">
        <v>5112.8519999999999</v>
      </c>
      <c r="AR37" s="340">
        <v>5130.7349999999997</v>
      </c>
      <c r="AS37" s="340">
        <v>5161.5956666666671</v>
      </c>
      <c r="AT37" s="340">
        <v>5162.5519999999997</v>
      </c>
      <c r="AU37" s="340">
        <v>5166.4980000000005</v>
      </c>
      <c r="AV37" s="340">
        <v>5144.9703333333337</v>
      </c>
      <c r="AW37" s="340">
        <v>5113.2760000000007</v>
      </c>
      <c r="AX37" s="340">
        <v>5171.71</v>
      </c>
      <c r="AY37" s="340">
        <v>5250.4576666666662</v>
      </c>
      <c r="AZ37" s="340">
        <v>5289.2583333333323</v>
      </c>
      <c r="BA37" s="340">
        <v>5347.0683333333336</v>
      </c>
      <c r="BB37" s="340">
        <v>5390.8990000000003</v>
      </c>
      <c r="BC37" s="340">
        <v>5431.4613333333336</v>
      </c>
      <c r="BD37" s="340">
        <v>5485.2693333333336</v>
      </c>
      <c r="BE37" s="340">
        <v>5476.7040000000006</v>
      </c>
      <c r="BF37" s="340">
        <v>5469.4920000000011</v>
      </c>
      <c r="BG37" s="340">
        <v>5400.1513333333332</v>
      </c>
      <c r="BH37" s="340">
        <v>5411.1369999999997</v>
      </c>
      <c r="BI37" s="340">
        <v>5473.3706666666667</v>
      </c>
      <c r="BJ37" s="340">
        <v>5545.6870000000008</v>
      </c>
      <c r="BK37" s="340">
        <v>5641.0293333333329</v>
      </c>
      <c r="BL37" s="340">
        <v>5693.6840000000002</v>
      </c>
      <c r="BM37" s="340">
        <v>5733.2056666666658</v>
      </c>
      <c r="BN37" s="340">
        <v>5690.5993333333345</v>
      </c>
      <c r="BO37" s="340">
        <v>5810.9629999999997</v>
      </c>
      <c r="BP37" s="340">
        <v>5777.7463333333335</v>
      </c>
      <c r="BQ37" s="340">
        <v>5828.2426666666661</v>
      </c>
      <c r="BR37" s="340">
        <v>5750.4176666666672</v>
      </c>
      <c r="BS37" s="340">
        <v>5710.9503333333341</v>
      </c>
      <c r="BT37" s="340">
        <v>5675.217333333333</v>
      </c>
      <c r="BU37" s="340">
        <v>5649.9433333333336</v>
      </c>
      <c r="BV37" s="340">
        <v>5731.5690000000004</v>
      </c>
      <c r="BW37" s="340">
        <v>5895.5230000000001</v>
      </c>
      <c r="BX37" s="340">
        <v>5970.2563333333337</v>
      </c>
      <c r="BY37" s="340">
        <v>6073.7356666666674</v>
      </c>
      <c r="BZ37" s="340">
        <v>6081.5006666666668</v>
      </c>
      <c r="CA37" s="340">
        <v>6174.1236666666664</v>
      </c>
      <c r="CB37" s="340">
        <v>6217.7956666666678</v>
      </c>
      <c r="CC37" s="340">
        <v>6252.93</v>
      </c>
      <c r="CD37" s="340">
        <v>6202.0513333333338</v>
      </c>
      <c r="CE37" s="340">
        <v>6116.9726666666675</v>
      </c>
      <c r="CF37" s="340">
        <v>6089.8886666666667</v>
      </c>
      <c r="CG37" s="340">
        <v>6181.2666666666664</v>
      </c>
      <c r="CH37" s="340">
        <v>6282.5940000000001</v>
      </c>
      <c r="CI37" s="340">
        <v>6422.2150000000001</v>
      </c>
      <c r="CJ37" s="340">
        <v>6487.4063333333334</v>
      </c>
      <c r="CK37" s="340">
        <v>6596.1136666666671</v>
      </c>
      <c r="CL37" s="340">
        <v>6636.2959999999994</v>
      </c>
      <c r="CM37" s="340">
        <v>6585.7443333333331</v>
      </c>
      <c r="CN37" s="340">
        <v>6610.4436666666661</v>
      </c>
      <c r="CO37" s="340">
        <v>6602.8609999999999</v>
      </c>
      <c r="CP37" s="340">
        <v>6704.6100000000006</v>
      </c>
      <c r="CQ37" s="340">
        <v>6652.87</v>
      </c>
      <c r="CR37" s="340">
        <v>6531.3190000000004</v>
      </c>
      <c r="CS37" s="340">
        <v>6457.8519999999999</v>
      </c>
      <c r="CT37" s="340">
        <v>6456.4720000000007</v>
      </c>
      <c r="CU37" s="340">
        <v>6585.7280000000001</v>
      </c>
      <c r="CV37" s="340">
        <v>6655.8156666666664</v>
      </c>
      <c r="CW37" s="340">
        <v>6793.0889999999999</v>
      </c>
      <c r="CX37" s="340">
        <v>6818.3503333333329</v>
      </c>
      <c r="CY37" s="340">
        <v>6926.2063333333326</v>
      </c>
      <c r="CZ37" s="340">
        <v>6909.0793333333322</v>
      </c>
      <c r="DA37" s="340">
        <v>6991.5623333333324</v>
      </c>
      <c r="DB37" s="340">
        <v>7005.3440000000001</v>
      </c>
      <c r="DC37" s="340">
        <v>6993.0933333333332</v>
      </c>
      <c r="DD37" s="340">
        <v>6865.9619999999995</v>
      </c>
      <c r="DE37" s="340">
        <v>6805.9703333333337</v>
      </c>
      <c r="DF37" s="340">
        <v>6785.5633333333344</v>
      </c>
      <c r="DG37" s="340">
        <v>6905.6773333333331</v>
      </c>
      <c r="DH37" s="340">
        <v>6969.9576666666662</v>
      </c>
      <c r="DI37" s="340">
        <v>7078.4546666666674</v>
      </c>
      <c r="DJ37" s="340">
        <v>7026.7633333333333</v>
      </c>
      <c r="DK37" s="340">
        <v>7024.0273333333344</v>
      </c>
      <c r="DL37" s="340">
        <v>7039.8466666666673</v>
      </c>
      <c r="DM37" s="340">
        <v>7113.5319999999992</v>
      </c>
      <c r="DN37" s="340">
        <v>7114.3249999999998</v>
      </c>
      <c r="DO37" s="340">
        <v>7074.1909999999998</v>
      </c>
      <c r="DP37" s="340">
        <v>6930.7456666666667</v>
      </c>
      <c r="DQ37" s="340">
        <v>6903.8033333333333</v>
      </c>
      <c r="DR37" s="340">
        <v>6881.0099999999993</v>
      </c>
      <c r="DS37" s="340">
        <v>7093.8683333333329</v>
      </c>
      <c r="DT37" s="340">
        <v>7166.5946666666669</v>
      </c>
      <c r="DU37" s="340">
        <v>7274.2649999999994</v>
      </c>
      <c r="DV37" s="340">
        <v>7187.5370000000003</v>
      </c>
      <c r="DW37" s="340">
        <v>7215.3820000000005</v>
      </c>
      <c r="DX37" s="340">
        <v>7176.581000000001</v>
      </c>
      <c r="DY37" s="340">
        <v>7283.8393333333333</v>
      </c>
      <c r="DZ37" s="340">
        <v>7282.0296666666663</v>
      </c>
      <c r="EA37" s="340">
        <v>7199.7783333333327</v>
      </c>
      <c r="EB37" s="340">
        <v>6983.4319999999998</v>
      </c>
      <c r="EC37" s="340">
        <v>6952.37</v>
      </c>
      <c r="ED37" s="340">
        <v>7016.8896666666669</v>
      </c>
      <c r="EE37" s="340">
        <v>7189.9846666666663</v>
      </c>
      <c r="EF37" s="340">
        <v>7244.3943333333336</v>
      </c>
      <c r="EG37" s="340">
        <v>7345.4979999999996</v>
      </c>
      <c r="EH37" s="340">
        <v>7357.808</v>
      </c>
      <c r="EI37" s="340">
        <v>7383.6939999999995</v>
      </c>
      <c r="EJ37" s="340">
        <v>7291.732</v>
      </c>
      <c r="EK37" s="340">
        <v>7317.9933333333329</v>
      </c>
      <c r="EL37" s="340">
        <v>7272.1650000000009</v>
      </c>
      <c r="EM37" s="340">
        <v>7286.1433333333334</v>
      </c>
      <c r="EN37" s="340">
        <v>7118.2803333333331</v>
      </c>
      <c r="EO37" s="340">
        <v>7117.5186666666659</v>
      </c>
      <c r="EP37" s="340">
        <v>7157.7906666666668</v>
      </c>
      <c r="EQ37" s="340">
        <v>7342.2489999999998</v>
      </c>
      <c r="ER37" s="340">
        <v>7382.0033333333331</v>
      </c>
      <c r="ES37" s="340">
        <v>7450.3563333333332</v>
      </c>
      <c r="ET37" s="340">
        <v>7497.0659999999998</v>
      </c>
      <c r="EU37" s="340">
        <v>7507.9579999999996</v>
      </c>
      <c r="EV37" s="340">
        <v>7524.8596666666672</v>
      </c>
      <c r="EW37" s="340">
        <v>7471.4013333333323</v>
      </c>
      <c r="EX37" s="340">
        <v>7431.2750000000005</v>
      </c>
      <c r="EY37" s="340">
        <v>7292.358666666667</v>
      </c>
      <c r="EZ37" s="340">
        <v>7177.4893333333339</v>
      </c>
      <c r="FA37" s="340">
        <v>7116.5453333333344</v>
      </c>
      <c r="FB37" s="340">
        <v>0</v>
      </c>
      <c r="FC37" s="340">
        <v>0</v>
      </c>
      <c r="FD37" s="340">
        <v>0</v>
      </c>
      <c r="FE37" s="340">
        <v>0</v>
      </c>
      <c r="FF37" s="340">
        <v>6254.6859999999988</v>
      </c>
      <c r="FG37" s="340">
        <v>6396.6229999999996</v>
      </c>
      <c r="FH37" s="340">
        <v>6501.7836666666662</v>
      </c>
      <c r="FI37" s="340">
        <v>6719.0013333333336</v>
      </c>
      <c r="FJ37" s="340">
        <v>6846.6516666666676</v>
      </c>
      <c r="FK37" s="340">
        <v>6880.1096666666672</v>
      </c>
      <c r="FL37" s="340">
        <v>7084.0816666666678</v>
      </c>
      <c r="FM37" s="340">
        <v>7245.91</v>
      </c>
      <c r="FN37" s="340">
        <v>7480.2633333333333</v>
      </c>
      <c r="FO37" s="340">
        <v>7462.5556666666671</v>
      </c>
      <c r="FP37" s="340">
        <v>7549.0746666666664</v>
      </c>
      <c r="FQ37" s="340">
        <v>7603.0566666666673</v>
      </c>
      <c r="FR37" s="340">
        <v>7722.4633333333331</v>
      </c>
      <c r="FS37" s="340">
        <v>7693.1820000000007</v>
      </c>
      <c r="FT37" s="340">
        <v>7784.7040000000006</v>
      </c>
      <c r="FU37" s="340">
        <v>7825.4473333333335</v>
      </c>
      <c r="FV37" s="340">
        <v>7939.1176666666661</v>
      </c>
      <c r="FW37" s="340">
        <v>8037.6003333333329</v>
      </c>
      <c r="FX37" s="340">
        <v>8120.32</v>
      </c>
      <c r="FY37" s="340">
        <v>8176.268</v>
      </c>
      <c r="FZ37" s="340">
        <v>8129.9409999999998</v>
      </c>
      <c r="GA37" s="340">
        <v>8259.5263333333332</v>
      </c>
      <c r="GB37" s="340">
        <v>8427.1119999999992</v>
      </c>
      <c r="GC37" s="340">
        <v>8492.3073333333323</v>
      </c>
      <c r="GD37" s="340">
        <v>8391.6</v>
      </c>
      <c r="GE37" s="340">
        <v>8315.6156666666666</v>
      </c>
      <c r="GF37" s="340">
        <v>8311.6946666666663</v>
      </c>
      <c r="GG37" s="340">
        <v>8397.3413333333319</v>
      </c>
      <c r="GH37" s="340">
        <v>8450.5316666666677</v>
      </c>
      <c r="GI37" s="340">
        <v>8545.9543333333331</v>
      </c>
      <c r="GJ37" s="340">
        <v>8450.6423333333314</v>
      </c>
      <c r="GK37" s="340">
        <v>8326.6739999999991</v>
      </c>
      <c r="GL37" s="340">
        <v>8318.5719999999983</v>
      </c>
      <c r="GM37" s="340">
        <v>8547.18</v>
      </c>
      <c r="GN37" s="340">
        <v>8795.8260000000009</v>
      </c>
      <c r="GO37" s="340">
        <v>9017.9740000000002</v>
      </c>
      <c r="GP37" s="340">
        <v>9117.6740000000009</v>
      </c>
      <c r="GQ37" s="340">
        <v>9145.7189999999991</v>
      </c>
      <c r="GR37" s="340">
        <v>9136.8469999999998</v>
      </c>
      <c r="GS37" s="340">
        <v>9181.134</v>
      </c>
      <c r="GT37" s="340">
        <v>9284.5400000000009</v>
      </c>
      <c r="GU37" s="340">
        <v>9256.35</v>
      </c>
      <c r="GV37" s="340">
        <v>9072.0830000000005</v>
      </c>
      <c r="GW37" s="340">
        <v>8847.0570000000007</v>
      </c>
      <c r="GX37" s="340">
        <v>8806.2610000000004</v>
      </c>
      <c r="GY37" s="340">
        <v>8929.76</v>
      </c>
      <c r="GZ37" s="340">
        <v>9122.8989999999994</v>
      </c>
      <c r="HA37" s="340">
        <v>9186.6759999999995</v>
      </c>
      <c r="HB37" s="340">
        <v>9213.4330000000009</v>
      </c>
      <c r="HC37" s="340">
        <v>9223.9069999999992</v>
      </c>
      <c r="HD37" s="340">
        <v>9288.0059999999994</v>
      </c>
    </row>
    <row r="38" spans="1:212" x14ac:dyDescent="0.2">
      <c r="A38" s="271"/>
      <c r="B38" s="272"/>
      <c r="C38" s="272"/>
      <c r="D38" s="272"/>
      <c r="E38" s="272"/>
      <c r="F38" s="272"/>
      <c r="G38" s="272"/>
      <c r="H38" s="272"/>
      <c r="I38" s="272"/>
      <c r="J38" s="272"/>
      <c r="K38" s="272"/>
      <c r="L38" s="272"/>
      <c r="M38" s="272"/>
      <c r="N38" s="272"/>
      <c r="O38" s="272"/>
      <c r="P38" s="272"/>
      <c r="Q38" s="272"/>
      <c r="R38" s="272"/>
      <c r="S38" s="272"/>
      <c r="T38" s="272"/>
      <c r="U38" s="272"/>
      <c r="V38" s="272"/>
      <c r="W38" s="272"/>
      <c r="X38" s="272"/>
      <c r="Y38" s="272"/>
      <c r="Z38" s="272"/>
      <c r="AA38" s="272"/>
      <c r="AB38" s="272"/>
      <c r="AC38" s="272"/>
      <c r="AD38" s="272"/>
      <c r="AE38" s="272"/>
      <c r="AF38" s="272"/>
      <c r="AG38" s="272"/>
      <c r="AH38" s="272"/>
      <c r="AI38" s="272"/>
      <c r="AJ38" s="272"/>
      <c r="AK38" s="272"/>
      <c r="AL38" s="272"/>
      <c r="AM38" s="272"/>
      <c r="AN38" s="272"/>
      <c r="AO38" s="272"/>
      <c r="AP38" s="272"/>
      <c r="AQ38" s="272"/>
      <c r="AR38" s="272"/>
      <c r="AS38" s="272"/>
      <c r="AT38" s="272"/>
      <c r="AU38" s="272"/>
      <c r="AV38" s="272"/>
      <c r="AW38" s="272"/>
      <c r="AX38" s="272"/>
      <c r="AY38" s="272"/>
      <c r="AZ38" s="272"/>
      <c r="BA38" s="272"/>
      <c r="BB38" s="272"/>
      <c r="BC38" s="272"/>
      <c r="BD38" s="272"/>
      <c r="BE38" s="272"/>
      <c r="BF38" s="272"/>
      <c r="BG38" s="272"/>
      <c r="BH38" s="272"/>
      <c r="BI38" s="272"/>
      <c r="BJ38" s="272"/>
      <c r="BK38" s="272"/>
      <c r="BL38" s="272"/>
      <c r="BM38" s="272"/>
      <c r="BN38" s="272"/>
      <c r="BO38" s="272"/>
      <c r="BP38" s="272"/>
      <c r="BQ38" s="272"/>
      <c r="BR38" s="272"/>
      <c r="BS38" s="272"/>
      <c r="BT38" s="272"/>
      <c r="BU38" s="272"/>
      <c r="BV38" s="272"/>
      <c r="BW38" s="272"/>
      <c r="BX38" s="272"/>
      <c r="BY38" s="272"/>
      <c r="BZ38" s="272"/>
      <c r="CA38" s="272"/>
      <c r="CB38" s="272"/>
      <c r="CC38" s="272"/>
      <c r="CD38" s="272"/>
      <c r="CE38" s="272"/>
      <c r="CF38" s="272"/>
      <c r="CG38" s="272"/>
      <c r="CH38" s="272"/>
      <c r="CI38" s="272"/>
      <c r="CJ38" s="272"/>
      <c r="CK38" s="272"/>
      <c r="CL38" s="272"/>
      <c r="CM38" s="272"/>
      <c r="CN38" s="272"/>
      <c r="CO38" s="272"/>
      <c r="CP38" s="272"/>
      <c r="CQ38" s="272"/>
      <c r="CR38" s="272"/>
      <c r="CS38" s="272"/>
      <c r="CT38" s="272"/>
      <c r="CU38" s="272"/>
      <c r="CV38" s="272"/>
      <c r="CW38" s="272"/>
      <c r="CX38" s="272"/>
      <c r="CY38" s="272"/>
      <c r="CZ38" s="272"/>
      <c r="DA38" s="272"/>
      <c r="DB38" s="272"/>
      <c r="DC38" s="272"/>
      <c r="DD38" s="272"/>
      <c r="DE38" s="272"/>
      <c r="DF38" s="272"/>
      <c r="DG38" s="272"/>
      <c r="DH38" s="272"/>
      <c r="DI38" s="272"/>
      <c r="DJ38" s="272"/>
      <c r="DK38" s="272"/>
      <c r="DL38" s="272"/>
      <c r="DM38" s="272"/>
      <c r="DN38" s="272"/>
      <c r="DO38" s="272"/>
      <c r="DP38" s="272"/>
      <c r="DQ38" s="272"/>
      <c r="DR38" s="272"/>
      <c r="DS38" s="272"/>
      <c r="DT38" s="272"/>
      <c r="DU38" s="272"/>
      <c r="DV38" s="272"/>
      <c r="DW38" s="272"/>
      <c r="DX38" s="272"/>
      <c r="DY38" s="272"/>
      <c r="DZ38" s="272"/>
      <c r="EA38" s="272"/>
      <c r="EB38" s="272"/>
      <c r="EC38" s="272"/>
      <c r="ED38" s="272"/>
      <c r="EE38" s="272"/>
      <c r="EF38" s="272"/>
      <c r="EG38" s="272"/>
      <c r="EH38" s="272"/>
      <c r="EI38" s="272"/>
      <c r="EJ38" s="272"/>
      <c r="EK38" s="272"/>
      <c r="EL38" s="272"/>
      <c r="EM38" s="272"/>
      <c r="EN38" s="272"/>
      <c r="EO38" s="272"/>
      <c r="EP38" s="272"/>
      <c r="EQ38" s="272"/>
      <c r="ER38" s="272"/>
      <c r="ES38" s="272"/>
      <c r="ET38" s="272"/>
      <c r="EU38" s="272"/>
      <c r="EV38" s="272"/>
      <c r="EW38" s="272"/>
      <c r="EX38" s="272"/>
      <c r="EY38" s="272"/>
      <c r="EZ38" s="272"/>
      <c r="FA38" s="272"/>
      <c r="FB38" s="272"/>
      <c r="FC38" s="272"/>
      <c r="FD38" s="272"/>
      <c r="FE38" s="272"/>
      <c r="FF38" s="272"/>
      <c r="FG38" s="272"/>
      <c r="FH38" s="272"/>
      <c r="FI38" s="272"/>
      <c r="FJ38" s="272"/>
      <c r="FK38" s="272"/>
      <c r="FL38" s="272"/>
      <c r="FM38" s="272"/>
      <c r="FN38" s="272"/>
      <c r="FO38" s="272"/>
      <c r="FP38" s="272"/>
      <c r="FQ38" s="272"/>
      <c r="FR38" s="272"/>
      <c r="FS38" s="272"/>
      <c r="FT38" s="272"/>
      <c r="FU38" s="272"/>
      <c r="FV38" s="272"/>
      <c r="FW38" s="272"/>
      <c r="FX38" s="272"/>
      <c r="FY38" s="272"/>
    </row>
    <row r="39" spans="1:212" s="224" customFormat="1" ht="17.25" x14ac:dyDescent="0.3">
      <c r="A39" s="229" t="s">
        <v>112</v>
      </c>
      <c r="B39" s="289"/>
      <c r="C39" s="289"/>
      <c r="D39" s="289"/>
      <c r="E39" s="289"/>
      <c r="F39" s="289"/>
      <c r="G39" s="289"/>
      <c r="H39" s="289"/>
      <c r="I39" s="289"/>
      <c r="J39" s="289"/>
      <c r="K39" s="289"/>
      <c r="L39" s="289"/>
      <c r="M39" s="289"/>
      <c r="N39" s="289"/>
      <c r="O39" s="289"/>
      <c r="P39" s="289"/>
      <c r="Q39" s="289"/>
      <c r="R39" s="289"/>
      <c r="S39" s="289"/>
      <c r="T39" s="289"/>
      <c r="U39" s="289"/>
      <c r="V39" s="289"/>
      <c r="W39" s="289"/>
      <c r="X39" s="289"/>
      <c r="Y39" s="289"/>
      <c r="Z39" s="289"/>
      <c r="AA39" s="289"/>
      <c r="AB39" s="289"/>
      <c r="AC39" s="289"/>
      <c r="AD39" s="289"/>
      <c r="AE39" s="289"/>
      <c r="AF39" s="289"/>
      <c r="AG39" s="289"/>
      <c r="AH39" s="289"/>
      <c r="AI39" s="289"/>
      <c r="AJ39" s="289"/>
      <c r="AK39" s="289"/>
      <c r="AL39" s="289"/>
      <c r="AM39" s="289"/>
      <c r="AN39" s="289"/>
      <c r="AO39" s="289"/>
      <c r="AP39" s="289"/>
      <c r="AQ39" s="289"/>
      <c r="AR39" s="289"/>
      <c r="AS39" s="289"/>
      <c r="AT39" s="289"/>
      <c r="AU39" s="289"/>
      <c r="AV39" s="289"/>
      <c r="AW39" s="289"/>
      <c r="AX39" s="289"/>
      <c r="AY39" s="289"/>
      <c r="AZ39" s="289"/>
      <c r="BA39" s="289"/>
      <c r="BB39" s="289"/>
      <c r="BC39" s="289"/>
      <c r="BD39" s="289"/>
      <c r="BE39" s="289"/>
      <c r="BF39" s="289"/>
      <c r="BG39" s="289"/>
      <c r="BH39" s="289"/>
      <c r="BI39" s="289"/>
      <c r="BJ39" s="289"/>
      <c r="BK39" s="289"/>
      <c r="BL39" s="289"/>
      <c r="BM39" s="289"/>
      <c r="BN39" s="289"/>
      <c r="BO39" s="289"/>
      <c r="BP39" s="289"/>
      <c r="BQ39" s="289"/>
      <c r="BR39" s="289"/>
      <c r="BS39" s="289"/>
      <c r="BT39" s="289"/>
      <c r="BU39" s="289"/>
      <c r="BV39" s="289"/>
      <c r="BW39" s="289"/>
      <c r="BX39" s="289"/>
      <c r="BY39" s="289"/>
      <c r="BZ39" s="289"/>
      <c r="CA39" s="289"/>
      <c r="CB39" s="289"/>
      <c r="CC39" s="289"/>
      <c r="CD39" s="289"/>
      <c r="CE39" s="289"/>
      <c r="CF39" s="289"/>
      <c r="CG39" s="289"/>
      <c r="CH39" s="289"/>
      <c r="CI39" s="289"/>
      <c r="CJ39" s="289"/>
      <c r="CK39" s="289"/>
      <c r="CL39" s="289"/>
      <c r="CM39" s="289"/>
      <c r="CN39" s="289"/>
      <c r="CO39" s="289"/>
      <c r="CP39" s="289"/>
      <c r="CQ39" s="289"/>
      <c r="CR39" s="289"/>
      <c r="CS39" s="289"/>
      <c r="CT39" s="289"/>
      <c r="CU39" s="289"/>
      <c r="CV39" s="289"/>
      <c r="CW39" s="289"/>
      <c r="CX39" s="289"/>
      <c r="CY39" s="289"/>
      <c r="CZ39" s="289"/>
      <c r="DA39" s="289"/>
      <c r="DB39" s="289"/>
      <c r="DC39" s="289"/>
      <c r="DD39" s="289"/>
      <c r="DE39" s="289"/>
      <c r="DF39" s="289"/>
      <c r="DG39" s="289"/>
      <c r="DH39" s="289"/>
      <c r="DI39" s="289"/>
      <c r="DJ39" s="289"/>
      <c r="DK39" s="289"/>
      <c r="DL39" s="289"/>
      <c r="DM39" s="289"/>
      <c r="DN39" s="289"/>
      <c r="DO39" s="289"/>
      <c r="DP39" s="289"/>
      <c r="DQ39" s="289"/>
      <c r="DR39" s="289"/>
      <c r="DS39" s="289"/>
      <c r="DT39" s="289"/>
      <c r="DU39" s="289"/>
      <c r="DV39" s="289"/>
      <c r="DW39" s="289"/>
      <c r="DX39" s="289"/>
      <c r="DY39" s="289"/>
      <c r="DZ39" s="289"/>
      <c r="EA39" s="289"/>
      <c r="EB39" s="289"/>
      <c r="EC39" s="289"/>
      <c r="ED39" s="289"/>
      <c r="EE39" s="289"/>
      <c r="EF39" s="289"/>
      <c r="EG39" s="289"/>
      <c r="EH39" s="289"/>
      <c r="EI39" s="289"/>
      <c r="EJ39" s="289"/>
      <c r="EK39" s="289"/>
      <c r="EL39" s="289"/>
      <c r="EM39" s="289"/>
      <c r="EN39" s="289"/>
      <c r="EO39" s="289"/>
      <c r="EP39" s="289"/>
      <c r="EQ39" s="289"/>
      <c r="ER39" s="289"/>
      <c r="ES39" s="289"/>
      <c r="ET39" s="289"/>
      <c r="EU39" s="289"/>
      <c r="EV39" s="289"/>
      <c r="EW39" s="289"/>
      <c r="EX39" s="289"/>
      <c r="EY39" s="289"/>
      <c r="EZ39" s="289"/>
      <c r="FA39" s="289"/>
      <c r="FB39" s="289"/>
      <c r="FC39" s="289"/>
      <c r="FD39" s="289"/>
      <c r="FE39" s="289"/>
      <c r="FF39" s="289"/>
      <c r="FG39" s="289"/>
      <c r="FH39" s="289"/>
      <c r="FI39" s="289"/>
      <c r="FJ39" s="289"/>
      <c r="FK39" s="289"/>
      <c r="FL39" s="289"/>
      <c r="FM39" s="289"/>
      <c r="FN39" s="289"/>
      <c r="FO39" s="289"/>
      <c r="FP39" s="289"/>
      <c r="FQ39" s="289"/>
      <c r="FR39" s="289"/>
      <c r="FS39" s="289"/>
      <c r="FT39" s="289"/>
      <c r="FU39" s="289"/>
      <c r="FV39" s="289"/>
      <c r="FW39" s="289"/>
      <c r="FX39" s="289"/>
      <c r="FY39" s="289"/>
    </row>
    <row r="40" spans="1:212" s="224" customFormat="1" ht="17.25" x14ac:dyDescent="0.3">
      <c r="A40" s="546" t="s">
        <v>2</v>
      </c>
      <c r="B40" s="553" t="s">
        <v>364</v>
      </c>
      <c r="C40" s="553"/>
      <c r="D40" s="553"/>
      <c r="E40" s="553"/>
      <c r="F40" s="553"/>
      <c r="G40" s="553"/>
      <c r="H40" s="553"/>
      <c r="I40" s="553"/>
      <c r="J40" s="553"/>
      <c r="K40" s="553"/>
      <c r="L40" s="553"/>
      <c r="M40" s="553"/>
      <c r="N40" s="553" t="s">
        <v>365</v>
      </c>
      <c r="O40" s="553"/>
      <c r="P40" s="553"/>
      <c r="Q40" s="553"/>
      <c r="R40" s="553"/>
      <c r="S40" s="553"/>
      <c r="T40" s="553"/>
      <c r="U40" s="553"/>
      <c r="V40" s="553"/>
      <c r="W40" s="553"/>
      <c r="X40" s="553"/>
      <c r="Y40" s="553"/>
      <c r="Z40" s="553" t="s">
        <v>366</v>
      </c>
      <c r="AA40" s="553"/>
      <c r="AB40" s="553"/>
      <c r="AC40" s="553"/>
      <c r="AD40" s="553"/>
      <c r="AE40" s="553"/>
      <c r="AF40" s="553"/>
      <c r="AG40" s="553"/>
      <c r="AH40" s="553"/>
      <c r="AI40" s="553"/>
      <c r="AJ40" s="553"/>
      <c r="AK40" s="553"/>
      <c r="AL40" s="554" t="s">
        <v>367</v>
      </c>
      <c r="AM40" s="554"/>
      <c r="AN40" s="554"/>
      <c r="AO40" s="554"/>
      <c r="AP40" s="554"/>
      <c r="AQ40" s="554"/>
      <c r="AR40" s="554"/>
      <c r="AS40" s="554"/>
      <c r="AT40" s="554"/>
      <c r="AU40" s="554"/>
      <c r="AV40" s="554"/>
      <c r="AW40" s="554"/>
      <c r="AX40" s="551">
        <v>2011</v>
      </c>
      <c r="AY40" s="551"/>
      <c r="AZ40" s="551"/>
      <c r="BA40" s="551"/>
      <c r="BB40" s="551"/>
      <c r="BC40" s="551"/>
      <c r="BD40" s="551"/>
      <c r="BE40" s="551"/>
      <c r="BF40" s="551"/>
      <c r="BG40" s="551"/>
      <c r="BH40" s="551"/>
      <c r="BI40" s="551"/>
      <c r="BJ40" s="551">
        <v>2012</v>
      </c>
      <c r="BK40" s="551"/>
      <c r="BL40" s="551"/>
      <c r="BM40" s="551"/>
      <c r="BN40" s="551"/>
      <c r="BO40" s="551"/>
      <c r="BP40" s="551"/>
      <c r="BQ40" s="551"/>
      <c r="BR40" s="551"/>
      <c r="BS40" s="551"/>
      <c r="BT40" s="551"/>
      <c r="BU40" s="551"/>
      <c r="BV40" s="551">
        <v>2013</v>
      </c>
      <c r="BW40" s="551"/>
      <c r="BX40" s="551"/>
      <c r="BY40" s="551"/>
      <c r="BZ40" s="551"/>
      <c r="CA40" s="551"/>
      <c r="CB40" s="551"/>
      <c r="CC40" s="551"/>
      <c r="CD40" s="551"/>
      <c r="CE40" s="551"/>
      <c r="CF40" s="551"/>
      <c r="CG40" s="551"/>
      <c r="CH40" s="551">
        <v>2014</v>
      </c>
      <c r="CI40" s="551"/>
      <c r="CJ40" s="551"/>
      <c r="CK40" s="551"/>
      <c r="CL40" s="551"/>
      <c r="CM40" s="551"/>
      <c r="CN40" s="551"/>
      <c r="CO40" s="551"/>
      <c r="CP40" s="551"/>
      <c r="CQ40" s="551"/>
      <c r="CR40" s="551"/>
      <c r="CS40" s="551"/>
      <c r="CT40" s="551">
        <v>2015</v>
      </c>
      <c r="CU40" s="551"/>
      <c r="CV40" s="551"/>
      <c r="CW40" s="551"/>
      <c r="CX40" s="551"/>
      <c r="CY40" s="551"/>
      <c r="CZ40" s="551"/>
      <c r="DA40" s="551"/>
      <c r="DB40" s="551"/>
      <c r="DC40" s="551"/>
      <c r="DD40" s="551"/>
      <c r="DE40" s="551"/>
      <c r="DF40" s="551">
        <v>2016</v>
      </c>
      <c r="DG40" s="551"/>
      <c r="DH40" s="551"/>
      <c r="DI40" s="551"/>
      <c r="DJ40" s="551"/>
      <c r="DK40" s="551"/>
      <c r="DL40" s="551"/>
      <c r="DM40" s="551"/>
      <c r="DN40" s="551"/>
      <c r="DO40" s="551"/>
      <c r="DP40" s="551"/>
      <c r="DQ40" s="551"/>
      <c r="DR40" s="551">
        <v>2017</v>
      </c>
      <c r="DS40" s="551"/>
      <c r="DT40" s="551"/>
      <c r="DU40" s="551"/>
      <c r="DV40" s="551"/>
      <c r="DW40" s="551"/>
      <c r="DX40" s="551"/>
      <c r="DY40" s="551"/>
      <c r="DZ40" s="551"/>
      <c r="EA40" s="551"/>
      <c r="EB40" s="551"/>
      <c r="EC40" s="551"/>
      <c r="ED40" s="288">
        <v>2018</v>
      </c>
      <c r="EE40" s="288"/>
      <c r="EF40" s="288"/>
      <c r="EG40" s="288"/>
      <c r="EH40" s="288"/>
      <c r="EI40" s="288"/>
      <c r="EJ40" s="288"/>
      <c r="EK40" s="288"/>
      <c r="EL40" s="288"/>
      <c r="EM40" s="288"/>
      <c r="EN40" s="288"/>
      <c r="EO40" s="288"/>
      <c r="EP40" s="288">
        <v>2019</v>
      </c>
      <c r="EQ40" s="288"/>
      <c r="ER40" s="288"/>
      <c r="ES40" s="288"/>
      <c r="ET40" s="288"/>
      <c r="EU40" s="288"/>
      <c r="EV40" s="288"/>
      <c r="EW40" s="288"/>
      <c r="EX40" s="288"/>
      <c r="EY40" s="288"/>
      <c r="EZ40" s="288"/>
      <c r="FA40" s="288"/>
      <c r="FB40" s="288">
        <v>2020</v>
      </c>
      <c r="FC40" s="288"/>
      <c r="FD40" s="288"/>
      <c r="FE40" s="288"/>
      <c r="FF40" s="288"/>
      <c r="FG40" s="288"/>
      <c r="FH40" s="288"/>
      <c r="FI40" s="288"/>
      <c r="FJ40" s="288"/>
      <c r="FK40" s="288"/>
      <c r="FL40" s="288"/>
      <c r="FM40" s="288"/>
      <c r="FN40" s="288">
        <v>2021</v>
      </c>
      <c r="FO40" s="288"/>
      <c r="FP40" s="288"/>
      <c r="FQ40" s="288"/>
      <c r="FR40" s="288"/>
      <c r="FS40" s="288"/>
      <c r="FT40" s="288"/>
      <c r="FU40" s="288"/>
      <c r="FV40" s="288"/>
      <c r="FW40" s="288"/>
      <c r="FX40" s="288"/>
      <c r="FY40" s="288"/>
      <c r="FZ40" s="551">
        <v>2022</v>
      </c>
      <c r="GA40" s="551"/>
      <c r="GB40" s="551"/>
      <c r="GC40" s="551"/>
      <c r="GD40" s="551"/>
      <c r="GE40" s="551"/>
      <c r="GF40" s="551"/>
      <c r="GG40" s="551"/>
      <c r="GH40" s="551"/>
      <c r="GI40" s="551"/>
      <c r="GJ40" s="551"/>
      <c r="GK40" s="551"/>
      <c r="GL40" s="551">
        <v>2023</v>
      </c>
      <c r="GM40" s="551"/>
      <c r="GN40" s="551"/>
      <c r="GO40" s="551"/>
      <c r="GP40" s="551"/>
      <c r="GQ40" s="551"/>
      <c r="GR40" s="551"/>
      <c r="GS40" s="551"/>
      <c r="GT40" s="551"/>
      <c r="GU40" s="551"/>
      <c r="GV40" s="551"/>
      <c r="GW40" s="551"/>
      <c r="GX40" s="288">
        <v>2024</v>
      </c>
      <c r="GY40" s="288"/>
      <c r="GZ40" s="288"/>
      <c r="HA40" s="288"/>
      <c r="HB40" s="288"/>
      <c r="HC40" s="288"/>
      <c r="HD40" s="288"/>
    </row>
    <row r="41" spans="1:212" s="478" customFormat="1" ht="15" customHeight="1" x14ac:dyDescent="0.2">
      <c r="A41" s="547"/>
      <c r="B41" s="226" t="s">
        <v>368</v>
      </c>
      <c r="C41" s="226" t="s">
        <v>369</v>
      </c>
      <c r="D41" s="226" t="s">
        <v>370</v>
      </c>
      <c r="E41" s="226" t="s">
        <v>215</v>
      </c>
      <c r="F41" s="226" t="s">
        <v>371</v>
      </c>
      <c r="G41" s="226" t="s">
        <v>372</v>
      </c>
      <c r="H41" s="226" t="s">
        <v>373</v>
      </c>
      <c r="I41" s="226" t="s">
        <v>374</v>
      </c>
      <c r="J41" s="226" t="s">
        <v>375</v>
      </c>
      <c r="K41" s="226" t="s">
        <v>376</v>
      </c>
      <c r="L41" s="236" t="s">
        <v>584</v>
      </c>
      <c r="M41" s="226" t="s">
        <v>585</v>
      </c>
      <c r="N41" s="226" t="s">
        <v>377</v>
      </c>
      <c r="O41" s="226" t="s">
        <v>378</v>
      </c>
      <c r="P41" s="226" t="s">
        <v>379</v>
      </c>
      <c r="Q41" s="226" t="s">
        <v>215</v>
      </c>
      <c r="R41" s="226" t="s">
        <v>371</v>
      </c>
      <c r="S41" s="226" t="s">
        <v>372</v>
      </c>
      <c r="T41" s="226" t="s">
        <v>373</v>
      </c>
      <c r="U41" s="226" t="s">
        <v>374</v>
      </c>
      <c r="V41" s="226" t="s">
        <v>375</v>
      </c>
      <c r="W41" s="226" t="s">
        <v>376</v>
      </c>
      <c r="X41" s="226" t="s">
        <v>586</v>
      </c>
      <c r="Y41" s="226" t="s">
        <v>380</v>
      </c>
      <c r="Z41" s="226" t="s">
        <v>381</v>
      </c>
      <c r="AA41" s="479" t="s">
        <v>382</v>
      </c>
      <c r="AB41" s="226" t="s">
        <v>383</v>
      </c>
      <c r="AC41" s="226" t="s">
        <v>384</v>
      </c>
      <c r="AD41" s="226" t="s">
        <v>385</v>
      </c>
      <c r="AE41" s="226" t="s">
        <v>386</v>
      </c>
      <c r="AF41" s="226" t="s">
        <v>387</v>
      </c>
      <c r="AG41" s="226" t="s">
        <v>388</v>
      </c>
      <c r="AH41" s="226" t="s">
        <v>389</v>
      </c>
      <c r="AI41" s="226" t="s">
        <v>390</v>
      </c>
      <c r="AJ41" s="226" t="s">
        <v>391</v>
      </c>
      <c r="AK41" s="226" t="s">
        <v>392</v>
      </c>
      <c r="AL41" s="226" t="s">
        <v>393</v>
      </c>
      <c r="AM41" s="226" t="s">
        <v>394</v>
      </c>
      <c r="AN41" s="226" t="s">
        <v>395</v>
      </c>
      <c r="AO41" s="226" t="s">
        <v>396</v>
      </c>
      <c r="AP41" s="226" t="s">
        <v>397</v>
      </c>
      <c r="AQ41" s="226" t="s">
        <v>398</v>
      </c>
      <c r="AR41" s="226" t="s">
        <v>399</v>
      </c>
      <c r="AS41" s="226" t="s">
        <v>400</v>
      </c>
      <c r="AT41" s="226" t="s">
        <v>401</v>
      </c>
      <c r="AU41" s="226" t="s">
        <v>402</v>
      </c>
      <c r="AV41" s="226" t="s">
        <v>403</v>
      </c>
      <c r="AW41" s="226" t="s">
        <v>404</v>
      </c>
      <c r="AX41" s="226" t="s">
        <v>405</v>
      </c>
      <c r="AY41" s="226" t="s">
        <v>406</v>
      </c>
      <c r="AZ41" s="226" t="s">
        <v>407</v>
      </c>
      <c r="BA41" s="226" t="s">
        <v>408</v>
      </c>
      <c r="BB41" s="226" t="s">
        <v>409</v>
      </c>
      <c r="BC41" s="226" t="s">
        <v>410</v>
      </c>
      <c r="BD41" s="226" t="s">
        <v>411</v>
      </c>
      <c r="BE41" s="226" t="s">
        <v>412</v>
      </c>
      <c r="BF41" s="226" t="s">
        <v>413</v>
      </c>
      <c r="BG41" s="226" t="s">
        <v>414</v>
      </c>
      <c r="BH41" s="226" t="s">
        <v>415</v>
      </c>
      <c r="BI41" s="226" t="s">
        <v>416</v>
      </c>
      <c r="BJ41" s="226" t="s">
        <v>377</v>
      </c>
      <c r="BK41" s="226" t="s">
        <v>378</v>
      </c>
      <c r="BL41" s="226" t="s">
        <v>379</v>
      </c>
      <c r="BM41" s="226" t="s">
        <v>417</v>
      </c>
      <c r="BN41" s="226" t="s">
        <v>418</v>
      </c>
      <c r="BO41" s="226" t="s">
        <v>419</v>
      </c>
      <c r="BP41" s="226" t="s">
        <v>420</v>
      </c>
      <c r="BQ41" s="226" t="s">
        <v>421</v>
      </c>
      <c r="BR41" s="226" t="s">
        <v>422</v>
      </c>
      <c r="BS41" s="226" t="s">
        <v>423</v>
      </c>
      <c r="BT41" s="226" t="s">
        <v>424</v>
      </c>
      <c r="BU41" s="226" t="s">
        <v>425</v>
      </c>
      <c r="BV41" s="226" t="s">
        <v>426</v>
      </c>
      <c r="BW41" s="226" t="s">
        <v>427</v>
      </c>
      <c r="BX41" s="226" t="s">
        <v>428</v>
      </c>
      <c r="BY41" s="226" t="s">
        <v>429</v>
      </c>
      <c r="BZ41" s="226" t="s">
        <v>430</v>
      </c>
      <c r="CA41" s="226" t="s">
        <v>431</v>
      </c>
      <c r="CB41" s="226" t="s">
        <v>432</v>
      </c>
      <c r="CC41" s="226" t="s">
        <v>433</v>
      </c>
      <c r="CD41" s="226" t="s">
        <v>434</v>
      </c>
      <c r="CE41" s="226" t="s">
        <v>435</v>
      </c>
      <c r="CF41" s="226" t="s">
        <v>436</v>
      </c>
      <c r="CG41" s="226" t="s">
        <v>437</v>
      </c>
      <c r="CH41" s="226" t="s">
        <v>438</v>
      </c>
      <c r="CI41" s="226" t="s">
        <v>439</v>
      </c>
      <c r="CJ41" s="226" t="s">
        <v>440</v>
      </c>
      <c r="CK41" s="226" t="s">
        <v>441</v>
      </c>
      <c r="CL41" s="226" t="s">
        <v>442</v>
      </c>
      <c r="CM41" s="226" t="s">
        <v>443</v>
      </c>
      <c r="CN41" s="226" t="s">
        <v>444</v>
      </c>
      <c r="CO41" s="226" t="s">
        <v>445</v>
      </c>
      <c r="CP41" s="226" t="s">
        <v>446</v>
      </c>
      <c r="CQ41" s="226" t="s">
        <v>447</v>
      </c>
      <c r="CR41" s="226" t="s">
        <v>448</v>
      </c>
      <c r="CS41" s="226" t="s">
        <v>449</v>
      </c>
      <c r="CT41" s="226" t="s">
        <v>450</v>
      </c>
      <c r="CU41" s="226" t="s">
        <v>451</v>
      </c>
      <c r="CV41" s="226" t="s">
        <v>452</v>
      </c>
      <c r="CW41" s="226" t="s">
        <v>453</v>
      </c>
      <c r="CX41" s="226" t="s">
        <v>454</v>
      </c>
      <c r="CY41" s="226" t="s">
        <v>455</v>
      </c>
      <c r="CZ41" s="226" t="s">
        <v>456</v>
      </c>
      <c r="DA41" s="226" t="s">
        <v>457</v>
      </c>
      <c r="DB41" s="226" t="s">
        <v>458</v>
      </c>
      <c r="DC41" s="226" t="s">
        <v>459</v>
      </c>
      <c r="DD41" s="226" t="s">
        <v>460</v>
      </c>
      <c r="DE41" s="226" t="s">
        <v>461</v>
      </c>
      <c r="DF41" s="226" t="s">
        <v>462</v>
      </c>
      <c r="DG41" s="226" t="s">
        <v>463</v>
      </c>
      <c r="DH41" s="226" t="s">
        <v>464</v>
      </c>
      <c r="DI41" s="226" t="s">
        <v>465</v>
      </c>
      <c r="DJ41" s="226" t="s">
        <v>466</v>
      </c>
      <c r="DK41" s="226" t="s">
        <v>467</v>
      </c>
      <c r="DL41" s="226" t="s">
        <v>468</v>
      </c>
      <c r="DM41" s="226" t="s">
        <v>469</v>
      </c>
      <c r="DN41" s="226" t="s">
        <v>470</v>
      </c>
      <c r="DO41" s="226" t="s">
        <v>471</v>
      </c>
      <c r="DP41" s="226" t="s">
        <v>472</v>
      </c>
      <c r="DQ41" s="226" t="s">
        <v>473</v>
      </c>
      <c r="DR41" s="226" t="s">
        <v>474</v>
      </c>
      <c r="DS41" s="226" t="s">
        <v>475</v>
      </c>
      <c r="DT41" s="226" t="s">
        <v>476</v>
      </c>
      <c r="DU41" s="226" t="s">
        <v>477</v>
      </c>
      <c r="DV41" s="226" t="s">
        <v>478</v>
      </c>
      <c r="DW41" s="226" t="s">
        <v>479</v>
      </c>
      <c r="DX41" s="226" t="s">
        <v>480</v>
      </c>
      <c r="DY41" s="226" t="s">
        <v>481</v>
      </c>
      <c r="DZ41" s="226" t="s">
        <v>482</v>
      </c>
      <c r="EA41" s="226" t="s">
        <v>483</v>
      </c>
      <c r="EB41" s="226" t="s">
        <v>484</v>
      </c>
      <c r="EC41" s="226" t="s">
        <v>485</v>
      </c>
      <c r="ED41" s="226" t="s">
        <v>486</v>
      </c>
      <c r="EE41" s="226" t="s">
        <v>487</v>
      </c>
      <c r="EF41" s="226" t="s">
        <v>488</v>
      </c>
      <c r="EG41" s="226" t="s">
        <v>489</v>
      </c>
      <c r="EH41" s="226" t="s">
        <v>490</v>
      </c>
      <c r="EI41" s="226" t="s">
        <v>491</v>
      </c>
      <c r="EJ41" s="226" t="s">
        <v>492</v>
      </c>
      <c r="EK41" s="226" t="s">
        <v>493</v>
      </c>
      <c r="EL41" s="226" t="s">
        <v>494</v>
      </c>
      <c r="EM41" s="226" t="s">
        <v>495</v>
      </c>
      <c r="EN41" s="226" t="s">
        <v>496</v>
      </c>
      <c r="EO41" s="226" t="s">
        <v>497</v>
      </c>
      <c r="EP41" s="226" t="s">
        <v>498</v>
      </c>
      <c r="EQ41" s="226" t="s">
        <v>499</v>
      </c>
      <c r="ER41" s="226" t="s">
        <v>500</v>
      </c>
      <c r="ES41" s="226" t="s">
        <v>501</v>
      </c>
      <c r="ET41" s="226" t="s">
        <v>502</v>
      </c>
      <c r="EU41" s="226" t="s">
        <v>503</v>
      </c>
      <c r="EV41" s="226" t="s">
        <v>504</v>
      </c>
      <c r="EW41" s="226" t="s">
        <v>505</v>
      </c>
      <c r="EX41" s="226" t="s">
        <v>506</v>
      </c>
      <c r="EY41" s="226" t="s">
        <v>507</v>
      </c>
      <c r="EZ41" s="226" t="s">
        <v>508</v>
      </c>
      <c r="FA41" s="226" t="s">
        <v>509</v>
      </c>
      <c r="FB41" s="226" t="s">
        <v>510</v>
      </c>
      <c r="FC41" s="226" t="s">
        <v>511</v>
      </c>
      <c r="FD41" s="226" t="s">
        <v>512</v>
      </c>
      <c r="FE41" s="226" t="s">
        <v>513</v>
      </c>
      <c r="FF41" s="226" t="s">
        <v>514</v>
      </c>
      <c r="FG41" s="226" t="s">
        <v>515</v>
      </c>
      <c r="FH41" s="226" t="s">
        <v>516</v>
      </c>
      <c r="FI41" s="226" t="s">
        <v>517</v>
      </c>
      <c r="FJ41" s="226" t="s">
        <v>518</v>
      </c>
      <c r="FK41" s="226" t="s">
        <v>519</v>
      </c>
      <c r="FL41" s="226" t="s">
        <v>520</v>
      </c>
      <c r="FM41" s="226" t="s">
        <v>521</v>
      </c>
      <c r="FN41" s="226" t="s">
        <v>522</v>
      </c>
      <c r="FO41" s="226" t="s">
        <v>523</v>
      </c>
      <c r="FP41" s="226" t="s">
        <v>524</v>
      </c>
      <c r="FQ41" s="226" t="s">
        <v>525</v>
      </c>
      <c r="FR41" s="226" t="s">
        <v>526</v>
      </c>
      <c r="FS41" s="226" t="s">
        <v>527</v>
      </c>
      <c r="FT41" s="226" t="s">
        <v>528</v>
      </c>
      <c r="FU41" s="226" t="s">
        <v>529</v>
      </c>
      <c r="FV41" s="226" t="s">
        <v>530</v>
      </c>
      <c r="FW41" s="226" t="s">
        <v>531</v>
      </c>
      <c r="FX41" s="226" t="s">
        <v>71</v>
      </c>
      <c r="FY41" s="226" t="s">
        <v>85</v>
      </c>
      <c r="FZ41" s="226" t="s">
        <v>222</v>
      </c>
      <c r="GA41" s="226" t="s">
        <v>221</v>
      </c>
      <c r="GB41" s="226" t="s">
        <v>216</v>
      </c>
      <c r="GC41" s="226" t="s">
        <v>215</v>
      </c>
      <c r="GD41" s="226" t="s">
        <v>220</v>
      </c>
      <c r="GE41" s="226" t="s">
        <v>219</v>
      </c>
      <c r="GF41" s="226" t="s">
        <v>244</v>
      </c>
      <c r="GG41" s="226" t="s">
        <v>293</v>
      </c>
      <c r="GH41" s="226" t="s">
        <v>224</v>
      </c>
      <c r="GI41" s="226" t="s">
        <v>294</v>
      </c>
      <c r="GJ41" s="226" t="s">
        <v>296</v>
      </c>
      <c r="GK41" s="226" t="s">
        <v>310</v>
      </c>
      <c r="GL41" s="226" t="s">
        <v>326</v>
      </c>
      <c r="GM41" s="226" t="s">
        <v>328</v>
      </c>
      <c r="GN41" s="226" t="s">
        <v>330</v>
      </c>
      <c r="GO41" s="226" t="s">
        <v>546</v>
      </c>
      <c r="GP41" s="226" t="s">
        <v>564</v>
      </c>
      <c r="GQ41" s="226" t="s">
        <v>219</v>
      </c>
      <c r="GR41" s="226" t="s">
        <v>244</v>
      </c>
      <c r="GS41" s="226" t="s">
        <v>293</v>
      </c>
      <c r="GT41" s="226" t="s">
        <v>224</v>
      </c>
      <c r="GU41" s="226" t="s">
        <v>294</v>
      </c>
      <c r="GV41" s="226" t="s">
        <v>579</v>
      </c>
      <c r="GW41" s="226" t="s">
        <v>583</v>
      </c>
      <c r="GX41" s="226" t="s">
        <v>326</v>
      </c>
      <c r="GY41" s="226" t="s">
        <v>328</v>
      </c>
      <c r="GZ41" s="226" t="s">
        <v>330</v>
      </c>
      <c r="HA41" s="226" t="s">
        <v>546</v>
      </c>
      <c r="HB41" s="226" t="s">
        <v>564</v>
      </c>
      <c r="HC41" s="226" t="s">
        <v>219</v>
      </c>
      <c r="HD41" s="226" t="s">
        <v>244</v>
      </c>
    </row>
    <row r="42" spans="1:212" s="11" customFormat="1" ht="15" customHeight="1" x14ac:dyDescent="0.2">
      <c r="A42" s="269" t="s">
        <v>607</v>
      </c>
      <c r="B42" s="337">
        <v>3736.7296666666666</v>
      </c>
      <c r="C42" s="337">
        <v>3873.2379999999998</v>
      </c>
      <c r="D42" s="337">
        <v>3825.6693333333333</v>
      </c>
      <c r="E42" s="337">
        <v>3869.894666666667</v>
      </c>
      <c r="F42" s="337">
        <v>3722.8973333333329</v>
      </c>
      <c r="G42" s="337">
        <v>3762.3006666666665</v>
      </c>
      <c r="H42" s="337">
        <v>3791.9646666666667</v>
      </c>
      <c r="I42" s="337">
        <v>3939.5203333333338</v>
      </c>
      <c r="J42" s="337">
        <v>4031.0480000000002</v>
      </c>
      <c r="K42" s="337">
        <v>4035.7506666666668</v>
      </c>
      <c r="L42" s="337">
        <v>3891.6243333333332</v>
      </c>
      <c r="M42" s="337">
        <v>3840.9233333333336</v>
      </c>
      <c r="N42" s="337">
        <v>3877.0116666666668</v>
      </c>
      <c r="O42" s="337">
        <v>3969.8373333333329</v>
      </c>
      <c r="P42" s="337">
        <v>3979.6243333333332</v>
      </c>
      <c r="Q42" s="337">
        <v>3838.2166666666667</v>
      </c>
      <c r="R42" s="337">
        <v>3763.8926666666666</v>
      </c>
      <c r="S42" s="337">
        <v>3688.5353333333333</v>
      </c>
      <c r="T42" s="337">
        <v>3781.6896666666667</v>
      </c>
      <c r="U42" s="337">
        <v>3859.0500000000006</v>
      </c>
      <c r="V42" s="337">
        <v>3857.3889999999997</v>
      </c>
      <c r="W42" s="337">
        <v>3919.2633333333338</v>
      </c>
      <c r="X42" s="337">
        <v>3871.2556666666665</v>
      </c>
      <c r="Y42" s="337">
        <v>3964.2160000000003</v>
      </c>
      <c r="Z42" s="337">
        <v>3990.3513333333335</v>
      </c>
      <c r="AA42" s="337">
        <v>4106.7580000000007</v>
      </c>
      <c r="AB42" s="337">
        <v>4183.7306666666664</v>
      </c>
      <c r="AC42" s="337">
        <v>4223.0046666666667</v>
      </c>
      <c r="AD42" s="337">
        <v>4220.4350000000004</v>
      </c>
      <c r="AE42" s="337">
        <v>4190.2123333333329</v>
      </c>
      <c r="AF42" s="337">
        <v>4154.3473333333332</v>
      </c>
      <c r="AG42" s="337">
        <v>4260.2036666666672</v>
      </c>
      <c r="AH42" s="337">
        <v>4331.1239999999998</v>
      </c>
      <c r="AI42" s="337">
        <v>4382.4456666666674</v>
      </c>
      <c r="AJ42" s="337">
        <v>4279.831666666666</v>
      </c>
      <c r="AK42" s="337">
        <v>4259.6513333333342</v>
      </c>
      <c r="AL42" s="337">
        <v>4287.6490000000003</v>
      </c>
      <c r="AM42" s="337">
        <v>4356.1379999999999</v>
      </c>
      <c r="AN42" s="337">
        <v>4361.0829999999996</v>
      </c>
      <c r="AO42" s="337">
        <v>4340.9676666666664</v>
      </c>
      <c r="AP42" s="337">
        <v>4304.2880000000005</v>
      </c>
      <c r="AQ42" s="337">
        <v>4266.3</v>
      </c>
      <c r="AR42" s="337">
        <v>4334.442</v>
      </c>
      <c r="AS42" s="337">
        <v>4395.0526666666674</v>
      </c>
      <c r="AT42" s="337">
        <v>4430.9323333333332</v>
      </c>
      <c r="AU42" s="337">
        <v>4359.4393333333328</v>
      </c>
      <c r="AV42" s="337">
        <v>4300.0693333333329</v>
      </c>
      <c r="AW42" s="337">
        <v>4260.5479999999998</v>
      </c>
      <c r="AX42" s="337">
        <v>4307.2070000000003</v>
      </c>
      <c r="AY42" s="337">
        <v>4321.0879999999997</v>
      </c>
      <c r="AZ42" s="337">
        <v>4380.3946666666661</v>
      </c>
      <c r="BA42" s="337">
        <v>4302.8270000000002</v>
      </c>
      <c r="BB42" s="337">
        <v>4310.0696666666672</v>
      </c>
      <c r="BC42" s="337">
        <v>4297.0479999999998</v>
      </c>
      <c r="BD42" s="337">
        <v>4334.8443333333335</v>
      </c>
      <c r="BE42" s="337">
        <v>4494.7866666666669</v>
      </c>
      <c r="BF42" s="337">
        <v>4633.5096666666668</v>
      </c>
      <c r="BG42" s="337">
        <v>4666.6563333333334</v>
      </c>
      <c r="BH42" s="337">
        <v>4547.8523333333333</v>
      </c>
      <c r="BI42" s="337">
        <v>4478.0213333333331</v>
      </c>
      <c r="BJ42" s="337">
        <v>4571.4956666666667</v>
      </c>
      <c r="BK42" s="337">
        <v>4600.4773333333333</v>
      </c>
      <c r="BL42" s="337">
        <v>4629.9650000000001</v>
      </c>
      <c r="BM42" s="337">
        <v>4633.9290000000001</v>
      </c>
      <c r="BN42" s="337">
        <v>4544.0240000000003</v>
      </c>
      <c r="BO42" s="337">
        <v>4519.5649999999996</v>
      </c>
      <c r="BP42" s="337">
        <v>4431.5009999999993</v>
      </c>
      <c r="BQ42" s="337">
        <v>4615.9409999999998</v>
      </c>
      <c r="BR42" s="337">
        <v>4609.3100000000004</v>
      </c>
      <c r="BS42" s="337">
        <v>4633.875</v>
      </c>
      <c r="BT42" s="337">
        <v>4519.0853333333334</v>
      </c>
      <c r="BU42" s="337">
        <v>4484.8726666666662</v>
      </c>
      <c r="BV42" s="337">
        <v>4471.7370000000001</v>
      </c>
      <c r="BW42" s="337">
        <v>4470.858666666667</v>
      </c>
      <c r="BX42" s="337">
        <v>4527.9303333333337</v>
      </c>
      <c r="BY42" s="337">
        <v>4555.7073333333328</v>
      </c>
      <c r="BZ42" s="337">
        <v>4571.6083333333336</v>
      </c>
      <c r="CA42" s="337">
        <v>4541.2873333333337</v>
      </c>
      <c r="CB42" s="337">
        <v>4525.4983333333339</v>
      </c>
      <c r="CC42" s="337">
        <v>4670.329333333334</v>
      </c>
      <c r="CD42" s="337">
        <v>4719.1750000000002</v>
      </c>
      <c r="CE42" s="337">
        <v>4719.1140000000005</v>
      </c>
      <c r="CF42" s="337">
        <v>4541.1276666666672</v>
      </c>
      <c r="CG42" s="337">
        <v>4444.9773333333333</v>
      </c>
      <c r="CH42" s="337">
        <v>4433.4830000000002</v>
      </c>
      <c r="CI42" s="337">
        <v>4471.7380000000003</v>
      </c>
      <c r="CJ42" s="337">
        <v>4561.2280000000001</v>
      </c>
      <c r="CK42" s="337">
        <v>4611.9740000000002</v>
      </c>
      <c r="CL42" s="337">
        <v>4580.1476666666667</v>
      </c>
      <c r="CM42" s="337">
        <v>4548.4229999999998</v>
      </c>
      <c r="CN42" s="337">
        <v>4520.266333333333</v>
      </c>
      <c r="CO42" s="337">
        <v>4681.4216666666662</v>
      </c>
      <c r="CP42" s="337">
        <v>4723.0823333333328</v>
      </c>
      <c r="CQ42" s="337">
        <v>4695.5320000000002</v>
      </c>
      <c r="CR42" s="337">
        <v>4532.8433333333332</v>
      </c>
      <c r="CS42" s="337">
        <v>4485.5246666666671</v>
      </c>
      <c r="CT42" s="337">
        <v>4561.0800000000008</v>
      </c>
      <c r="CU42" s="337">
        <v>4672.1536666666661</v>
      </c>
      <c r="CV42" s="337">
        <v>4724.105333333333</v>
      </c>
      <c r="CW42" s="337">
        <v>4748.4666666666662</v>
      </c>
      <c r="CX42" s="337">
        <v>4662.6949999999997</v>
      </c>
      <c r="CY42" s="337">
        <v>4614.2543333333333</v>
      </c>
      <c r="CZ42" s="337">
        <v>4588.311333333334</v>
      </c>
      <c r="DA42" s="337">
        <v>4705.0739999999996</v>
      </c>
      <c r="DB42" s="337">
        <v>4807.9106666666667</v>
      </c>
      <c r="DC42" s="337">
        <v>4830.7169999999996</v>
      </c>
      <c r="DD42" s="337">
        <v>4735.7983333333332</v>
      </c>
      <c r="DE42" s="337">
        <v>4639.9039999999995</v>
      </c>
      <c r="DF42" s="337">
        <v>4581.8940000000002</v>
      </c>
      <c r="DG42" s="337">
        <v>4668.4723333333341</v>
      </c>
      <c r="DH42" s="337">
        <v>4758.2226666666666</v>
      </c>
      <c r="DI42" s="337">
        <v>4856.107</v>
      </c>
      <c r="DJ42" s="337">
        <v>4752.4033333333327</v>
      </c>
      <c r="DK42" s="337">
        <v>4717.248333333333</v>
      </c>
      <c r="DL42" s="337">
        <v>4649.6113333333333</v>
      </c>
      <c r="DM42" s="337">
        <v>4831.3763333333327</v>
      </c>
      <c r="DN42" s="337">
        <v>4892.6956666666665</v>
      </c>
      <c r="DO42" s="337">
        <v>4886.0980000000009</v>
      </c>
      <c r="DP42" s="337">
        <v>4745.8703333333333</v>
      </c>
      <c r="DQ42" s="337">
        <v>4657.5970000000007</v>
      </c>
      <c r="DR42" s="337">
        <v>4659.1213333333335</v>
      </c>
      <c r="DS42" s="337">
        <v>4778.5260000000007</v>
      </c>
      <c r="DT42" s="337">
        <v>4855.63</v>
      </c>
      <c r="DU42" s="337">
        <v>4954.7619999999997</v>
      </c>
      <c r="DV42" s="337">
        <v>4880.0089999999991</v>
      </c>
      <c r="DW42" s="337">
        <v>4843.0646666666671</v>
      </c>
      <c r="DX42" s="337">
        <v>4798.8446666666669</v>
      </c>
      <c r="DY42" s="337">
        <v>4920.3756666666668</v>
      </c>
      <c r="DZ42" s="337">
        <v>4996.7603333333327</v>
      </c>
      <c r="EA42" s="337">
        <v>4971.2640000000001</v>
      </c>
      <c r="EB42" s="337">
        <v>4808.7993333333334</v>
      </c>
      <c r="EC42" s="337">
        <v>4725.6153333333341</v>
      </c>
      <c r="ED42" s="337">
        <v>4695.815333333333</v>
      </c>
      <c r="EE42" s="337">
        <v>4779.9893333333339</v>
      </c>
      <c r="EF42" s="337">
        <v>4824.3966666666665</v>
      </c>
      <c r="EG42" s="337">
        <v>4921.2433333333329</v>
      </c>
      <c r="EH42" s="337">
        <v>4858.1073333333334</v>
      </c>
      <c r="EI42" s="337">
        <v>4882.2846666666674</v>
      </c>
      <c r="EJ42" s="337">
        <v>4812.1243333333332</v>
      </c>
      <c r="EK42" s="337">
        <v>4917.3346666666666</v>
      </c>
      <c r="EL42" s="337">
        <v>4837.7996666666668</v>
      </c>
      <c r="EM42" s="337">
        <v>4915.3623333333335</v>
      </c>
      <c r="EN42" s="337">
        <v>4776.1213333333335</v>
      </c>
      <c r="EO42" s="337">
        <v>4797.79</v>
      </c>
      <c r="EP42" s="337">
        <v>4677.1790000000001</v>
      </c>
      <c r="EQ42" s="337">
        <v>4669.3866666666663</v>
      </c>
      <c r="ER42" s="337">
        <v>4671.7429999999995</v>
      </c>
      <c r="ES42" s="337">
        <v>4752.2539999999999</v>
      </c>
      <c r="ET42" s="337">
        <v>4693.1713333333328</v>
      </c>
      <c r="EU42" s="337">
        <v>4666.1926666666668</v>
      </c>
      <c r="EV42" s="337">
        <v>4566.8396666666658</v>
      </c>
      <c r="EW42" s="337">
        <v>4739.152</v>
      </c>
      <c r="EX42" s="337">
        <v>4750.38</v>
      </c>
      <c r="EY42" s="337">
        <v>4827.0966666666673</v>
      </c>
      <c r="EZ42" s="337">
        <v>4673.2506666666659</v>
      </c>
      <c r="FA42" s="337">
        <v>4637.9319999999998</v>
      </c>
      <c r="FB42" s="337">
        <v>0</v>
      </c>
      <c r="FC42" s="337">
        <v>0</v>
      </c>
      <c r="FD42" s="337">
        <v>0</v>
      </c>
      <c r="FE42" s="337">
        <v>0</v>
      </c>
      <c r="FF42" s="337">
        <v>4041.2533333333336</v>
      </c>
      <c r="FG42" s="337">
        <v>4193.4110000000001</v>
      </c>
      <c r="FH42" s="337">
        <v>4234.0159999999996</v>
      </c>
      <c r="FI42" s="337">
        <v>4470.1423333333332</v>
      </c>
      <c r="FJ42" s="337">
        <v>4498.6573333333336</v>
      </c>
      <c r="FK42" s="337">
        <v>4581.6036666666669</v>
      </c>
      <c r="FL42" s="337">
        <v>4376.7666666666664</v>
      </c>
      <c r="FM42" s="337">
        <v>4387.4360000000006</v>
      </c>
      <c r="FN42" s="337">
        <v>4334.3339999999998</v>
      </c>
      <c r="FO42" s="337">
        <v>4419.6310000000003</v>
      </c>
      <c r="FP42" s="337">
        <v>4374.1809999999996</v>
      </c>
      <c r="FQ42" s="337">
        <v>4349.9303333333328</v>
      </c>
      <c r="FR42" s="337">
        <v>4377.409333333334</v>
      </c>
      <c r="FS42" s="337">
        <v>4403.9279999999999</v>
      </c>
      <c r="FT42" s="337">
        <v>4460.599666666667</v>
      </c>
      <c r="FU42" s="337">
        <v>4516.4506666666666</v>
      </c>
      <c r="FV42" s="337">
        <v>4543.2913333333336</v>
      </c>
      <c r="FW42" s="337">
        <v>4605.3270000000002</v>
      </c>
      <c r="FX42" s="337">
        <v>4541.9569999999994</v>
      </c>
      <c r="FY42" s="337">
        <v>4586.9250000000002</v>
      </c>
      <c r="FZ42" s="337">
        <v>4541.067</v>
      </c>
      <c r="GA42" s="337">
        <v>4627.541666666667</v>
      </c>
      <c r="GB42" s="337">
        <v>4655.5853333333334</v>
      </c>
      <c r="GC42" s="337">
        <v>4693.706666666666</v>
      </c>
      <c r="GD42" s="337">
        <v>4682.4569999999994</v>
      </c>
      <c r="GE42" s="337">
        <v>4632.4786666666669</v>
      </c>
      <c r="GF42" s="337">
        <v>4643.9006666666664</v>
      </c>
      <c r="GG42" s="337">
        <v>4678.918333333334</v>
      </c>
      <c r="GH42" s="337">
        <v>4678.7663333333339</v>
      </c>
      <c r="GI42" s="337">
        <v>4670.1840000000002</v>
      </c>
      <c r="GJ42" s="337">
        <v>4617.5620000000008</v>
      </c>
      <c r="GK42" s="337">
        <v>4679.288333333333</v>
      </c>
      <c r="GL42" s="337">
        <v>4720.1349999999993</v>
      </c>
      <c r="GM42" s="337">
        <v>4808.1603333333333</v>
      </c>
      <c r="GN42" s="337">
        <v>4820.5083333333332</v>
      </c>
      <c r="GO42" s="337">
        <v>4815.545666666666</v>
      </c>
      <c r="GP42" s="337">
        <v>4802.3729999999996</v>
      </c>
      <c r="GQ42" s="337">
        <v>4796.491</v>
      </c>
      <c r="GR42" s="337">
        <v>4797.7179999999998</v>
      </c>
      <c r="GS42" s="337">
        <v>4774.0630000000001</v>
      </c>
      <c r="GT42" s="337">
        <v>4726.1189999999997</v>
      </c>
      <c r="GU42" s="337">
        <v>4732.0720000000001</v>
      </c>
      <c r="GV42" s="337">
        <v>4665.1949999999997</v>
      </c>
      <c r="GW42" s="337">
        <v>4655.9030000000002</v>
      </c>
      <c r="GX42" s="337">
        <v>4634.5150000000003</v>
      </c>
      <c r="GY42" s="337">
        <v>4693.3789999999999</v>
      </c>
      <c r="GZ42" s="337">
        <v>4735.0169999999998</v>
      </c>
      <c r="HA42" s="337">
        <v>4721.7389999999996</v>
      </c>
      <c r="HB42" s="337">
        <v>4764.6139999999996</v>
      </c>
      <c r="HC42" s="337">
        <v>4805.2259999999997</v>
      </c>
      <c r="HD42" s="337">
        <v>4863.4979999999996</v>
      </c>
    </row>
    <row r="43" spans="1:212" s="11" customFormat="1" ht="15" customHeight="1" x14ac:dyDescent="0.2">
      <c r="A43" s="273" t="s">
        <v>620</v>
      </c>
      <c r="B43" s="339">
        <v>2960.2083333333335</v>
      </c>
      <c r="C43" s="339">
        <v>2982.5556666666666</v>
      </c>
      <c r="D43" s="339">
        <v>2994.9110000000001</v>
      </c>
      <c r="E43" s="339">
        <v>3021.2046666666665</v>
      </c>
      <c r="F43" s="339">
        <v>2999.019666666667</v>
      </c>
      <c r="G43" s="339">
        <v>2981.1386666666663</v>
      </c>
      <c r="H43" s="339">
        <v>3055.9369999999999</v>
      </c>
      <c r="I43" s="339">
        <v>3204.1653333333329</v>
      </c>
      <c r="J43" s="339">
        <v>3255.425333333334</v>
      </c>
      <c r="K43" s="339">
        <v>3267.780666666667</v>
      </c>
      <c r="L43" s="339">
        <v>3175.9809999999998</v>
      </c>
      <c r="M43" s="339">
        <v>3184.3053333333337</v>
      </c>
      <c r="N43" s="339">
        <v>3209.3853333333332</v>
      </c>
      <c r="O43" s="339">
        <v>3245.5596666666665</v>
      </c>
      <c r="P43" s="339">
        <v>3274.9333333333329</v>
      </c>
      <c r="Q43" s="339">
        <v>3173.8573333333334</v>
      </c>
      <c r="R43" s="339">
        <v>3125.1839999999997</v>
      </c>
      <c r="S43" s="339">
        <v>3041.1256666666668</v>
      </c>
      <c r="T43" s="339">
        <v>3169.2489999999998</v>
      </c>
      <c r="U43" s="339">
        <v>3241.2339999999999</v>
      </c>
      <c r="V43" s="339">
        <v>3219.8923333333332</v>
      </c>
      <c r="W43" s="339">
        <v>3251.9260000000008</v>
      </c>
      <c r="X43" s="339">
        <v>3224.4373333333338</v>
      </c>
      <c r="Y43" s="339">
        <v>3336.4783333333339</v>
      </c>
      <c r="Z43" s="339">
        <v>3356.529</v>
      </c>
      <c r="AA43" s="339">
        <v>3468.4473333333335</v>
      </c>
      <c r="AB43" s="339">
        <v>3578.610666666666</v>
      </c>
      <c r="AC43" s="339">
        <v>3632.7266666666669</v>
      </c>
      <c r="AD43" s="339">
        <v>3647.5916666666672</v>
      </c>
      <c r="AE43" s="339">
        <v>3602.7233333333334</v>
      </c>
      <c r="AF43" s="339">
        <v>3611.6246666666666</v>
      </c>
      <c r="AG43" s="339">
        <v>3695.355333333333</v>
      </c>
      <c r="AH43" s="339">
        <v>3818.152</v>
      </c>
      <c r="AI43" s="339">
        <v>3853.9973333333332</v>
      </c>
      <c r="AJ43" s="339">
        <v>3781.6196666666669</v>
      </c>
      <c r="AK43" s="339">
        <v>3744.9726666666666</v>
      </c>
      <c r="AL43" s="339">
        <v>3754.1756666666665</v>
      </c>
      <c r="AM43" s="339">
        <v>3817.4393333333333</v>
      </c>
      <c r="AN43" s="339">
        <v>3800.1153333333336</v>
      </c>
      <c r="AO43" s="339">
        <v>3776.5653333333335</v>
      </c>
      <c r="AP43" s="339">
        <v>3710.2276666666671</v>
      </c>
      <c r="AQ43" s="339">
        <v>3683.6773333333331</v>
      </c>
      <c r="AR43" s="339">
        <v>3785.4233333333336</v>
      </c>
      <c r="AS43" s="339">
        <v>3849.5519999999997</v>
      </c>
      <c r="AT43" s="339">
        <v>3885.6933333333332</v>
      </c>
      <c r="AU43" s="339">
        <v>3808</v>
      </c>
      <c r="AV43" s="339">
        <v>3779.6219999999998</v>
      </c>
      <c r="AW43" s="339">
        <v>3725.8566666666666</v>
      </c>
      <c r="AX43" s="339">
        <v>3729.6419999999998</v>
      </c>
      <c r="AY43" s="339">
        <v>3742.1403333333333</v>
      </c>
      <c r="AZ43" s="339">
        <v>3809.8716666666674</v>
      </c>
      <c r="BA43" s="339">
        <v>3791.7446666666669</v>
      </c>
      <c r="BB43" s="339">
        <v>3811.3950000000004</v>
      </c>
      <c r="BC43" s="339">
        <v>3817.4520000000007</v>
      </c>
      <c r="BD43" s="339">
        <v>3844.2086666666669</v>
      </c>
      <c r="BE43" s="339">
        <v>3991.0566666666668</v>
      </c>
      <c r="BF43" s="339">
        <v>4136.8896666666669</v>
      </c>
      <c r="BG43" s="339">
        <v>4128.5919999999996</v>
      </c>
      <c r="BH43" s="339">
        <v>4021.922</v>
      </c>
      <c r="BI43" s="339">
        <v>3898.2603333333332</v>
      </c>
      <c r="BJ43" s="339">
        <v>4011.9903333333332</v>
      </c>
      <c r="BK43" s="339">
        <v>4064.2796666666668</v>
      </c>
      <c r="BL43" s="339">
        <v>4116.6716666666662</v>
      </c>
      <c r="BM43" s="339">
        <v>4146.4960000000001</v>
      </c>
      <c r="BN43" s="339">
        <v>4014.8873333333336</v>
      </c>
      <c r="BO43" s="339">
        <v>4001.1036666666664</v>
      </c>
      <c r="BP43" s="339">
        <v>3916.9523333333332</v>
      </c>
      <c r="BQ43" s="339">
        <v>4098.3469999999998</v>
      </c>
      <c r="BR43" s="339">
        <v>4144.8220000000001</v>
      </c>
      <c r="BS43" s="339">
        <v>4147.8503333333329</v>
      </c>
      <c r="BT43" s="339">
        <v>4064.8549999999996</v>
      </c>
      <c r="BU43" s="339">
        <v>3985.0639999999999</v>
      </c>
      <c r="BV43" s="339">
        <v>3980.3173333333339</v>
      </c>
      <c r="BW43" s="339">
        <v>3982.5406666666663</v>
      </c>
      <c r="BX43" s="339">
        <v>4040.9606666666673</v>
      </c>
      <c r="BY43" s="339">
        <v>4068.0533333333333</v>
      </c>
      <c r="BZ43" s="339">
        <v>4086.9499999999994</v>
      </c>
      <c r="CA43" s="339">
        <v>4063.5473333333334</v>
      </c>
      <c r="CB43" s="339">
        <v>4082.732</v>
      </c>
      <c r="CC43" s="339">
        <v>4217.4023333333334</v>
      </c>
      <c r="CD43" s="339">
        <v>4315.8563333333332</v>
      </c>
      <c r="CE43" s="339">
        <v>4321.6753333333327</v>
      </c>
      <c r="CF43" s="339">
        <v>4195.1143333333339</v>
      </c>
      <c r="CG43" s="339">
        <v>4056.6149999999998</v>
      </c>
      <c r="CH43" s="339">
        <v>4038.5070000000001</v>
      </c>
      <c r="CI43" s="339">
        <v>4072.3143333333333</v>
      </c>
      <c r="CJ43" s="339">
        <v>4175.3083333333343</v>
      </c>
      <c r="CK43" s="339">
        <v>4208.2529999999997</v>
      </c>
      <c r="CL43" s="339">
        <v>4169.4619999999995</v>
      </c>
      <c r="CM43" s="339">
        <v>4141.1390000000001</v>
      </c>
      <c r="CN43" s="339">
        <v>4140.5623333333333</v>
      </c>
      <c r="CO43" s="339">
        <v>4303.0446666666667</v>
      </c>
      <c r="CP43" s="339">
        <v>4371.3640000000005</v>
      </c>
      <c r="CQ43" s="339">
        <v>4334.8186666666661</v>
      </c>
      <c r="CR43" s="339">
        <v>4190.0236666666669</v>
      </c>
      <c r="CS43" s="339">
        <v>4099.8233333333337</v>
      </c>
      <c r="CT43" s="339">
        <v>4194.6976666666669</v>
      </c>
      <c r="CU43" s="339">
        <v>4310.8516666666665</v>
      </c>
      <c r="CV43" s="339">
        <v>4400.4976666666662</v>
      </c>
      <c r="CW43" s="339">
        <v>4397.8100000000004</v>
      </c>
      <c r="CX43" s="339">
        <v>4285.3433333333332</v>
      </c>
      <c r="CY43" s="339">
        <v>4217.6933333333336</v>
      </c>
      <c r="CZ43" s="339">
        <v>4212.8833333333332</v>
      </c>
      <c r="DA43" s="339">
        <v>4323.4463333333333</v>
      </c>
      <c r="DB43" s="339">
        <v>4457.66</v>
      </c>
      <c r="DC43" s="339">
        <v>4491.2863333333335</v>
      </c>
      <c r="DD43" s="339">
        <v>4427.311333333334</v>
      </c>
      <c r="DE43" s="339">
        <v>4309.5126666666665</v>
      </c>
      <c r="DF43" s="339">
        <v>4232.6369999999997</v>
      </c>
      <c r="DG43" s="339">
        <v>4272.938000000001</v>
      </c>
      <c r="DH43" s="339">
        <v>4365.4816666666666</v>
      </c>
      <c r="DI43" s="339">
        <v>4427.9056666666665</v>
      </c>
      <c r="DJ43" s="339">
        <v>4372.2703333333329</v>
      </c>
      <c r="DK43" s="339">
        <v>4297.2666666666664</v>
      </c>
      <c r="DL43" s="339">
        <v>4265.4373333333324</v>
      </c>
      <c r="DM43" s="339">
        <v>4408.072666666666</v>
      </c>
      <c r="DN43" s="339">
        <v>4519.8003333333327</v>
      </c>
      <c r="DO43" s="339">
        <v>4508.4946666666665</v>
      </c>
      <c r="DP43" s="339">
        <v>4400.5526666666665</v>
      </c>
      <c r="DQ43" s="339">
        <v>4266.9246666666668</v>
      </c>
      <c r="DR43" s="339">
        <v>4249.0529999999999</v>
      </c>
      <c r="DS43" s="339">
        <v>4351.105333333333</v>
      </c>
      <c r="DT43" s="339">
        <v>4441.5076666666673</v>
      </c>
      <c r="DU43" s="339">
        <v>4526.2150000000001</v>
      </c>
      <c r="DV43" s="339">
        <v>4447.7063333333335</v>
      </c>
      <c r="DW43" s="339">
        <v>4428.7779999999993</v>
      </c>
      <c r="DX43" s="339">
        <v>4451.2556666666669</v>
      </c>
      <c r="DY43" s="339">
        <v>4577.501666666667</v>
      </c>
      <c r="DZ43" s="339">
        <v>4664.3720000000003</v>
      </c>
      <c r="EA43" s="339">
        <v>4632.4096666666665</v>
      </c>
      <c r="EB43" s="339">
        <v>4489.7763333333342</v>
      </c>
      <c r="EC43" s="339">
        <v>4380.8</v>
      </c>
      <c r="ED43" s="339">
        <v>4320.8230000000003</v>
      </c>
      <c r="EE43" s="339">
        <v>4405.7860000000001</v>
      </c>
      <c r="EF43" s="339">
        <v>4441.3380000000006</v>
      </c>
      <c r="EG43" s="339">
        <v>4493.1616666666669</v>
      </c>
      <c r="EH43" s="339">
        <v>4400.3110000000006</v>
      </c>
      <c r="EI43" s="339">
        <v>4411.2956666666669</v>
      </c>
      <c r="EJ43" s="339">
        <v>4416.7583333333332</v>
      </c>
      <c r="EK43" s="339">
        <v>4505.0389999999998</v>
      </c>
      <c r="EL43" s="339">
        <v>4475.7910000000002</v>
      </c>
      <c r="EM43" s="339">
        <v>4528.5929999999998</v>
      </c>
      <c r="EN43" s="339">
        <v>4409.6546666666663</v>
      </c>
      <c r="EO43" s="339">
        <v>4399.1620000000003</v>
      </c>
      <c r="EP43" s="339">
        <v>4257.4963333333335</v>
      </c>
      <c r="EQ43" s="339">
        <v>4271.972999999999</v>
      </c>
      <c r="ER43" s="339">
        <v>4265.7166666666672</v>
      </c>
      <c r="ES43" s="339">
        <v>4307.1006666666663</v>
      </c>
      <c r="ET43" s="339">
        <v>4192.4883333333337</v>
      </c>
      <c r="EU43" s="339">
        <v>4176.1733333333332</v>
      </c>
      <c r="EV43" s="339">
        <v>4138.6076666666668</v>
      </c>
      <c r="EW43" s="339">
        <v>4305.8943333333336</v>
      </c>
      <c r="EX43" s="339">
        <v>4330.5233333333335</v>
      </c>
      <c r="EY43" s="339">
        <v>4397.2763333333332</v>
      </c>
      <c r="EZ43" s="339">
        <v>4285.9040000000005</v>
      </c>
      <c r="FA43" s="339">
        <v>4222.4243333333334</v>
      </c>
      <c r="FB43" s="339">
        <v>0</v>
      </c>
      <c r="FC43" s="339">
        <v>0</v>
      </c>
      <c r="FD43" s="339">
        <v>0</v>
      </c>
      <c r="FE43" s="339">
        <v>0</v>
      </c>
      <c r="FF43" s="339">
        <v>3655.1956666666665</v>
      </c>
      <c r="FG43" s="339">
        <v>3783.1200000000003</v>
      </c>
      <c r="FH43" s="339">
        <v>3839.9290000000001</v>
      </c>
      <c r="FI43" s="339">
        <v>4062.9826666666668</v>
      </c>
      <c r="FJ43" s="339">
        <v>4152.3029999999999</v>
      </c>
      <c r="FK43" s="339">
        <v>4232.1580000000004</v>
      </c>
      <c r="FL43" s="339">
        <v>4110.2126666666663</v>
      </c>
      <c r="FM43" s="339">
        <v>4097.0706666666665</v>
      </c>
      <c r="FN43" s="339">
        <v>4032.0356666666667</v>
      </c>
      <c r="FO43" s="339">
        <v>4086.3293333333336</v>
      </c>
      <c r="FP43" s="339">
        <v>4051.873</v>
      </c>
      <c r="FQ43" s="339">
        <v>4049.3963333333336</v>
      </c>
      <c r="FR43" s="339">
        <v>4084.0916666666672</v>
      </c>
      <c r="FS43" s="339">
        <v>4106.7400000000007</v>
      </c>
      <c r="FT43" s="339">
        <v>4155.5966666666673</v>
      </c>
      <c r="FU43" s="339">
        <v>4178.9269999999997</v>
      </c>
      <c r="FV43" s="339">
        <v>4233.2309999999998</v>
      </c>
      <c r="FW43" s="339">
        <v>4296.5593333333327</v>
      </c>
      <c r="FX43" s="339">
        <v>4269.4186666666656</v>
      </c>
      <c r="FY43" s="339">
        <v>4301.7663333333339</v>
      </c>
      <c r="FZ43" s="339">
        <v>4255.7566666666671</v>
      </c>
      <c r="GA43" s="339">
        <v>4339.4303333333337</v>
      </c>
      <c r="GB43" s="339">
        <v>4366.2516666666661</v>
      </c>
      <c r="GC43" s="339">
        <v>4411.3433333333332</v>
      </c>
      <c r="GD43" s="339">
        <v>4409.4023333333325</v>
      </c>
      <c r="GE43" s="339">
        <v>4379.3620000000001</v>
      </c>
      <c r="GF43" s="339">
        <v>4389.6563333333334</v>
      </c>
      <c r="GG43" s="339">
        <v>4416.9943333333331</v>
      </c>
      <c r="GH43" s="339">
        <v>4408.110333333334</v>
      </c>
      <c r="GI43" s="339">
        <v>4403.0013333333336</v>
      </c>
      <c r="GJ43" s="339">
        <v>4360.8463333333339</v>
      </c>
      <c r="GK43" s="339">
        <v>4412.9870000000001</v>
      </c>
      <c r="GL43" s="339">
        <v>4459.0153333333337</v>
      </c>
      <c r="GM43" s="339">
        <v>4556.7643333333335</v>
      </c>
      <c r="GN43" s="339">
        <v>4581.6823333333332</v>
      </c>
      <c r="GO43" s="339">
        <v>4551.791666666667</v>
      </c>
      <c r="GP43" s="339">
        <v>4519.8710000000001</v>
      </c>
      <c r="GQ43" s="339">
        <v>4501.0540000000001</v>
      </c>
      <c r="GR43" s="339">
        <v>4524.4799999999996</v>
      </c>
      <c r="GS43" s="339">
        <v>4487.4260000000004</v>
      </c>
      <c r="GT43" s="339">
        <v>4445.366</v>
      </c>
      <c r="GU43" s="339">
        <v>4434.973</v>
      </c>
      <c r="GV43" s="339">
        <v>4394.3770000000004</v>
      </c>
      <c r="GW43" s="339">
        <v>4390.3459999999995</v>
      </c>
      <c r="GX43" s="339">
        <v>4397.3149999999996</v>
      </c>
      <c r="GY43" s="339">
        <v>4469.5320000000002</v>
      </c>
      <c r="GZ43" s="339">
        <v>4509.8530000000001</v>
      </c>
      <c r="HA43" s="339">
        <v>4494.7479999999996</v>
      </c>
      <c r="HB43" s="339">
        <v>4506.5630000000001</v>
      </c>
      <c r="HC43" s="339">
        <v>4537.17</v>
      </c>
      <c r="HD43" s="339">
        <v>4562.7470000000003</v>
      </c>
    </row>
    <row r="44" spans="1:212" s="11" customFormat="1" ht="15" customHeight="1" x14ac:dyDescent="0.2">
      <c r="A44" s="353" t="s">
        <v>621</v>
      </c>
      <c r="B44" s="337">
        <v>494.65566666666672</v>
      </c>
      <c r="C44" s="337">
        <v>534.25633333333337</v>
      </c>
      <c r="D44" s="337">
        <v>639.35566666666671</v>
      </c>
      <c r="E44" s="337">
        <v>714.87800000000004</v>
      </c>
      <c r="F44" s="337">
        <v>718.51633333333336</v>
      </c>
      <c r="G44" s="337">
        <v>724.38366666666661</v>
      </c>
      <c r="H44" s="337">
        <v>745.23933333333332</v>
      </c>
      <c r="I44" s="337">
        <v>737.48</v>
      </c>
      <c r="J44" s="337">
        <v>823.22266666666667</v>
      </c>
      <c r="K44" s="337">
        <v>784.80466666666655</v>
      </c>
      <c r="L44" s="337">
        <v>761.86399999999992</v>
      </c>
      <c r="M44" s="337">
        <v>592.09499999999991</v>
      </c>
      <c r="N44" s="337">
        <v>566.46899999999994</v>
      </c>
      <c r="O44" s="337">
        <v>579.41899999999998</v>
      </c>
      <c r="P44" s="337">
        <v>624.83566666666673</v>
      </c>
      <c r="Q44" s="337">
        <v>631.14266666666663</v>
      </c>
      <c r="R44" s="337">
        <v>682.64166666666665</v>
      </c>
      <c r="S44" s="337">
        <v>709.92566666666664</v>
      </c>
      <c r="T44" s="337">
        <v>781.24400000000003</v>
      </c>
      <c r="U44" s="337">
        <v>638.96900000000005</v>
      </c>
      <c r="V44" s="337">
        <v>687.42900000000009</v>
      </c>
      <c r="W44" s="337">
        <v>661.39333333333332</v>
      </c>
      <c r="X44" s="337">
        <v>657.8363333333333</v>
      </c>
      <c r="Y44" s="337">
        <v>596.28233333333321</v>
      </c>
      <c r="Z44" s="337">
        <v>627.221</v>
      </c>
      <c r="AA44" s="337">
        <v>729.93066666666664</v>
      </c>
      <c r="AB44" s="337">
        <v>834.87700000000007</v>
      </c>
      <c r="AC44" s="337">
        <v>770.68400000000008</v>
      </c>
      <c r="AD44" s="337">
        <v>800.49799999999993</v>
      </c>
      <c r="AE44" s="337">
        <v>692.75266666666664</v>
      </c>
      <c r="AF44" s="337">
        <v>700.625</v>
      </c>
      <c r="AG44" s="337">
        <v>674.14</v>
      </c>
      <c r="AH44" s="337">
        <v>646.3126666666667</v>
      </c>
      <c r="AI44" s="337">
        <v>684.47833333333335</v>
      </c>
      <c r="AJ44" s="337">
        <v>629.38133333333337</v>
      </c>
      <c r="AK44" s="337">
        <v>684.00633333333337</v>
      </c>
      <c r="AL44" s="337">
        <v>716.37700000000007</v>
      </c>
      <c r="AM44" s="337">
        <v>770.39200000000017</v>
      </c>
      <c r="AN44" s="337">
        <v>878.59199999999998</v>
      </c>
      <c r="AO44" s="337">
        <v>806.20733333333339</v>
      </c>
      <c r="AP44" s="337">
        <v>861.44233333333341</v>
      </c>
      <c r="AQ44" s="337">
        <v>746.91833333333341</v>
      </c>
      <c r="AR44" s="337">
        <v>771.55566666666664</v>
      </c>
      <c r="AS44" s="337">
        <v>745.92799999999988</v>
      </c>
      <c r="AT44" s="337">
        <v>712.76233333333323</v>
      </c>
      <c r="AU44" s="337">
        <v>724.11833333333334</v>
      </c>
      <c r="AV44" s="337">
        <v>670.42966666666678</v>
      </c>
      <c r="AW44" s="337">
        <v>744.11</v>
      </c>
      <c r="AX44" s="337">
        <v>795.3803333333334</v>
      </c>
      <c r="AY44" s="337">
        <v>864.15800000000002</v>
      </c>
      <c r="AZ44" s="337">
        <v>918.70566666666673</v>
      </c>
      <c r="BA44" s="337">
        <v>859.71333333333325</v>
      </c>
      <c r="BB44" s="337">
        <v>845.32933333333324</v>
      </c>
      <c r="BC44" s="337">
        <v>844.73400000000004</v>
      </c>
      <c r="BD44" s="337">
        <v>873.3126666666667</v>
      </c>
      <c r="BE44" s="337">
        <v>861.08166666666659</v>
      </c>
      <c r="BF44" s="337">
        <v>796.78566666666666</v>
      </c>
      <c r="BG44" s="337">
        <v>817.31633333333332</v>
      </c>
      <c r="BH44" s="337">
        <v>788.86433333333332</v>
      </c>
      <c r="BI44" s="337">
        <v>810.529</v>
      </c>
      <c r="BJ44" s="337">
        <v>864.24266666666665</v>
      </c>
      <c r="BK44" s="337">
        <v>950.96966666666651</v>
      </c>
      <c r="BL44" s="337">
        <v>1041.3433333333332</v>
      </c>
      <c r="BM44" s="337">
        <v>908.47733333333326</v>
      </c>
      <c r="BN44" s="337">
        <v>844.91533333333336</v>
      </c>
      <c r="BO44" s="337">
        <v>748.41766666666672</v>
      </c>
      <c r="BP44" s="337">
        <v>768.29566666666653</v>
      </c>
      <c r="BQ44" s="337">
        <v>827.8463333333334</v>
      </c>
      <c r="BR44" s="337">
        <v>798.52466666666658</v>
      </c>
      <c r="BS44" s="337">
        <v>818.98566666666659</v>
      </c>
      <c r="BT44" s="337">
        <v>712.26633333333336</v>
      </c>
      <c r="BU44" s="337">
        <v>769.25466666666671</v>
      </c>
      <c r="BV44" s="337">
        <v>812.76466666666659</v>
      </c>
      <c r="BW44" s="337">
        <v>928.20933333333335</v>
      </c>
      <c r="BX44" s="337">
        <v>1000.2393333333333</v>
      </c>
      <c r="BY44" s="337">
        <v>981.31466666666665</v>
      </c>
      <c r="BZ44" s="337">
        <v>988.37566666666669</v>
      </c>
      <c r="CA44" s="337">
        <v>919.69366666666667</v>
      </c>
      <c r="CB44" s="337">
        <v>900.22200000000009</v>
      </c>
      <c r="CC44" s="337">
        <v>892.60566666666671</v>
      </c>
      <c r="CD44" s="337">
        <v>866.36866666666674</v>
      </c>
      <c r="CE44" s="337">
        <v>893.39400000000012</v>
      </c>
      <c r="CF44" s="337">
        <v>819.22400000000005</v>
      </c>
      <c r="CG44" s="337">
        <v>868.25799999999992</v>
      </c>
      <c r="CH44" s="337">
        <v>922.02266666666674</v>
      </c>
      <c r="CI44" s="337">
        <v>1003.4663333333334</v>
      </c>
      <c r="CJ44" s="337">
        <v>1047.0143333333333</v>
      </c>
      <c r="CK44" s="337">
        <v>969.90899999999999</v>
      </c>
      <c r="CL44" s="337">
        <v>942.68299999999999</v>
      </c>
      <c r="CM44" s="337">
        <v>874.73699999999997</v>
      </c>
      <c r="CN44" s="337">
        <v>902.15766666666661</v>
      </c>
      <c r="CO44" s="337">
        <v>928.31833333333327</v>
      </c>
      <c r="CP44" s="337">
        <v>922.81700000000001</v>
      </c>
      <c r="CQ44" s="337">
        <v>933.8363333333333</v>
      </c>
      <c r="CR44" s="337">
        <v>850.61866666666674</v>
      </c>
      <c r="CS44" s="337">
        <v>847.63533333333328</v>
      </c>
      <c r="CT44" s="337">
        <v>848.54266666666672</v>
      </c>
      <c r="CU44" s="337">
        <v>953.59733333333349</v>
      </c>
      <c r="CV44" s="337">
        <v>1017.0020000000001</v>
      </c>
      <c r="CW44" s="337">
        <v>979.63566666666668</v>
      </c>
      <c r="CX44" s="337">
        <v>917.65299999999991</v>
      </c>
      <c r="CY44" s="337">
        <v>841.09466666666674</v>
      </c>
      <c r="CZ44" s="337">
        <v>836.63900000000001</v>
      </c>
      <c r="DA44" s="337">
        <v>874.45699999999999</v>
      </c>
      <c r="DB44" s="337">
        <v>822.47800000000007</v>
      </c>
      <c r="DC44" s="337">
        <v>897.70400000000006</v>
      </c>
      <c r="DD44" s="337">
        <v>814.57166666666672</v>
      </c>
      <c r="DE44" s="337">
        <v>888.44400000000007</v>
      </c>
      <c r="DF44" s="337">
        <v>902.08233333333339</v>
      </c>
      <c r="DG44" s="337">
        <v>1015.1066666666667</v>
      </c>
      <c r="DH44" s="337">
        <v>1079.8533333333332</v>
      </c>
      <c r="DI44" s="337">
        <v>1015.3696666666666</v>
      </c>
      <c r="DJ44" s="337">
        <v>1011.2016666666665</v>
      </c>
      <c r="DK44" s="337">
        <v>951.28133333333335</v>
      </c>
      <c r="DL44" s="337">
        <v>970.4609999999999</v>
      </c>
      <c r="DM44" s="337">
        <v>969.43533333333323</v>
      </c>
      <c r="DN44" s="337">
        <v>953.96600000000001</v>
      </c>
      <c r="DO44" s="337">
        <v>962.24533333333329</v>
      </c>
      <c r="DP44" s="337">
        <v>852.76666666666677</v>
      </c>
      <c r="DQ44" s="337">
        <v>908.47166666666669</v>
      </c>
      <c r="DR44" s="337">
        <v>955.89333333333332</v>
      </c>
      <c r="DS44" s="337">
        <v>1051.8853333333334</v>
      </c>
      <c r="DT44" s="337">
        <v>1037.991</v>
      </c>
      <c r="DU44" s="337">
        <v>969.27</v>
      </c>
      <c r="DV44" s="337">
        <v>996.5916666666667</v>
      </c>
      <c r="DW44" s="337">
        <v>1015.4213333333333</v>
      </c>
      <c r="DX44" s="337">
        <v>1026.4923333333334</v>
      </c>
      <c r="DY44" s="337">
        <v>1011.5013333333333</v>
      </c>
      <c r="DZ44" s="337">
        <v>930.51599999999996</v>
      </c>
      <c r="EA44" s="337">
        <v>933.00900000000001</v>
      </c>
      <c r="EB44" s="337">
        <v>825.05633333333333</v>
      </c>
      <c r="EC44" s="337">
        <v>929.2113333333333</v>
      </c>
      <c r="ED44" s="337">
        <v>940.80299999999988</v>
      </c>
      <c r="EE44" s="337">
        <v>1082.8630000000001</v>
      </c>
      <c r="EF44" s="337">
        <v>1054.3206666666667</v>
      </c>
      <c r="EG44" s="337">
        <v>1014.8166666666667</v>
      </c>
      <c r="EH44" s="337">
        <v>985.5336666666667</v>
      </c>
      <c r="EI44" s="337">
        <v>955.79333333333341</v>
      </c>
      <c r="EJ44" s="337">
        <v>974.03499999999997</v>
      </c>
      <c r="EK44" s="337">
        <v>936.48766666666654</v>
      </c>
      <c r="EL44" s="337">
        <v>858.80533333333335</v>
      </c>
      <c r="EM44" s="337">
        <v>925.93299999999999</v>
      </c>
      <c r="EN44" s="337">
        <v>833.33733333333339</v>
      </c>
      <c r="EO44" s="337">
        <v>930.58533333333344</v>
      </c>
      <c r="EP44" s="337">
        <v>915.05400000000009</v>
      </c>
      <c r="EQ44" s="337">
        <v>1021.9146666666666</v>
      </c>
      <c r="ER44" s="337">
        <v>1045.8636666666666</v>
      </c>
      <c r="ES44" s="337">
        <v>1011.6683333333332</v>
      </c>
      <c r="ET44" s="337">
        <v>982.18866666666656</v>
      </c>
      <c r="EU44" s="337">
        <v>921.19366666666667</v>
      </c>
      <c r="EV44" s="337">
        <v>900.95933333333323</v>
      </c>
      <c r="EW44" s="337">
        <v>909.38066666666657</v>
      </c>
      <c r="EX44" s="337">
        <v>874.8846666666667</v>
      </c>
      <c r="EY44" s="337">
        <v>893.80666666666673</v>
      </c>
      <c r="EZ44" s="337">
        <v>812.12600000000009</v>
      </c>
      <c r="FA44" s="337">
        <v>887.44100000000014</v>
      </c>
      <c r="FB44" s="337">
        <v>0</v>
      </c>
      <c r="FC44" s="337">
        <v>0</v>
      </c>
      <c r="FD44" s="337">
        <v>0</v>
      </c>
      <c r="FE44" s="337">
        <v>0</v>
      </c>
      <c r="FF44" s="337">
        <v>761.47299999999996</v>
      </c>
      <c r="FG44" s="337">
        <v>782.54166666666663</v>
      </c>
      <c r="FH44" s="337">
        <v>808.0863333333333</v>
      </c>
      <c r="FI44" s="337">
        <v>872.17266666666671</v>
      </c>
      <c r="FJ44" s="337">
        <v>824.95266666666669</v>
      </c>
      <c r="FK44" s="337">
        <v>859.05533333333335</v>
      </c>
      <c r="FL44" s="337">
        <v>786.45100000000002</v>
      </c>
      <c r="FM44" s="337">
        <v>786.72200000000009</v>
      </c>
      <c r="FN44" s="337">
        <v>751.34100000000001</v>
      </c>
      <c r="FO44" s="337">
        <v>778.83299999999997</v>
      </c>
      <c r="FP44" s="337">
        <v>768.37833333333344</v>
      </c>
      <c r="FQ44" s="337">
        <v>747.86599999999999</v>
      </c>
      <c r="FR44" s="337">
        <v>719.69833333333327</v>
      </c>
      <c r="FS44" s="337">
        <v>701.46999999999991</v>
      </c>
      <c r="FT44" s="337">
        <v>740.93466666666666</v>
      </c>
      <c r="FU44" s="337">
        <v>805.85766666666666</v>
      </c>
      <c r="FV44" s="337">
        <v>866.3359999999999</v>
      </c>
      <c r="FW44" s="337">
        <v>877.44233333333341</v>
      </c>
      <c r="FX44" s="337">
        <v>882.4473333333334</v>
      </c>
      <c r="FY44" s="337">
        <v>841.86400000000003</v>
      </c>
      <c r="FZ44" s="337">
        <v>837.22833333333335</v>
      </c>
      <c r="GA44" s="337">
        <v>785.83833333333325</v>
      </c>
      <c r="GB44" s="337">
        <v>832.15099999999995</v>
      </c>
      <c r="GC44" s="337">
        <v>853.62800000000004</v>
      </c>
      <c r="GD44" s="337">
        <v>889.27766666666673</v>
      </c>
      <c r="GE44" s="337">
        <v>862.77466666666669</v>
      </c>
      <c r="GF44" s="337">
        <v>851.31166666666661</v>
      </c>
      <c r="GG44" s="337">
        <v>877.5336666666667</v>
      </c>
      <c r="GH44" s="337">
        <v>884.18</v>
      </c>
      <c r="GI44" s="337">
        <v>872.28766666666672</v>
      </c>
      <c r="GJ44" s="337">
        <v>837.56166666666684</v>
      </c>
      <c r="GK44" s="337">
        <v>832.73966666666672</v>
      </c>
      <c r="GL44" s="337">
        <v>837.75866666666661</v>
      </c>
      <c r="GM44" s="337">
        <v>850.93899999999996</v>
      </c>
      <c r="GN44" s="337">
        <v>867.59566666666672</v>
      </c>
      <c r="GO44" s="337">
        <v>906.5</v>
      </c>
      <c r="GP44" s="337">
        <v>930.27099999999996</v>
      </c>
      <c r="GQ44" s="337">
        <v>951.18299999999999</v>
      </c>
      <c r="GR44" s="337">
        <v>931.71500000000003</v>
      </c>
      <c r="GS44" s="337">
        <v>948.45100000000002</v>
      </c>
      <c r="GT44" s="337">
        <v>959.26499999999999</v>
      </c>
      <c r="GU44" s="337">
        <v>962.65499999999997</v>
      </c>
      <c r="GV44" s="337">
        <v>915.41600000000005</v>
      </c>
      <c r="GW44" s="337">
        <v>862.91200000000003</v>
      </c>
      <c r="GX44" s="337">
        <v>847.63099999999997</v>
      </c>
      <c r="GY44" s="337">
        <v>812.00199999999995</v>
      </c>
      <c r="GZ44" s="337">
        <v>841.16600000000005</v>
      </c>
      <c r="HA44" s="337">
        <v>844.048</v>
      </c>
      <c r="HB44" s="337">
        <v>902.08299999999997</v>
      </c>
      <c r="HC44" s="337">
        <v>893.51199999999994</v>
      </c>
      <c r="HD44" s="337">
        <v>903.76199999999994</v>
      </c>
    </row>
    <row r="45" spans="1:212" s="11" customFormat="1" ht="15" customHeight="1" x14ac:dyDescent="0.2">
      <c r="A45" s="354" t="s">
        <v>622</v>
      </c>
      <c r="B45" s="339">
        <v>27.150666666666666</v>
      </c>
      <c r="C45" s="339">
        <v>23.879666666666665</v>
      </c>
      <c r="D45" s="339">
        <v>11.076000000000001</v>
      </c>
      <c r="E45" s="339">
        <v>9.8173333333333321</v>
      </c>
      <c r="F45" s="339">
        <v>16.591333333333335</v>
      </c>
      <c r="G45" s="339">
        <v>20.382000000000001</v>
      </c>
      <c r="H45" s="339">
        <v>28.268666666666672</v>
      </c>
      <c r="I45" s="339">
        <v>29.74</v>
      </c>
      <c r="J45" s="339">
        <v>43.519333333333329</v>
      </c>
      <c r="K45" s="339">
        <v>40.050666666666665</v>
      </c>
      <c r="L45" s="339">
        <v>35.457333333333331</v>
      </c>
      <c r="M45" s="339">
        <v>27.266666666666666</v>
      </c>
      <c r="N45" s="339">
        <v>28.095333333333333</v>
      </c>
      <c r="O45" s="339">
        <v>27.108999999999998</v>
      </c>
      <c r="P45" s="339">
        <v>22.266333333333332</v>
      </c>
      <c r="Q45" s="339">
        <v>24.682333333333332</v>
      </c>
      <c r="R45" s="339">
        <v>24.844999999999999</v>
      </c>
      <c r="S45" s="339">
        <v>23.559666666666669</v>
      </c>
      <c r="T45" s="339">
        <v>25.149000000000001</v>
      </c>
      <c r="U45" s="339">
        <v>30.297666666666668</v>
      </c>
      <c r="V45" s="339">
        <v>39.142333333333333</v>
      </c>
      <c r="W45" s="339">
        <v>33.122333333333337</v>
      </c>
      <c r="X45" s="339">
        <v>27.620666666666668</v>
      </c>
      <c r="Y45" s="339">
        <v>19.313333333333333</v>
      </c>
      <c r="Z45" s="339">
        <v>15.611333333333334</v>
      </c>
      <c r="AA45" s="339">
        <v>25.886333333333329</v>
      </c>
      <c r="AB45" s="339">
        <v>31.437333333333338</v>
      </c>
      <c r="AC45" s="339">
        <v>40.730333333333334</v>
      </c>
      <c r="AD45" s="339">
        <v>36.223999999999997</v>
      </c>
      <c r="AE45" s="339">
        <v>36.309666666666665</v>
      </c>
      <c r="AF45" s="339">
        <v>34.180666666666667</v>
      </c>
      <c r="AG45" s="339">
        <v>29.249666666666666</v>
      </c>
      <c r="AH45" s="339">
        <v>30.253</v>
      </c>
      <c r="AI45" s="339">
        <v>31.389666666666667</v>
      </c>
      <c r="AJ45" s="339">
        <v>31.046333333333337</v>
      </c>
      <c r="AK45" s="339">
        <v>27.532666666666671</v>
      </c>
      <c r="AL45" s="339">
        <v>29.435666666666666</v>
      </c>
      <c r="AM45" s="339">
        <v>35.43966666666666</v>
      </c>
      <c r="AN45" s="339">
        <v>35.503</v>
      </c>
      <c r="AO45" s="339">
        <v>40.032000000000004</v>
      </c>
      <c r="AP45" s="339">
        <v>37.451000000000001</v>
      </c>
      <c r="AQ45" s="339">
        <v>41.122999999999998</v>
      </c>
      <c r="AR45" s="339">
        <v>42.995000000000005</v>
      </c>
      <c r="AS45" s="339">
        <v>40.721666666666664</v>
      </c>
      <c r="AT45" s="339">
        <v>41.655333333333338</v>
      </c>
      <c r="AU45" s="339">
        <v>34.892000000000003</v>
      </c>
      <c r="AV45" s="339">
        <v>32.265999999999998</v>
      </c>
      <c r="AW45" s="339">
        <v>32.699666666666666</v>
      </c>
      <c r="AX45" s="339">
        <v>27.507666666666665</v>
      </c>
      <c r="AY45" s="339">
        <v>31.909333333333336</v>
      </c>
      <c r="AZ45" s="339">
        <v>34.916333333333334</v>
      </c>
      <c r="BA45" s="339">
        <v>34.949666666666666</v>
      </c>
      <c r="BB45" s="339">
        <v>35.725000000000001</v>
      </c>
      <c r="BC45" s="339">
        <v>36.505666666666663</v>
      </c>
      <c r="BD45" s="339">
        <v>42.375666666666667</v>
      </c>
      <c r="BE45" s="339">
        <v>42.487333333333332</v>
      </c>
      <c r="BF45" s="339">
        <v>40.481666666666662</v>
      </c>
      <c r="BG45" s="339">
        <v>31.166999999999998</v>
      </c>
      <c r="BH45" s="339">
        <v>32.070999999999998</v>
      </c>
      <c r="BI45" s="339">
        <v>36.036999999999999</v>
      </c>
      <c r="BJ45" s="339">
        <v>52.536666666666669</v>
      </c>
      <c r="BK45" s="339">
        <v>58.848999999999997</v>
      </c>
      <c r="BL45" s="339">
        <v>49.593333333333334</v>
      </c>
      <c r="BM45" s="339">
        <v>38.92433333333333</v>
      </c>
      <c r="BN45" s="339">
        <v>38.865333333333332</v>
      </c>
      <c r="BO45" s="339">
        <v>44.93266666666667</v>
      </c>
      <c r="BP45" s="339">
        <v>49.213333333333331</v>
      </c>
      <c r="BQ45" s="339">
        <v>41.604666666666667</v>
      </c>
      <c r="BR45" s="339">
        <v>40.437666666666665</v>
      </c>
      <c r="BS45" s="339">
        <v>40.408666666666669</v>
      </c>
      <c r="BT45" s="339">
        <v>42.812333333333335</v>
      </c>
      <c r="BU45" s="339">
        <v>40.747999999999998</v>
      </c>
      <c r="BV45" s="339">
        <v>38.362000000000002</v>
      </c>
      <c r="BW45" s="339">
        <v>33.532000000000004</v>
      </c>
      <c r="BX45" s="339">
        <v>29.888666666666666</v>
      </c>
      <c r="BY45" s="339">
        <v>35.407000000000004</v>
      </c>
      <c r="BZ45" s="339">
        <v>49.768000000000001</v>
      </c>
      <c r="CA45" s="339">
        <v>62.80566666666666</v>
      </c>
      <c r="CB45" s="339">
        <v>61.452666666666659</v>
      </c>
      <c r="CC45" s="339">
        <v>53.085666666666668</v>
      </c>
      <c r="CD45" s="339">
        <v>56.877333333333333</v>
      </c>
      <c r="CE45" s="339">
        <v>55.098666666666674</v>
      </c>
      <c r="CF45" s="339">
        <v>50.581333333333333</v>
      </c>
      <c r="CG45" s="339">
        <v>39.240333333333332</v>
      </c>
      <c r="CH45" s="339">
        <v>38.498999999999995</v>
      </c>
      <c r="CI45" s="339">
        <v>52.381333333333338</v>
      </c>
      <c r="CJ45" s="339">
        <v>47.684666666666658</v>
      </c>
      <c r="CK45" s="339">
        <v>44.270666666666671</v>
      </c>
      <c r="CL45" s="339">
        <v>45.401666666666664</v>
      </c>
      <c r="CM45" s="339">
        <v>51.024666666666668</v>
      </c>
      <c r="CN45" s="339">
        <v>50.326000000000001</v>
      </c>
      <c r="CO45" s="339">
        <v>45.433</v>
      </c>
      <c r="CP45" s="339">
        <v>39.584333333333326</v>
      </c>
      <c r="CQ45" s="339">
        <v>59.324000000000005</v>
      </c>
      <c r="CR45" s="339">
        <v>49.295000000000009</v>
      </c>
      <c r="CS45" s="339">
        <v>56.009666666666668</v>
      </c>
      <c r="CT45" s="339">
        <v>45.547666666666665</v>
      </c>
      <c r="CU45" s="339">
        <v>50.995333333333328</v>
      </c>
      <c r="CV45" s="339">
        <v>42.922333333333334</v>
      </c>
      <c r="CW45" s="339">
        <v>46.663000000000004</v>
      </c>
      <c r="CX45" s="339">
        <v>51.681333333333335</v>
      </c>
      <c r="CY45" s="339">
        <v>56.981000000000002</v>
      </c>
      <c r="CZ45" s="339">
        <v>46.46200000000001</v>
      </c>
      <c r="DA45" s="339">
        <v>45.650666666666666</v>
      </c>
      <c r="DB45" s="339">
        <v>48.475666666666676</v>
      </c>
      <c r="DC45" s="339">
        <v>54.634999999999998</v>
      </c>
      <c r="DD45" s="339">
        <v>46.346666666666664</v>
      </c>
      <c r="DE45" s="339">
        <v>45.893999999999998</v>
      </c>
      <c r="DF45" s="339">
        <v>44.835000000000001</v>
      </c>
      <c r="DG45" s="339">
        <v>48.394000000000005</v>
      </c>
      <c r="DH45" s="339">
        <v>45.843333333333334</v>
      </c>
      <c r="DI45" s="339">
        <v>51.116666666666667</v>
      </c>
      <c r="DJ45" s="339">
        <v>53.321666666666665</v>
      </c>
      <c r="DK45" s="339">
        <v>65.088000000000008</v>
      </c>
      <c r="DL45" s="339">
        <v>59.19466666666667</v>
      </c>
      <c r="DM45" s="339">
        <v>60.157000000000004</v>
      </c>
      <c r="DN45" s="339">
        <v>47.709333333333326</v>
      </c>
      <c r="DO45" s="339">
        <v>49.151333333333334</v>
      </c>
      <c r="DP45" s="339">
        <v>55.573</v>
      </c>
      <c r="DQ45" s="339">
        <v>65.866</v>
      </c>
      <c r="DR45" s="339">
        <v>72.759333333333345</v>
      </c>
      <c r="DS45" s="339">
        <v>73.672333333333327</v>
      </c>
      <c r="DT45" s="339">
        <v>66.87266666666666</v>
      </c>
      <c r="DU45" s="339">
        <v>70.018666666666661</v>
      </c>
      <c r="DV45" s="339">
        <v>64.157333333333327</v>
      </c>
      <c r="DW45" s="339">
        <v>72.945333333333338</v>
      </c>
      <c r="DX45" s="339">
        <v>62.508333333333333</v>
      </c>
      <c r="DY45" s="339">
        <v>65.143666666666661</v>
      </c>
      <c r="DZ45" s="339">
        <v>54.250333333333337</v>
      </c>
      <c r="EA45" s="339">
        <v>52.826999999999998</v>
      </c>
      <c r="EB45" s="339">
        <v>46.859000000000002</v>
      </c>
      <c r="EC45" s="339">
        <v>43.481666666666662</v>
      </c>
      <c r="ED45" s="339">
        <v>42.124333333333333</v>
      </c>
      <c r="EE45" s="339">
        <v>54.045666666666669</v>
      </c>
      <c r="EF45" s="339">
        <v>60.233333333333341</v>
      </c>
      <c r="EG45" s="339">
        <v>64.539333333333332</v>
      </c>
      <c r="EH45" s="339">
        <v>62.297333333333334</v>
      </c>
      <c r="EI45" s="339">
        <v>72.672000000000011</v>
      </c>
      <c r="EJ45" s="339">
        <v>75.703999999999994</v>
      </c>
      <c r="EK45" s="339">
        <v>68.368333333333339</v>
      </c>
      <c r="EL45" s="339">
        <v>60.095333333333336</v>
      </c>
      <c r="EM45" s="339">
        <v>46.226666666666667</v>
      </c>
      <c r="EN45" s="339">
        <v>49.48266666666666</v>
      </c>
      <c r="EO45" s="339">
        <v>53.083666666666666</v>
      </c>
      <c r="EP45" s="339">
        <v>68.096333333333334</v>
      </c>
      <c r="EQ45" s="339">
        <v>70.447333333333333</v>
      </c>
      <c r="ER45" s="339">
        <v>66.45</v>
      </c>
      <c r="ES45" s="339">
        <v>66.515666666666661</v>
      </c>
      <c r="ET45" s="339">
        <v>67.686999999999998</v>
      </c>
      <c r="EU45" s="339">
        <v>73.378666666666675</v>
      </c>
      <c r="EV45" s="339">
        <v>64.88133333333333</v>
      </c>
      <c r="EW45" s="339">
        <v>67.814333333333323</v>
      </c>
      <c r="EX45" s="339">
        <v>54.779666666666664</v>
      </c>
      <c r="EY45" s="339">
        <v>54.345333333333336</v>
      </c>
      <c r="EZ45" s="339">
        <v>36.005666666666663</v>
      </c>
      <c r="FA45" s="339">
        <v>39.49</v>
      </c>
      <c r="FB45" s="339">
        <v>0</v>
      </c>
      <c r="FC45" s="339">
        <v>0</v>
      </c>
      <c r="FD45" s="339">
        <v>0</v>
      </c>
      <c r="FE45" s="339">
        <v>0</v>
      </c>
      <c r="FF45" s="339">
        <v>45.069999999999993</v>
      </c>
      <c r="FG45" s="339">
        <v>48.513666666666666</v>
      </c>
      <c r="FH45" s="339">
        <v>50.69</v>
      </c>
      <c r="FI45" s="339">
        <v>58.655666666666662</v>
      </c>
      <c r="FJ45" s="339">
        <v>66.878</v>
      </c>
      <c r="FK45" s="339">
        <v>59.167333333333339</v>
      </c>
      <c r="FL45" s="339">
        <v>49.213333333333331</v>
      </c>
      <c r="FM45" s="339">
        <v>35.544666666666672</v>
      </c>
      <c r="FN45" s="339">
        <v>29.99</v>
      </c>
      <c r="FO45" s="339">
        <v>31.120333333333331</v>
      </c>
      <c r="FP45" s="339">
        <v>31.857666666666663</v>
      </c>
      <c r="FQ45" s="339">
        <v>33.541666666666664</v>
      </c>
      <c r="FR45" s="339">
        <v>34.538333333333334</v>
      </c>
      <c r="FS45" s="339">
        <v>36.713333333333338</v>
      </c>
      <c r="FT45" s="339">
        <v>40.950000000000003</v>
      </c>
      <c r="FU45" s="339">
        <v>42.58433333333334</v>
      </c>
      <c r="FV45" s="339">
        <v>37.772666666666673</v>
      </c>
      <c r="FW45" s="339">
        <v>28.879333333333335</v>
      </c>
      <c r="FX45" s="339">
        <v>31.128666666666664</v>
      </c>
      <c r="FY45" s="339">
        <v>33.827333333333335</v>
      </c>
      <c r="FZ45" s="339">
        <v>45.187333333333335</v>
      </c>
      <c r="GA45" s="339">
        <v>51.023666666666664</v>
      </c>
      <c r="GB45" s="339">
        <v>55.773333333333333</v>
      </c>
      <c r="GC45" s="339">
        <v>58.098999999999997</v>
      </c>
      <c r="GD45" s="339">
        <v>49.917333333333339</v>
      </c>
      <c r="GE45" s="339">
        <v>53.626666666666665</v>
      </c>
      <c r="GF45" s="339">
        <v>49.093333333333334</v>
      </c>
      <c r="GG45" s="339">
        <v>59.141666666666673</v>
      </c>
      <c r="GH45" s="339">
        <v>52.318999999999996</v>
      </c>
      <c r="GI45" s="339">
        <v>54.523666666666664</v>
      </c>
      <c r="GJ45" s="339">
        <v>49.594666666666662</v>
      </c>
      <c r="GK45" s="339">
        <v>58.281666666666666</v>
      </c>
      <c r="GL45" s="339">
        <v>59.660333333333334</v>
      </c>
      <c r="GM45" s="339">
        <v>66.350000000000009</v>
      </c>
      <c r="GN45" s="339">
        <v>62.528666666666673</v>
      </c>
      <c r="GO45" s="339">
        <v>66.542666666666662</v>
      </c>
      <c r="GP45" s="339">
        <v>58.07</v>
      </c>
      <c r="GQ45" s="339">
        <v>65.180999999999997</v>
      </c>
      <c r="GR45" s="339">
        <v>56.11</v>
      </c>
      <c r="GS45" s="339">
        <v>53.298999999999999</v>
      </c>
      <c r="GT45" s="339">
        <v>39.975000000000001</v>
      </c>
      <c r="GU45" s="339">
        <v>42.454999999999998</v>
      </c>
      <c r="GV45" s="339">
        <v>46.957000000000001</v>
      </c>
      <c r="GW45" s="339">
        <v>53.311</v>
      </c>
      <c r="GX45" s="339">
        <v>56.984000000000002</v>
      </c>
      <c r="GY45" s="339">
        <v>53.378999999999998</v>
      </c>
      <c r="GZ45" s="339">
        <v>47.999000000000002</v>
      </c>
      <c r="HA45" s="339">
        <v>46.884999999999998</v>
      </c>
      <c r="HB45" s="339">
        <v>48.097999999999999</v>
      </c>
      <c r="HC45" s="339">
        <v>58.89</v>
      </c>
      <c r="HD45" s="339">
        <v>49.255000000000003</v>
      </c>
    </row>
    <row r="46" spans="1:212" s="11" customFormat="1" ht="15" customHeight="1" x14ac:dyDescent="0.2">
      <c r="A46" s="290" t="s">
        <v>532</v>
      </c>
      <c r="B46" s="337">
        <v>398.87833333333333</v>
      </c>
      <c r="C46" s="337">
        <v>413.79466666666667</v>
      </c>
      <c r="D46" s="337">
        <v>490.51933333333335</v>
      </c>
      <c r="E46" s="337">
        <v>540.31666666666672</v>
      </c>
      <c r="F46" s="337">
        <v>569.83533333333332</v>
      </c>
      <c r="G46" s="337">
        <v>566.89833333333331</v>
      </c>
      <c r="H46" s="337">
        <v>600.11233333333337</v>
      </c>
      <c r="I46" s="337">
        <v>569.29200000000003</v>
      </c>
      <c r="J46" s="337">
        <v>647.75</v>
      </c>
      <c r="K46" s="337">
        <v>605.78</v>
      </c>
      <c r="L46" s="337">
        <v>592.19099999999992</v>
      </c>
      <c r="M46" s="337">
        <v>454.6423333333334</v>
      </c>
      <c r="N46" s="337">
        <v>443.08333333333331</v>
      </c>
      <c r="O46" s="337">
        <v>439.78266666666667</v>
      </c>
      <c r="P46" s="337">
        <v>466.72600000000006</v>
      </c>
      <c r="Q46" s="337">
        <v>471.31333333333333</v>
      </c>
      <c r="R46" s="337">
        <v>530.70333333333338</v>
      </c>
      <c r="S46" s="337">
        <v>548.01066666666668</v>
      </c>
      <c r="T46" s="337">
        <v>612.61233333333337</v>
      </c>
      <c r="U46" s="337">
        <v>501.92599999999999</v>
      </c>
      <c r="V46" s="337">
        <v>571.14466666666669</v>
      </c>
      <c r="W46" s="337">
        <v>531.92733333333342</v>
      </c>
      <c r="X46" s="337">
        <v>526.35866666666664</v>
      </c>
      <c r="Y46" s="337">
        <v>450.173</v>
      </c>
      <c r="Z46" s="337">
        <v>470.59633333333323</v>
      </c>
      <c r="AA46" s="337">
        <v>557.40466666666669</v>
      </c>
      <c r="AB46" s="337">
        <v>639.34666666666669</v>
      </c>
      <c r="AC46" s="337">
        <v>598.81066666666663</v>
      </c>
      <c r="AD46" s="337">
        <v>617.62833333333322</v>
      </c>
      <c r="AE46" s="337">
        <v>536.22966666666662</v>
      </c>
      <c r="AF46" s="337">
        <v>542.13966666666659</v>
      </c>
      <c r="AG46" s="337">
        <v>505.90166666666664</v>
      </c>
      <c r="AH46" s="337">
        <v>488.40600000000001</v>
      </c>
      <c r="AI46" s="337">
        <v>509.81966666666671</v>
      </c>
      <c r="AJ46" s="337">
        <v>469.22533333333331</v>
      </c>
      <c r="AK46" s="337">
        <v>514.18700000000001</v>
      </c>
      <c r="AL46" s="337">
        <v>547.23733333333337</v>
      </c>
      <c r="AM46" s="337">
        <v>596.2446666666666</v>
      </c>
      <c r="AN46" s="337">
        <v>674.36833333333334</v>
      </c>
      <c r="AO46" s="337">
        <v>618.74833333333333</v>
      </c>
      <c r="AP46" s="337">
        <v>670.16133333333335</v>
      </c>
      <c r="AQ46" s="337">
        <v>581.25833333333333</v>
      </c>
      <c r="AR46" s="337">
        <v>599.61166666666668</v>
      </c>
      <c r="AS46" s="337">
        <v>563.20366666666666</v>
      </c>
      <c r="AT46" s="337">
        <v>541.09266666666667</v>
      </c>
      <c r="AU46" s="337">
        <v>542.22299999999996</v>
      </c>
      <c r="AV46" s="337">
        <v>506.5026666666667</v>
      </c>
      <c r="AW46" s="337">
        <v>558.17633333333333</v>
      </c>
      <c r="AX46" s="337">
        <v>603.08299999999997</v>
      </c>
      <c r="AY46" s="337">
        <v>666.79066666666665</v>
      </c>
      <c r="AZ46" s="337">
        <v>712.69866666666667</v>
      </c>
      <c r="BA46" s="337">
        <v>665.23200000000008</v>
      </c>
      <c r="BB46" s="337">
        <v>643.31533333333334</v>
      </c>
      <c r="BC46" s="337">
        <v>635.42233333333331</v>
      </c>
      <c r="BD46" s="337">
        <v>677.5383333333333</v>
      </c>
      <c r="BE46" s="337">
        <v>661.65233333333333</v>
      </c>
      <c r="BF46" s="337">
        <v>600.47366666666676</v>
      </c>
      <c r="BG46" s="337">
        <v>585.98633333333339</v>
      </c>
      <c r="BH46" s="337">
        <v>566.85166666666657</v>
      </c>
      <c r="BI46" s="337">
        <v>608.55766666666671</v>
      </c>
      <c r="BJ46" s="337">
        <v>647.84</v>
      </c>
      <c r="BK46" s="337">
        <v>724.73033333333331</v>
      </c>
      <c r="BL46" s="337">
        <v>778.99366666666663</v>
      </c>
      <c r="BM46" s="337">
        <v>692.16733333333332</v>
      </c>
      <c r="BN46" s="337">
        <v>634.85966666666661</v>
      </c>
      <c r="BO46" s="337">
        <v>555.75033333333329</v>
      </c>
      <c r="BP46" s="337">
        <v>583.36866666666674</v>
      </c>
      <c r="BQ46" s="337">
        <v>637.51066666666668</v>
      </c>
      <c r="BR46" s="337">
        <v>603.08366666666666</v>
      </c>
      <c r="BS46" s="337">
        <v>599.68466666666666</v>
      </c>
      <c r="BT46" s="337">
        <v>511.78566666666666</v>
      </c>
      <c r="BU46" s="337">
        <v>582.84199999999998</v>
      </c>
      <c r="BV46" s="337">
        <v>635.78300000000002</v>
      </c>
      <c r="BW46" s="337">
        <v>734.93366666666668</v>
      </c>
      <c r="BX46" s="337">
        <v>783.72666666666657</v>
      </c>
      <c r="BY46" s="337">
        <v>758.87800000000004</v>
      </c>
      <c r="BZ46" s="337">
        <v>763.84866666666676</v>
      </c>
      <c r="CA46" s="337">
        <v>721.86799999999994</v>
      </c>
      <c r="CB46" s="337">
        <v>712.80000000000007</v>
      </c>
      <c r="CC46" s="337">
        <v>699.1543333333334</v>
      </c>
      <c r="CD46" s="337">
        <v>676.67333333333329</v>
      </c>
      <c r="CE46" s="337">
        <v>691.60366666666675</v>
      </c>
      <c r="CF46" s="337">
        <v>634.40433333333328</v>
      </c>
      <c r="CG46" s="337">
        <v>682.78433333333339</v>
      </c>
      <c r="CH46" s="337">
        <v>719.21266666666668</v>
      </c>
      <c r="CI46" s="337">
        <v>795.31899999999996</v>
      </c>
      <c r="CJ46" s="337">
        <v>816.79</v>
      </c>
      <c r="CK46" s="337">
        <v>764.29933333333338</v>
      </c>
      <c r="CL46" s="337">
        <v>749.22299999999996</v>
      </c>
      <c r="CM46" s="337">
        <v>690.17700000000002</v>
      </c>
      <c r="CN46" s="337">
        <v>710.69866666666667</v>
      </c>
      <c r="CO46" s="337">
        <v>726.3456666666666</v>
      </c>
      <c r="CP46" s="337">
        <v>708.60033333333342</v>
      </c>
      <c r="CQ46" s="337">
        <v>730.78566666666666</v>
      </c>
      <c r="CR46" s="337">
        <v>656.69533333333334</v>
      </c>
      <c r="CS46" s="337">
        <v>679.94200000000001</v>
      </c>
      <c r="CT46" s="337">
        <v>662.95433333333324</v>
      </c>
      <c r="CU46" s="337">
        <v>755.19533333333345</v>
      </c>
      <c r="CV46" s="337">
        <v>800.04566666666653</v>
      </c>
      <c r="CW46" s="337">
        <v>791.65533333333349</v>
      </c>
      <c r="CX46" s="337">
        <v>739.428</v>
      </c>
      <c r="CY46" s="337">
        <v>690.98500000000001</v>
      </c>
      <c r="CZ46" s="337">
        <v>670.98166666666668</v>
      </c>
      <c r="DA46" s="337">
        <v>710.95366666666666</v>
      </c>
      <c r="DB46" s="337">
        <v>668.79000000000008</v>
      </c>
      <c r="DC46" s="337">
        <v>732.77166666666665</v>
      </c>
      <c r="DD46" s="337">
        <v>646.63700000000006</v>
      </c>
      <c r="DE46" s="337">
        <v>711.98300000000006</v>
      </c>
      <c r="DF46" s="337">
        <v>737.00599999999997</v>
      </c>
      <c r="DG46" s="337">
        <v>838.44333333333327</v>
      </c>
      <c r="DH46" s="337">
        <v>890.56533333333334</v>
      </c>
      <c r="DI46" s="337">
        <v>837.48700000000008</v>
      </c>
      <c r="DJ46" s="337">
        <v>836.92000000000007</v>
      </c>
      <c r="DK46" s="337">
        <v>782.6196666666666</v>
      </c>
      <c r="DL46" s="337">
        <v>786.02066666666667</v>
      </c>
      <c r="DM46" s="337">
        <v>786.63599999999997</v>
      </c>
      <c r="DN46" s="337">
        <v>768.20933333333323</v>
      </c>
      <c r="DO46" s="337">
        <v>792.02133333333347</v>
      </c>
      <c r="DP46" s="337">
        <v>708.75266666666664</v>
      </c>
      <c r="DQ46" s="337">
        <v>770.40899999999999</v>
      </c>
      <c r="DR46" s="337">
        <v>816.15833333333342</v>
      </c>
      <c r="DS46" s="337">
        <v>899.2890000000001</v>
      </c>
      <c r="DT46" s="337">
        <v>884.40566666666666</v>
      </c>
      <c r="DU46" s="337">
        <v>833.79100000000005</v>
      </c>
      <c r="DV46" s="337">
        <v>833.48666666666668</v>
      </c>
      <c r="DW46" s="337">
        <v>842.99466666666683</v>
      </c>
      <c r="DX46" s="337">
        <v>828.83</v>
      </c>
      <c r="DY46" s="337">
        <v>836.67466666666678</v>
      </c>
      <c r="DZ46" s="337">
        <v>767.33166666666659</v>
      </c>
      <c r="EA46" s="337">
        <v>770.78600000000006</v>
      </c>
      <c r="EB46" s="337">
        <v>677.14566666666667</v>
      </c>
      <c r="EC46" s="337">
        <v>762.09166666666658</v>
      </c>
      <c r="ED46" s="337">
        <v>786.8366666666667</v>
      </c>
      <c r="EE46" s="337">
        <v>922.48700000000008</v>
      </c>
      <c r="EF46" s="337">
        <v>909.25</v>
      </c>
      <c r="EG46" s="337">
        <v>870.87433333333331</v>
      </c>
      <c r="EH46" s="337">
        <v>836.78200000000004</v>
      </c>
      <c r="EI46" s="337">
        <v>822.14766666666674</v>
      </c>
      <c r="EJ46" s="337">
        <v>826.98199999999997</v>
      </c>
      <c r="EK46" s="337">
        <v>791.84799999999996</v>
      </c>
      <c r="EL46" s="337">
        <v>723.41766666666672</v>
      </c>
      <c r="EM46" s="337">
        <v>766.19766666666658</v>
      </c>
      <c r="EN46" s="337">
        <v>684.19399999999996</v>
      </c>
      <c r="EO46" s="337">
        <v>766.31966666666665</v>
      </c>
      <c r="EP46" s="337">
        <v>784.51499999999999</v>
      </c>
      <c r="EQ46" s="337">
        <v>893.60800000000006</v>
      </c>
      <c r="ER46" s="337">
        <v>908.05100000000004</v>
      </c>
      <c r="ES46" s="337">
        <v>883.32999999999993</v>
      </c>
      <c r="ET46" s="337">
        <v>847.96999999999991</v>
      </c>
      <c r="EU46" s="337">
        <v>793.03600000000006</v>
      </c>
      <c r="EV46" s="337">
        <v>763.00166666666667</v>
      </c>
      <c r="EW46" s="337">
        <v>772.17966666666678</v>
      </c>
      <c r="EX46" s="337">
        <v>739.74233333333348</v>
      </c>
      <c r="EY46" s="337">
        <v>744.12766666666664</v>
      </c>
      <c r="EZ46" s="337">
        <v>665.18366666666668</v>
      </c>
      <c r="FA46" s="337">
        <v>749.77933333333328</v>
      </c>
      <c r="FB46" s="337">
        <v>0</v>
      </c>
      <c r="FC46" s="337">
        <v>0</v>
      </c>
      <c r="FD46" s="337">
        <v>0</v>
      </c>
      <c r="FE46" s="337">
        <v>0</v>
      </c>
      <c r="FF46" s="337">
        <v>681.28300000000002</v>
      </c>
      <c r="FG46" s="337">
        <v>691.80533333333335</v>
      </c>
      <c r="FH46" s="337">
        <v>710.66033333333337</v>
      </c>
      <c r="FI46" s="337">
        <v>772.62033333333329</v>
      </c>
      <c r="FJ46" s="337">
        <v>731.02233333333334</v>
      </c>
      <c r="FK46" s="337">
        <v>734.5623333333333</v>
      </c>
      <c r="FL46" s="337">
        <v>677.40766666666661</v>
      </c>
      <c r="FM46" s="337">
        <v>671.81799999999998</v>
      </c>
      <c r="FN46" s="337">
        <v>663.90199999999993</v>
      </c>
      <c r="FO46" s="337">
        <v>689.60900000000004</v>
      </c>
      <c r="FP46" s="337">
        <v>696.11099999999999</v>
      </c>
      <c r="FQ46" s="337">
        <v>677.59433333333334</v>
      </c>
      <c r="FR46" s="337">
        <v>649.64366666666672</v>
      </c>
      <c r="FS46" s="337">
        <v>633.34</v>
      </c>
      <c r="FT46" s="337">
        <v>671.05166666666662</v>
      </c>
      <c r="FU46" s="337">
        <v>727.99099999999999</v>
      </c>
      <c r="FV46" s="337">
        <v>771.38900000000001</v>
      </c>
      <c r="FW46" s="337">
        <v>772.54433333333338</v>
      </c>
      <c r="FX46" s="337">
        <v>770.69200000000001</v>
      </c>
      <c r="FY46" s="337">
        <v>732.25433333333331</v>
      </c>
      <c r="FZ46" s="337">
        <v>740.72233333333349</v>
      </c>
      <c r="GA46" s="337">
        <v>706.149</v>
      </c>
      <c r="GB46" s="337">
        <v>759.68066666666675</v>
      </c>
      <c r="GC46" s="337">
        <v>772.67366666666658</v>
      </c>
      <c r="GD46" s="337">
        <v>800.26366666666672</v>
      </c>
      <c r="GE46" s="337">
        <v>771.97366666666665</v>
      </c>
      <c r="GF46" s="337">
        <v>769.35933333333332</v>
      </c>
      <c r="GG46" s="337">
        <v>796.32333333333327</v>
      </c>
      <c r="GH46" s="337">
        <v>798.66199999999992</v>
      </c>
      <c r="GI46" s="337">
        <v>787.82999999999993</v>
      </c>
      <c r="GJ46" s="337">
        <v>757.18366666666668</v>
      </c>
      <c r="GK46" s="337">
        <v>763.48033333333331</v>
      </c>
      <c r="GL46" s="337">
        <v>768.91466666666668</v>
      </c>
      <c r="GM46" s="337">
        <v>790.20533333333333</v>
      </c>
      <c r="GN46" s="337">
        <v>807.62433333333331</v>
      </c>
      <c r="GO46" s="337">
        <v>835.30799999999999</v>
      </c>
      <c r="GP46" s="337">
        <v>831.50199999999995</v>
      </c>
      <c r="GQ46" s="337">
        <v>843.67100000000005</v>
      </c>
      <c r="GR46" s="337">
        <v>821.85400000000004</v>
      </c>
      <c r="GS46" s="337">
        <v>847.87400000000002</v>
      </c>
      <c r="GT46" s="337">
        <v>850.39300000000003</v>
      </c>
      <c r="GU46" s="337">
        <v>854</v>
      </c>
      <c r="GV46" s="337">
        <v>817.66099999999994</v>
      </c>
      <c r="GW46" s="337">
        <v>784.82600000000002</v>
      </c>
      <c r="GX46" s="337">
        <v>784.20100000000002</v>
      </c>
      <c r="GY46" s="337">
        <v>757.12300000000005</v>
      </c>
      <c r="GZ46" s="337">
        <v>771.39</v>
      </c>
      <c r="HA46" s="337">
        <v>765.71199999999999</v>
      </c>
      <c r="HB46" s="337">
        <v>808.24</v>
      </c>
      <c r="HC46" s="337">
        <v>814.93899999999996</v>
      </c>
      <c r="HD46" s="337">
        <v>809.12400000000002</v>
      </c>
    </row>
    <row r="47" spans="1:212" s="11" customFormat="1" ht="15" customHeight="1" x14ac:dyDescent="0.2">
      <c r="A47" s="273" t="s">
        <v>533</v>
      </c>
      <c r="B47" s="339">
        <v>122.44733333333333</v>
      </c>
      <c r="C47" s="339">
        <v>143.86033333333333</v>
      </c>
      <c r="D47" s="339">
        <v>159.268</v>
      </c>
      <c r="E47" s="339">
        <v>184.13166666666666</v>
      </c>
      <c r="F47" s="339">
        <v>163.75633333333334</v>
      </c>
      <c r="G47" s="339">
        <v>176.59799999999998</v>
      </c>
      <c r="H47" s="339">
        <v>169.78700000000001</v>
      </c>
      <c r="I47" s="339">
        <v>195.58866666666668</v>
      </c>
      <c r="J47" s="339">
        <v>216.57499999999996</v>
      </c>
      <c r="K47" s="339">
        <v>218.99800000000002</v>
      </c>
      <c r="L47" s="339">
        <v>204.71</v>
      </c>
      <c r="M47" s="339">
        <v>164.15633333333332</v>
      </c>
      <c r="N47" s="339">
        <v>150.25133333333335</v>
      </c>
      <c r="O47" s="339">
        <v>165.48666666666665</v>
      </c>
      <c r="P47" s="339">
        <v>179.178</v>
      </c>
      <c r="Q47" s="339">
        <v>182.66900000000001</v>
      </c>
      <c r="R47" s="339">
        <v>174.90766666666664</v>
      </c>
      <c r="S47" s="339">
        <v>183.75900000000001</v>
      </c>
      <c r="T47" s="339">
        <v>193.37599999999998</v>
      </c>
      <c r="U47" s="339">
        <v>166.82966666666667</v>
      </c>
      <c r="V47" s="339">
        <v>154.91533333333334</v>
      </c>
      <c r="W47" s="339">
        <v>162.07666666666668</v>
      </c>
      <c r="X47" s="339">
        <v>158.59333333333333</v>
      </c>
      <c r="Y47" s="339">
        <v>164.91766666666666</v>
      </c>
      <c r="Z47" s="339">
        <v>171.73133333333331</v>
      </c>
      <c r="AA47" s="339">
        <v>197.90066666666667</v>
      </c>
      <c r="AB47" s="339">
        <v>226.45600000000002</v>
      </c>
      <c r="AC47" s="339">
        <v>212.09233333333336</v>
      </c>
      <c r="AD47" s="339">
        <v>219.09400000000002</v>
      </c>
      <c r="AE47" s="339">
        <v>192.61433333333335</v>
      </c>
      <c r="AF47" s="339">
        <v>190.96799999999999</v>
      </c>
      <c r="AG47" s="339">
        <v>195.23033333333333</v>
      </c>
      <c r="AH47" s="339">
        <v>186.12033333333332</v>
      </c>
      <c r="AI47" s="339">
        <v>205.48833333333334</v>
      </c>
      <c r="AJ47" s="339">
        <v>191.20233333333331</v>
      </c>
      <c r="AK47" s="339">
        <v>197.35233333333335</v>
      </c>
      <c r="AL47" s="339">
        <v>198.57566666666671</v>
      </c>
      <c r="AM47" s="339">
        <v>209.58699999999999</v>
      </c>
      <c r="AN47" s="339">
        <v>239.37533333333332</v>
      </c>
      <c r="AO47" s="339">
        <v>227.13966666666667</v>
      </c>
      <c r="AP47" s="339">
        <v>228.38033333333331</v>
      </c>
      <c r="AQ47" s="339">
        <v>206.19800000000001</v>
      </c>
      <c r="AR47" s="339">
        <v>214.35400000000001</v>
      </c>
      <c r="AS47" s="339">
        <v>222.86166666666668</v>
      </c>
      <c r="AT47" s="339">
        <v>213.32533333333333</v>
      </c>
      <c r="AU47" s="339">
        <v>216.78733333333332</v>
      </c>
      <c r="AV47" s="339">
        <v>196.19266666666667</v>
      </c>
      <c r="AW47" s="339">
        <v>218.35133333333332</v>
      </c>
      <c r="AX47" s="339">
        <v>219.52333333333331</v>
      </c>
      <c r="AY47" s="339">
        <v>228.41</v>
      </c>
      <c r="AZ47" s="339">
        <v>240.33866666666668</v>
      </c>
      <c r="BA47" s="339">
        <v>228.65933333333336</v>
      </c>
      <c r="BB47" s="339">
        <v>234.86666666666665</v>
      </c>
      <c r="BC47" s="339">
        <v>242.94466666666668</v>
      </c>
      <c r="BD47" s="339">
        <v>234.67166666666665</v>
      </c>
      <c r="BE47" s="339">
        <v>241.12400000000002</v>
      </c>
      <c r="BF47" s="339">
        <v>235.66966666666667</v>
      </c>
      <c r="BG47" s="339">
        <v>262.16566666666671</v>
      </c>
      <c r="BH47" s="339">
        <v>253.75200000000004</v>
      </c>
      <c r="BI47" s="339">
        <v>235.73500000000001</v>
      </c>
      <c r="BJ47" s="339">
        <v>266.04599999999999</v>
      </c>
      <c r="BK47" s="339">
        <v>281.54400000000004</v>
      </c>
      <c r="BL47" s="339">
        <v>308.73500000000007</v>
      </c>
      <c r="BM47" s="339">
        <v>252.64633333333336</v>
      </c>
      <c r="BN47" s="339">
        <v>246.429</v>
      </c>
      <c r="BO47" s="339">
        <v>237.04466666666667</v>
      </c>
      <c r="BP47" s="339">
        <v>232.72333333333333</v>
      </c>
      <c r="BQ47" s="339">
        <v>230.14599999999999</v>
      </c>
      <c r="BR47" s="339">
        <v>233.67233333333334</v>
      </c>
      <c r="BS47" s="339">
        <v>255.96299999999997</v>
      </c>
      <c r="BT47" s="339">
        <v>240.47899999999996</v>
      </c>
      <c r="BU47" s="339">
        <v>224.49566666666666</v>
      </c>
      <c r="BV47" s="339">
        <v>215.08033333333333</v>
      </c>
      <c r="BW47" s="339">
        <v>226.54399999999998</v>
      </c>
      <c r="BX47" s="339">
        <v>245.97333333333336</v>
      </c>
      <c r="BY47" s="339">
        <v>257.142</v>
      </c>
      <c r="BZ47" s="339">
        <v>271.14266666666668</v>
      </c>
      <c r="CA47" s="339">
        <v>256.61333333333334</v>
      </c>
      <c r="CB47" s="339">
        <v>244.47299999999998</v>
      </c>
      <c r="CC47" s="339">
        <v>244.202</v>
      </c>
      <c r="CD47" s="339">
        <v>244.11433333333332</v>
      </c>
      <c r="CE47" s="339">
        <v>254.66033333333334</v>
      </c>
      <c r="CF47" s="339">
        <v>230.46833333333333</v>
      </c>
      <c r="CG47" s="339">
        <v>220.13466666666667</v>
      </c>
      <c r="CH47" s="339">
        <v>236.11599999999999</v>
      </c>
      <c r="CI47" s="339">
        <v>256.59966666666668</v>
      </c>
      <c r="CJ47" s="339">
        <v>274.54666666666668</v>
      </c>
      <c r="CK47" s="339">
        <v>244.90866666666668</v>
      </c>
      <c r="CL47" s="339">
        <v>234.05199999999999</v>
      </c>
      <c r="CM47" s="339">
        <v>228.64933333333332</v>
      </c>
      <c r="CN47" s="339">
        <v>236.24066666666667</v>
      </c>
      <c r="CO47" s="339">
        <v>242.81533333333331</v>
      </c>
      <c r="CP47" s="339">
        <v>249.46633333333332</v>
      </c>
      <c r="CQ47" s="339">
        <v>257.88066666666668</v>
      </c>
      <c r="CR47" s="339">
        <v>238.65299999999999</v>
      </c>
      <c r="CS47" s="339">
        <v>221.50400000000002</v>
      </c>
      <c r="CT47" s="339">
        <v>226.13433333333333</v>
      </c>
      <c r="CU47" s="339">
        <v>242.22133333333332</v>
      </c>
      <c r="CV47" s="339">
        <v>251.73366666666666</v>
      </c>
      <c r="CW47" s="339">
        <v>228.208</v>
      </c>
      <c r="CX47" s="339">
        <v>226.42499999999998</v>
      </c>
      <c r="CY47" s="339">
        <v>203.87533333333332</v>
      </c>
      <c r="CZ47" s="339">
        <v>206.21700000000001</v>
      </c>
      <c r="DA47" s="339">
        <v>202.3356666666667</v>
      </c>
      <c r="DB47" s="339">
        <v>194.55166666666665</v>
      </c>
      <c r="DC47" s="339">
        <v>215.28233333333333</v>
      </c>
      <c r="DD47" s="339">
        <v>207.648</v>
      </c>
      <c r="DE47" s="339">
        <v>215.2106666666667</v>
      </c>
      <c r="DF47" s="339">
        <v>204.46066666666664</v>
      </c>
      <c r="DG47" s="339">
        <v>222.46366666666665</v>
      </c>
      <c r="DH47" s="339">
        <v>231.04100000000003</v>
      </c>
      <c r="DI47" s="339">
        <v>225.08766666666668</v>
      </c>
      <c r="DJ47" s="339">
        <v>221.251</v>
      </c>
      <c r="DK47" s="339">
        <v>230.66933333333336</v>
      </c>
      <c r="DL47" s="339">
        <v>239.43333333333331</v>
      </c>
      <c r="DM47" s="339">
        <v>239.34866666666667</v>
      </c>
      <c r="DN47" s="339">
        <v>227.64300000000003</v>
      </c>
      <c r="DO47" s="339">
        <v>212.65066666666667</v>
      </c>
      <c r="DP47" s="339">
        <v>193.3836666666667</v>
      </c>
      <c r="DQ47" s="339">
        <v>200.173</v>
      </c>
      <c r="DR47" s="339">
        <v>208.679</v>
      </c>
      <c r="DS47" s="339">
        <v>222.62099999999998</v>
      </c>
      <c r="DT47" s="339">
        <v>215.17600000000002</v>
      </c>
      <c r="DU47" s="339">
        <v>199.28</v>
      </c>
      <c r="DV47" s="339">
        <v>222.35299999999998</v>
      </c>
      <c r="DW47" s="339">
        <v>241.61966666666669</v>
      </c>
      <c r="DX47" s="339">
        <v>258.76366666666667</v>
      </c>
      <c r="DY47" s="339">
        <v>238.82000000000002</v>
      </c>
      <c r="DZ47" s="339">
        <v>215.86066666666667</v>
      </c>
      <c r="EA47" s="339">
        <v>212.93466666666666</v>
      </c>
      <c r="EB47" s="339">
        <v>192.65433333333331</v>
      </c>
      <c r="EC47" s="339">
        <v>208.131</v>
      </c>
      <c r="ED47" s="339">
        <v>193.94800000000001</v>
      </c>
      <c r="EE47" s="339">
        <v>212.279</v>
      </c>
      <c r="EF47" s="339">
        <v>203.36800000000002</v>
      </c>
      <c r="EG47" s="339">
        <v>206.90866666666668</v>
      </c>
      <c r="EH47" s="339">
        <v>206.83199999999999</v>
      </c>
      <c r="EI47" s="339">
        <v>202.34533333333334</v>
      </c>
      <c r="EJ47" s="339">
        <v>218.97866666666664</v>
      </c>
      <c r="EK47" s="339">
        <v>209.23266666666666</v>
      </c>
      <c r="EL47" s="339">
        <v>192.51233333333334</v>
      </c>
      <c r="EM47" s="339">
        <v>201.09799999999998</v>
      </c>
      <c r="EN47" s="339">
        <v>195.79833333333332</v>
      </c>
      <c r="EO47" s="339">
        <v>213.76866666666669</v>
      </c>
      <c r="EP47" s="339">
        <v>195.32266666666669</v>
      </c>
      <c r="EQ47" s="339">
        <v>196.04599999999996</v>
      </c>
      <c r="ER47" s="339">
        <v>200.774</v>
      </c>
      <c r="ES47" s="339">
        <v>192.8903333333333</v>
      </c>
      <c r="ET47" s="339">
        <v>199.48766666666666</v>
      </c>
      <c r="EU47" s="339">
        <v>199.548</v>
      </c>
      <c r="EV47" s="339">
        <v>200.56533333333334</v>
      </c>
      <c r="EW47" s="339">
        <v>202.85366666666667</v>
      </c>
      <c r="EX47" s="339">
        <v>188.86433333333332</v>
      </c>
      <c r="EY47" s="339">
        <v>202.88199999999998</v>
      </c>
      <c r="EZ47" s="339">
        <v>177.352</v>
      </c>
      <c r="FA47" s="339">
        <v>171.55566666666664</v>
      </c>
      <c r="FB47" s="339">
        <v>0</v>
      </c>
      <c r="FC47" s="339">
        <v>0</v>
      </c>
      <c r="FD47" s="339">
        <v>0</v>
      </c>
      <c r="FE47" s="339">
        <v>0</v>
      </c>
      <c r="FF47" s="339">
        <v>123.40966666666668</v>
      </c>
      <c r="FG47" s="339">
        <v>137.39966666666666</v>
      </c>
      <c r="FH47" s="339">
        <v>145.00899999999999</v>
      </c>
      <c r="FI47" s="339">
        <v>154.61266666666668</v>
      </c>
      <c r="FJ47" s="339">
        <v>152.41833333333332</v>
      </c>
      <c r="FK47" s="339">
        <v>173.0806666666667</v>
      </c>
      <c r="FL47" s="339">
        <v>148.923</v>
      </c>
      <c r="FM47" s="339">
        <v>145.41999999999999</v>
      </c>
      <c r="FN47" s="339">
        <v>115.46466666666667</v>
      </c>
      <c r="FO47" s="339">
        <v>119.473</v>
      </c>
      <c r="FP47" s="339">
        <v>103.26299999999999</v>
      </c>
      <c r="FQ47" s="339">
        <v>103.33300000000001</v>
      </c>
      <c r="FR47" s="339">
        <v>103.21033333333332</v>
      </c>
      <c r="FS47" s="339">
        <v>102.71633333333334</v>
      </c>
      <c r="FT47" s="339">
        <v>108.38966666666666</v>
      </c>
      <c r="FU47" s="339">
        <v>118.27833333333335</v>
      </c>
      <c r="FV47" s="339">
        <v>131.77166666666668</v>
      </c>
      <c r="FW47" s="339">
        <v>133.11499999999998</v>
      </c>
      <c r="FX47" s="339">
        <v>142.41466666666668</v>
      </c>
      <c r="FY47" s="339">
        <v>142.28233333333333</v>
      </c>
      <c r="FZ47" s="339">
        <v>140.292</v>
      </c>
      <c r="GA47" s="339">
        <v>129.56266666666667</v>
      </c>
      <c r="GB47" s="339">
        <v>126.54600000000001</v>
      </c>
      <c r="GC47" s="339">
        <v>137.52933333333331</v>
      </c>
      <c r="GD47" s="339">
        <v>136.54999999999998</v>
      </c>
      <c r="GE47" s="339">
        <v>143.14333333333332</v>
      </c>
      <c r="GF47" s="339">
        <v>129.36033333333333</v>
      </c>
      <c r="GG47" s="339">
        <v>139.46299999999999</v>
      </c>
      <c r="GH47" s="339">
        <v>136.374</v>
      </c>
      <c r="GI47" s="339">
        <v>136.86133333333331</v>
      </c>
      <c r="GJ47" s="339">
        <v>127.93799999999999</v>
      </c>
      <c r="GK47" s="339">
        <v>125.54433333333334</v>
      </c>
      <c r="GL47" s="339">
        <v>127.66966666666667</v>
      </c>
      <c r="GM47" s="339">
        <v>126.41199999999999</v>
      </c>
      <c r="GN47" s="339">
        <v>122.34666666666665</v>
      </c>
      <c r="GO47" s="339">
        <v>136.13333333333333</v>
      </c>
      <c r="GP47" s="339">
        <v>154.232</v>
      </c>
      <c r="GQ47" s="339">
        <v>170.239</v>
      </c>
      <c r="GR47" s="339">
        <v>164.76300000000001</v>
      </c>
      <c r="GS47" s="339">
        <v>153.67400000000001</v>
      </c>
      <c r="GT47" s="339">
        <v>148.322</v>
      </c>
      <c r="GU47" s="339">
        <v>150.59399999999999</v>
      </c>
      <c r="GV47" s="339">
        <v>144.197</v>
      </c>
      <c r="GW47" s="339">
        <v>131.203</v>
      </c>
      <c r="GX47" s="339">
        <v>120.325</v>
      </c>
      <c r="GY47" s="339">
        <v>108.086</v>
      </c>
      <c r="GZ47" s="339">
        <v>117.16</v>
      </c>
      <c r="HA47" s="339">
        <v>124.693</v>
      </c>
      <c r="HB47" s="339">
        <v>141.49799999999999</v>
      </c>
      <c r="HC47" s="339">
        <v>137.46299999999999</v>
      </c>
      <c r="HD47" s="339">
        <v>142.79599999999999</v>
      </c>
    </row>
    <row r="48" spans="1:212" s="11" customFormat="1" ht="15" customHeight="1" x14ac:dyDescent="0.2">
      <c r="A48" s="290" t="s">
        <v>534</v>
      </c>
      <c r="B48" s="337">
        <v>0.48066666666666663</v>
      </c>
      <c r="C48" s="337">
        <v>0.48066666666666663</v>
      </c>
      <c r="D48" s="337">
        <v>0.64433333333333331</v>
      </c>
      <c r="E48" s="337">
        <v>0.247</v>
      </c>
      <c r="F48" s="337">
        <v>1.5163333333333331</v>
      </c>
      <c r="G48" s="337">
        <v>1.2693333333333332</v>
      </c>
      <c r="H48" s="337">
        <v>3.6086666666666667</v>
      </c>
      <c r="I48" s="337">
        <v>2.3393333333333333</v>
      </c>
      <c r="J48" s="337">
        <v>2.4169999999999998</v>
      </c>
      <c r="K48" s="337">
        <v>7.7666666666666676E-2</v>
      </c>
      <c r="L48" s="337">
        <v>0.42066666666666669</v>
      </c>
      <c r="M48" s="337">
        <v>0.56333333333333335</v>
      </c>
      <c r="N48" s="337">
        <v>1.2293333333333332</v>
      </c>
      <c r="O48" s="337">
        <v>1.258</v>
      </c>
      <c r="P48" s="337">
        <v>1.1970000000000001</v>
      </c>
      <c r="Q48" s="337">
        <v>1.8423333333333334</v>
      </c>
      <c r="R48" s="337">
        <v>1.8756666666666666</v>
      </c>
      <c r="S48" s="337">
        <v>1.7163333333333333</v>
      </c>
      <c r="T48" s="337">
        <v>0.40500000000000003</v>
      </c>
      <c r="U48" s="337">
        <v>0.51133333333333331</v>
      </c>
      <c r="V48" s="337">
        <v>0.51133333333333331</v>
      </c>
      <c r="W48" s="337">
        <v>0.51133333333333331</v>
      </c>
      <c r="X48" s="337">
        <v>0.505</v>
      </c>
      <c r="Y48" s="337">
        <v>0.505</v>
      </c>
      <c r="Z48" s="337">
        <v>0.505</v>
      </c>
      <c r="AA48" s="337">
        <v>0.5116666666666666</v>
      </c>
      <c r="AB48" s="337">
        <v>0.5116666666666666</v>
      </c>
      <c r="AC48" s="337">
        <v>0.5116666666666666</v>
      </c>
      <c r="AD48" s="337">
        <v>0</v>
      </c>
      <c r="AE48" s="337">
        <v>0.21866666666666668</v>
      </c>
      <c r="AF48" s="337">
        <v>1.6979999999999997</v>
      </c>
      <c r="AG48" s="337">
        <v>2.257333333333333</v>
      </c>
      <c r="AH48" s="337">
        <v>2.0386666666666664</v>
      </c>
      <c r="AI48" s="337">
        <v>0.55933333333333335</v>
      </c>
      <c r="AJ48" s="337">
        <v>0</v>
      </c>
      <c r="AK48" s="337">
        <v>0</v>
      </c>
      <c r="AL48" s="337">
        <v>0</v>
      </c>
      <c r="AM48" s="337">
        <v>0</v>
      </c>
      <c r="AN48" s="337">
        <v>0.35166666666666663</v>
      </c>
      <c r="AO48" s="337">
        <v>0.35166666666666663</v>
      </c>
      <c r="AP48" s="337">
        <v>0.35166666666666663</v>
      </c>
      <c r="AQ48" s="337">
        <v>0.58466666666666667</v>
      </c>
      <c r="AR48" s="337">
        <v>0.58466666666666667</v>
      </c>
      <c r="AS48" s="337">
        <v>0.58466666666666667</v>
      </c>
      <c r="AT48" s="337">
        <v>0</v>
      </c>
      <c r="AU48" s="337">
        <v>0</v>
      </c>
      <c r="AV48" s="337">
        <v>0</v>
      </c>
      <c r="AW48" s="337">
        <v>0.28199999999999997</v>
      </c>
      <c r="AX48" s="337">
        <v>0.28199999999999997</v>
      </c>
      <c r="AY48" s="337">
        <v>0.8666666666666667</v>
      </c>
      <c r="AZ48" s="337">
        <v>0.58466666666666667</v>
      </c>
      <c r="BA48" s="337">
        <v>0.77133333333333332</v>
      </c>
      <c r="BB48" s="337">
        <v>2.8723333333333336</v>
      </c>
      <c r="BC48" s="337">
        <v>2.8723333333333336</v>
      </c>
      <c r="BD48" s="337">
        <v>3.4786666666666668</v>
      </c>
      <c r="BE48" s="337">
        <v>0.79300000000000004</v>
      </c>
      <c r="BF48" s="337">
        <v>1.1246666666666667</v>
      </c>
      <c r="BG48" s="337">
        <v>0.33166666666666667</v>
      </c>
      <c r="BH48" s="337">
        <v>0.33166666666666667</v>
      </c>
      <c r="BI48" s="337">
        <v>2.2730000000000001</v>
      </c>
      <c r="BJ48" s="337">
        <v>2.8933333333333331</v>
      </c>
      <c r="BK48" s="337">
        <v>3.5446666666666666</v>
      </c>
      <c r="BL48" s="337">
        <v>3.2080000000000002</v>
      </c>
      <c r="BM48" s="337">
        <v>2.5876666666666668</v>
      </c>
      <c r="BN48" s="337">
        <v>2.492</v>
      </c>
      <c r="BO48" s="337">
        <v>0.55566666666666664</v>
      </c>
      <c r="BP48" s="337">
        <v>1.4176666666666666</v>
      </c>
      <c r="BQ48" s="337">
        <v>1.7946666666666669</v>
      </c>
      <c r="BR48" s="337">
        <v>2.2066666666666666</v>
      </c>
      <c r="BS48" s="337">
        <v>3.7463333333333337</v>
      </c>
      <c r="BT48" s="337">
        <v>2.8136666666666668</v>
      </c>
      <c r="BU48" s="337">
        <v>2.6646666666666667</v>
      </c>
      <c r="BV48" s="337">
        <v>0.26300000000000001</v>
      </c>
      <c r="BW48" s="337">
        <v>0.26300000000000001</v>
      </c>
      <c r="BX48" s="337">
        <v>0.42733333333333334</v>
      </c>
      <c r="BY48" s="337">
        <v>0.70133333333333336</v>
      </c>
      <c r="BZ48" s="337">
        <v>3.1523333333333334</v>
      </c>
      <c r="CA48" s="337">
        <v>4.0179999999999998</v>
      </c>
      <c r="CB48" s="337">
        <v>4.4013333333333327</v>
      </c>
      <c r="CC48" s="337">
        <v>2.3343333333333334</v>
      </c>
      <c r="CD48" s="337">
        <v>2.4579999999999997</v>
      </c>
      <c r="CE48" s="337">
        <v>2.2286666666666668</v>
      </c>
      <c r="CF48" s="337">
        <v>4.9333333333333336</v>
      </c>
      <c r="CG48" s="337">
        <v>4.5796666666666672</v>
      </c>
      <c r="CH48" s="337">
        <v>5.1936666666666662</v>
      </c>
      <c r="CI48" s="337">
        <v>3.9293333333333336</v>
      </c>
      <c r="CJ48" s="337">
        <v>3.3626666666666671</v>
      </c>
      <c r="CK48" s="337">
        <v>4.9716666666666667</v>
      </c>
      <c r="CL48" s="337">
        <v>4.8096666666666668</v>
      </c>
      <c r="CM48" s="337">
        <v>6.9353333333333333</v>
      </c>
      <c r="CN48" s="337">
        <v>5.5439999999999996</v>
      </c>
      <c r="CO48" s="337">
        <v>4.59</v>
      </c>
      <c r="CP48" s="337">
        <v>4.3346666666666662</v>
      </c>
      <c r="CQ48" s="337">
        <v>4.4946666666666664</v>
      </c>
      <c r="CR48" s="337">
        <v>4.5659999999999998</v>
      </c>
      <c r="CS48" s="337">
        <v>2.1993333333333336</v>
      </c>
      <c r="CT48" s="337">
        <v>5.0019999999999998</v>
      </c>
      <c r="CU48" s="337">
        <v>7.1766666666666667</v>
      </c>
      <c r="CV48" s="337">
        <v>8.1460000000000008</v>
      </c>
      <c r="CW48" s="337">
        <v>6.4359999999999999</v>
      </c>
      <c r="CX48" s="337">
        <v>3.4816666666666669</v>
      </c>
      <c r="CY48" s="337">
        <v>3.2153333333333336</v>
      </c>
      <c r="CZ48" s="337">
        <v>5.9020000000000001</v>
      </c>
      <c r="DA48" s="337">
        <v>6.8183333333333325</v>
      </c>
      <c r="DB48" s="337">
        <v>7.612333333333333</v>
      </c>
      <c r="DC48" s="337">
        <v>4.2860000000000005</v>
      </c>
      <c r="DD48" s="337">
        <v>6.6336666666666666</v>
      </c>
      <c r="DE48" s="337">
        <v>7.144000000000001</v>
      </c>
      <c r="DF48" s="337">
        <v>5.4496666666666664</v>
      </c>
      <c r="DG48" s="337">
        <v>2.5933333333333333</v>
      </c>
      <c r="DH48" s="337">
        <v>4.0903333333333336</v>
      </c>
      <c r="DI48" s="337">
        <v>3.9120000000000004</v>
      </c>
      <c r="DJ48" s="337">
        <v>6.3523333333333341</v>
      </c>
      <c r="DK48" s="337">
        <v>3.0806666666666671</v>
      </c>
      <c r="DL48" s="337">
        <v>4.2023333333333337</v>
      </c>
      <c r="DM48" s="337">
        <v>3.6083333333333329</v>
      </c>
      <c r="DN48" s="337">
        <v>5.8233333333333333</v>
      </c>
      <c r="DO48" s="337">
        <v>6.7250000000000005</v>
      </c>
      <c r="DP48" s="337">
        <v>6.2036666666666669</v>
      </c>
      <c r="DQ48" s="337">
        <v>3.7560000000000002</v>
      </c>
      <c r="DR48" s="337">
        <v>3.8153333333333337</v>
      </c>
      <c r="DS48" s="337">
        <v>3.6473333333333335</v>
      </c>
      <c r="DT48" s="337">
        <v>5.2816666666666663</v>
      </c>
      <c r="DU48" s="337">
        <v>6.2169999999999996</v>
      </c>
      <c r="DV48" s="337">
        <v>4.9089999999999998</v>
      </c>
      <c r="DW48" s="337">
        <v>3.7520000000000002</v>
      </c>
      <c r="DX48" s="337">
        <v>1.407</v>
      </c>
      <c r="DY48" s="337">
        <v>1.1503333333333334</v>
      </c>
      <c r="DZ48" s="337">
        <v>1.5739999999999998</v>
      </c>
      <c r="EA48" s="337">
        <v>2.1153333333333335</v>
      </c>
      <c r="EB48" s="337">
        <v>2.1153333333333335</v>
      </c>
      <c r="EC48" s="337">
        <v>2.470333333333333</v>
      </c>
      <c r="ED48" s="337">
        <v>2.1426666666666665</v>
      </c>
      <c r="EE48" s="337">
        <v>2.1426666666666665</v>
      </c>
      <c r="EF48" s="337">
        <v>1.9363333333333335</v>
      </c>
      <c r="EG48" s="337">
        <v>1.5733333333333333</v>
      </c>
      <c r="EH48" s="337">
        <v>4.2173333333333334</v>
      </c>
      <c r="EI48" s="337">
        <v>3.9726666666666666</v>
      </c>
      <c r="EJ48" s="337">
        <v>3.7783333333333338</v>
      </c>
      <c r="EK48" s="337">
        <v>3.7753333333333337</v>
      </c>
      <c r="EL48" s="337">
        <v>2.970333333333333</v>
      </c>
      <c r="EM48" s="337">
        <v>4.8639999999999999</v>
      </c>
      <c r="EN48" s="337">
        <v>2.8279999999999998</v>
      </c>
      <c r="EO48" s="337">
        <v>3.581</v>
      </c>
      <c r="EP48" s="337">
        <v>3.3136666666666663</v>
      </c>
      <c r="EQ48" s="337">
        <v>2.7086666666666663</v>
      </c>
      <c r="ER48" s="337">
        <v>3.4889999999999994</v>
      </c>
      <c r="ES48" s="337">
        <v>1.9633333333333332</v>
      </c>
      <c r="ET48" s="337">
        <v>2.4173333333333331</v>
      </c>
      <c r="EU48" s="337">
        <v>1.9880000000000002</v>
      </c>
      <c r="EV48" s="337">
        <v>2.273333333333333</v>
      </c>
      <c r="EW48" s="337">
        <v>2.1620000000000004</v>
      </c>
      <c r="EX48" s="337">
        <v>1.0580000000000001</v>
      </c>
      <c r="EY48" s="337">
        <v>1.1426666666666667</v>
      </c>
      <c r="EZ48" s="337">
        <v>5.5963333333333329</v>
      </c>
      <c r="FA48" s="337">
        <v>5.5963333333333329</v>
      </c>
      <c r="FB48" s="337">
        <v>0</v>
      </c>
      <c r="FC48" s="337">
        <v>0</v>
      </c>
      <c r="FD48" s="337">
        <v>0</v>
      </c>
      <c r="FE48" s="337">
        <v>0</v>
      </c>
      <c r="FF48" s="337">
        <v>1.8499999999999999</v>
      </c>
      <c r="FG48" s="337">
        <v>1.8499999999999999</v>
      </c>
      <c r="FH48" s="337">
        <v>3.1066666666666669</v>
      </c>
      <c r="FI48" s="337">
        <v>3.595333333333333</v>
      </c>
      <c r="FJ48" s="337">
        <v>8.39</v>
      </c>
      <c r="FK48" s="337">
        <v>10.579666666666666</v>
      </c>
      <c r="FL48" s="337">
        <v>9.3336666666666659</v>
      </c>
      <c r="FM48" s="337">
        <v>5.0286666666666671</v>
      </c>
      <c r="FN48" s="337">
        <v>1.9643333333333333</v>
      </c>
      <c r="FO48" s="337">
        <v>0.8716666666666667</v>
      </c>
      <c r="FP48" s="337">
        <v>0.86233333333333329</v>
      </c>
      <c r="FQ48" s="337">
        <v>0.48033333333333333</v>
      </c>
      <c r="FR48" s="337">
        <v>1.3823333333333334</v>
      </c>
      <c r="FS48" s="337">
        <v>2.1266666666666665</v>
      </c>
      <c r="FT48" s="337">
        <v>2.4436666666666667</v>
      </c>
      <c r="FU48" s="337">
        <v>2.1733333333333333</v>
      </c>
      <c r="FV48" s="337">
        <v>0.94866666666666666</v>
      </c>
      <c r="FW48" s="337">
        <v>0.66233333333333333</v>
      </c>
      <c r="FX48" s="337">
        <v>0.46900000000000003</v>
      </c>
      <c r="FY48" s="337">
        <v>1.1543333333333334</v>
      </c>
      <c r="FZ48" s="337">
        <v>1.4013333333333333</v>
      </c>
      <c r="GA48" s="337">
        <v>1.1506666666666667</v>
      </c>
      <c r="GB48" s="337">
        <v>1.6979999999999997</v>
      </c>
      <c r="GC48" s="337">
        <v>1.5243333333333335</v>
      </c>
      <c r="GD48" s="337">
        <v>2.3813333333333335</v>
      </c>
      <c r="GE48" s="337">
        <v>1.284</v>
      </c>
      <c r="GF48" s="337">
        <v>1.6849999999999998</v>
      </c>
      <c r="GG48" s="337">
        <v>0.8889999999999999</v>
      </c>
      <c r="GH48" s="337">
        <v>1.4633333333333336</v>
      </c>
      <c r="GI48" s="337">
        <v>2.1203333333333334</v>
      </c>
      <c r="GJ48" s="337">
        <v>2.0346666666666668</v>
      </c>
      <c r="GK48" s="337">
        <v>1.9969999999999999</v>
      </c>
      <c r="GL48" s="337">
        <v>0.83499999999999996</v>
      </c>
      <c r="GM48" s="337">
        <v>0.67200000000000004</v>
      </c>
      <c r="GN48" s="337">
        <v>0.15333333333333335</v>
      </c>
      <c r="GO48" s="337">
        <v>1.6013333333333335</v>
      </c>
      <c r="GP48" s="337">
        <v>2.6070000000000002</v>
      </c>
      <c r="GQ48" s="337">
        <v>2.4540000000000002</v>
      </c>
      <c r="GR48" s="337">
        <v>1.208</v>
      </c>
      <c r="GS48" s="337">
        <v>0.20200000000000001</v>
      </c>
      <c r="GT48" s="337">
        <v>0.52400000000000002</v>
      </c>
      <c r="GU48" s="337">
        <v>0.51600000000000001</v>
      </c>
      <c r="GV48" s="337">
        <v>0.51600000000000001</v>
      </c>
      <c r="GW48" s="337">
        <v>0.19400000000000001</v>
      </c>
      <c r="GX48" s="337">
        <v>8.7999999999999995E-2</v>
      </c>
      <c r="GY48" s="337">
        <v>0.17299999999999999</v>
      </c>
      <c r="GZ48" s="337">
        <v>0.61499999999999999</v>
      </c>
      <c r="HA48" s="337">
        <v>0.52700000000000002</v>
      </c>
      <c r="HB48" s="337">
        <v>0.442</v>
      </c>
      <c r="HC48" s="337">
        <v>0</v>
      </c>
      <c r="HD48" s="337">
        <v>1.0980000000000001</v>
      </c>
    </row>
    <row r="49" spans="1:212" s="11" customFormat="1" ht="15" customHeight="1" x14ac:dyDescent="0.2">
      <c r="A49" s="354" t="s">
        <v>623</v>
      </c>
      <c r="B49" s="339">
        <v>2437.52</v>
      </c>
      <c r="C49" s="339">
        <v>2423.5376666666666</v>
      </c>
      <c r="D49" s="339">
        <v>2340.3556666666668</v>
      </c>
      <c r="E49" s="339">
        <v>2292.3856666666666</v>
      </c>
      <c r="F49" s="339">
        <v>2258.5986666666668</v>
      </c>
      <c r="G49" s="339">
        <v>2234.3406666666665</v>
      </c>
      <c r="H49" s="339">
        <v>2280.396666666667</v>
      </c>
      <c r="I49" s="339">
        <v>2435.7146666666667</v>
      </c>
      <c r="J49" s="339">
        <v>2385.5226666666672</v>
      </c>
      <c r="K49" s="339">
        <v>2439.7646666666665</v>
      </c>
      <c r="L49" s="339">
        <v>2375.8870000000002</v>
      </c>
      <c r="M49" s="339">
        <v>2564.7026666666666</v>
      </c>
      <c r="N49" s="339">
        <v>2614.2653333333333</v>
      </c>
      <c r="O49" s="339">
        <v>2638.1020000000003</v>
      </c>
      <c r="P49" s="339">
        <v>2627.1426666666666</v>
      </c>
      <c r="Q49" s="339">
        <v>2516.2543333333338</v>
      </c>
      <c r="R49" s="339">
        <v>2415.628666666667</v>
      </c>
      <c r="S49" s="339">
        <v>2305.5716666666667</v>
      </c>
      <c r="T49" s="339">
        <v>2362.1913333333332</v>
      </c>
      <c r="U49" s="339">
        <v>2571.9673333333335</v>
      </c>
      <c r="V49" s="339">
        <v>2493.3210000000004</v>
      </c>
      <c r="W49" s="339">
        <v>2557.1726666666668</v>
      </c>
      <c r="X49" s="339">
        <v>2538.742666666667</v>
      </c>
      <c r="Y49" s="339">
        <v>2720.645</v>
      </c>
      <c r="Z49" s="339">
        <v>2713.6966666666667</v>
      </c>
      <c r="AA49" s="339">
        <v>2712.6303333333331</v>
      </c>
      <c r="AB49" s="339">
        <v>2712.2963333333332</v>
      </c>
      <c r="AC49" s="339">
        <v>2821.3123333333333</v>
      </c>
      <c r="AD49" s="339">
        <v>2810.8696666666669</v>
      </c>
      <c r="AE49" s="339">
        <v>2873.6610000000001</v>
      </c>
      <c r="AF49" s="339">
        <v>2876.8189999999995</v>
      </c>
      <c r="AG49" s="339">
        <v>2991.9656666666669</v>
      </c>
      <c r="AH49" s="339">
        <v>3141.5863333333332</v>
      </c>
      <c r="AI49" s="339">
        <v>3138.1293333333338</v>
      </c>
      <c r="AJ49" s="339">
        <v>3121.1919999999996</v>
      </c>
      <c r="AK49" s="339">
        <v>3033.4336666666663</v>
      </c>
      <c r="AL49" s="339">
        <v>3008.3629999999998</v>
      </c>
      <c r="AM49" s="339">
        <v>3011.6076666666668</v>
      </c>
      <c r="AN49" s="339">
        <v>2886.0203333333334</v>
      </c>
      <c r="AO49" s="339">
        <v>2929.0819999999999</v>
      </c>
      <c r="AP49" s="339">
        <v>2810.0903333333335</v>
      </c>
      <c r="AQ49" s="339">
        <v>2894.3919999999998</v>
      </c>
      <c r="AR49" s="339">
        <v>2970.8726666666666</v>
      </c>
      <c r="AS49" s="339">
        <v>3062.0210000000002</v>
      </c>
      <c r="AT49" s="339">
        <v>3130.3943333333332</v>
      </c>
      <c r="AU49" s="339">
        <v>3048.1083333333336</v>
      </c>
      <c r="AV49" s="339">
        <v>3076.9263333333329</v>
      </c>
      <c r="AW49" s="339">
        <v>2949.047</v>
      </c>
      <c r="AX49" s="339">
        <v>2906.7539999999995</v>
      </c>
      <c r="AY49" s="339">
        <v>2846.0730000000003</v>
      </c>
      <c r="AZ49" s="339">
        <v>2855.9356666666667</v>
      </c>
      <c r="BA49" s="339">
        <v>2896.7676666666666</v>
      </c>
      <c r="BB49" s="339">
        <v>2930.0266666666671</v>
      </c>
      <c r="BC49" s="339">
        <v>2936.2123333333329</v>
      </c>
      <c r="BD49" s="339">
        <v>2928.0473333333334</v>
      </c>
      <c r="BE49" s="339">
        <v>3087.0146666666665</v>
      </c>
      <c r="BF49" s="339">
        <v>3298.3009999999999</v>
      </c>
      <c r="BG49" s="339">
        <v>3279.2603333333336</v>
      </c>
      <c r="BH49" s="339">
        <v>3200.1383333333338</v>
      </c>
      <c r="BI49" s="339">
        <v>3051.6943333333329</v>
      </c>
      <c r="BJ49" s="339">
        <v>3095.2109999999998</v>
      </c>
      <c r="BK49" s="339">
        <v>3054.0006666666668</v>
      </c>
      <c r="BL49" s="339">
        <v>3025.2746666666667</v>
      </c>
      <c r="BM49" s="339">
        <v>3198.634</v>
      </c>
      <c r="BN49" s="339">
        <v>3131.1066666666666</v>
      </c>
      <c r="BO49" s="339">
        <v>3207.4190000000003</v>
      </c>
      <c r="BP49" s="339">
        <v>3098.2663333333335</v>
      </c>
      <c r="BQ49" s="339">
        <v>3227.7189999999996</v>
      </c>
      <c r="BR49" s="339">
        <v>3305.0169999999998</v>
      </c>
      <c r="BS49" s="339">
        <v>3286.9116666666669</v>
      </c>
      <c r="BT49" s="339">
        <v>3305.7743333333333</v>
      </c>
      <c r="BU49" s="339">
        <v>3171.0593333333331</v>
      </c>
      <c r="BV49" s="339">
        <v>3126.7330000000002</v>
      </c>
      <c r="BW49" s="339">
        <v>3019.6486666666665</v>
      </c>
      <c r="BX49" s="339">
        <v>3008.8403333333331</v>
      </c>
      <c r="BY49" s="339">
        <v>3049.3393333333333</v>
      </c>
      <c r="BZ49" s="339">
        <v>3047.9646666666667</v>
      </c>
      <c r="CA49" s="339">
        <v>3080.3909999999996</v>
      </c>
      <c r="CB49" s="339">
        <v>3119.6503333333335</v>
      </c>
      <c r="CC49" s="339">
        <v>3268.8019999999997</v>
      </c>
      <c r="CD49" s="339">
        <v>3390.2253333333333</v>
      </c>
      <c r="CE49" s="339">
        <v>3370.3503333333333</v>
      </c>
      <c r="CF49" s="339">
        <v>3323.2016666666664</v>
      </c>
      <c r="CG49" s="339">
        <v>3146.6026666666671</v>
      </c>
      <c r="CH49" s="339">
        <v>3075.1610000000001</v>
      </c>
      <c r="CI49" s="339">
        <v>3014.4193333333333</v>
      </c>
      <c r="CJ49" s="339">
        <v>3077.6929999999998</v>
      </c>
      <c r="CK49" s="339">
        <v>3191.4459999999999</v>
      </c>
      <c r="CL49" s="339">
        <v>3178.75</v>
      </c>
      <c r="CM49" s="339">
        <v>3214.1586666666667</v>
      </c>
      <c r="CN49" s="339">
        <v>3187.8043333333335</v>
      </c>
      <c r="CO49" s="339">
        <v>3326.9576666666667</v>
      </c>
      <c r="CP49" s="339">
        <v>3403.5386666666668</v>
      </c>
      <c r="CQ49" s="339">
        <v>3336.5086666666666</v>
      </c>
      <c r="CR49" s="339">
        <v>3286.5239999999999</v>
      </c>
      <c r="CS49" s="339">
        <v>3193.7303333333334</v>
      </c>
      <c r="CT49" s="339">
        <v>3297.4876666666664</v>
      </c>
      <c r="CU49" s="339">
        <v>3303.6370000000002</v>
      </c>
      <c r="CV49" s="339">
        <v>3338.4643333333333</v>
      </c>
      <c r="CW49" s="339">
        <v>3370.0740000000001</v>
      </c>
      <c r="CX49" s="339">
        <v>3312.2249999999999</v>
      </c>
      <c r="CY49" s="339">
        <v>3315.8743333333332</v>
      </c>
      <c r="CZ49" s="339">
        <v>3326.0390000000002</v>
      </c>
      <c r="DA49" s="339">
        <v>3401.9420000000005</v>
      </c>
      <c r="DB49" s="339">
        <v>3584.5063333333333</v>
      </c>
      <c r="DC49" s="339">
        <v>3536.0246666666667</v>
      </c>
      <c r="DD49" s="339">
        <v>3563.0366666666669</v>
      </c>
      <c r="DE49" s="339">
        <v>3373.1059999999998</v>
      </c>
      <c r="DF49" s="339">
        <v>3284.3736666666668</v>
      </c>
      <c r="DG49" s="339">
        <v>3208.5250000000001</v>
      </c>
      <c r="DH49" s="339">
        <v>3237.6039999999998</v>
      </c>
      <c r="DI49" s="339">
        <v>3358.8833333333332</v>
      </c>
      <c r="DJ49" s="339">
        <v>3303.3233333333333</v>
      </c>
      <c r="DK49" s="339">
        <v>3278.6546666666668</v>
      </c>
      <c r="DL49" s="339">
        <v>3233.3340000000003</v>
      </c>
      <c r="DM49" s="339">
        <v>3377.9203333333335</v>
      </c>
      <c r="DN49" s="339">
        <v>3516.3230000000003</v>
      </c>
      <c r="DO49" s="339">
        <v>3495.1080000000002</v>
      </c>
      <c r="DP49" s="339">
        <v>3490.223</v>
      </c>
      <c r="DQ49" s="339">
        <v>3291.8389999999999</v>
      </c>
      <c r="DR49" s="339">
        <v>3219.0619999999999</v>
      </c>
      <c r="DS49" s="339">
        <v>3223.8103333333333</v>
      </c>
      <c r="DT49" s="339">
        <v>3334.5476666666668</v>
      </c>
      <c r="DU49" s="339">
        <v>3485.7833333333333</v>
      </c>
      <c r="DV49" s="339">
        <v>3386.2133333333331</v>
      </c>
      <c r="DW49" s="339">
        <v>3340.0263333333332</v>
      </c>
      <c r="DX49" s="339">
        <v>3362.2549999999997</v>
      </c>
      <c r="DY49" s="339">
        <v>3500.530666666667</v>
      </c>
      <c r="DZ49" s="339">
        <v>3677.7503333333334</v>
      </c>
      <c r="EA49" s="339">
        <v>3644.0490000000004</v>
      </c>
      <c r="EB49" s="339">
        <v>3615.3556666666664</v>
      </c>
      <c r="EC49" s="339">
        <v>3406.7810000000004</v>
      </c>
      <c r="ED49" s="339">
        <v>3337.239</v>
      </c>
      <c r="EE49" s="339">
        <v>3266.4540000000002</v>
      </c>
      <c r="EF49" s="339">
        <v>3324.7106666666664</v>
      </c>
      <c r="EG49" s="339">
        <v>3411.1096666666672</v>
      </c>
      <c r="EH49" s="339">
        <v>3350.8136666666669</v>
      </c>
      <c r="EI49" s="339">
        <v>3380.7166666666667</v>
      </c>
      <c r="EJ49" s="339">
        <v>3364.4929999999999</v>
      </c>
      <c r="EK49" s="339">
        <v>3498.58</v>
      </c>
      <c r="EL49" s="339">
        <v>3555.7346666666667</v>
      </c>
      <c r="EM49" s="339">
        <v>3556.3129999999996</v>
      </c>
      <c r="EN49" s="339">
        <v>3526.8346666666662</v>
      </c>
      <c r="EO49" s="339">
        <v>3414.7163333333338</v>
      </c>
      <c r="EP49" s="339">
        <v>3273.1726666666668</v>
      </c>
      <c r="EQ49" s="339">
        <v>3178.4376666666667</v>
      </c>
      <c r="ER49" s="339">
        <v>3150.4593333333337</v>
      </c>
      <c r="ES49" s="339">
        <v>3226.3696666666669</v>
      </c>
      <c r="ET49" s="339">
        <v>3140.0656666666669</v>
      </c>
      <c r="EU49" s="339">
        <v>3181.6010000000001</v>
      </c>
      <c r="EV49" s="339">
        <v>3169.5583333333329</v>
      </c>
      <c r="EW49" s="339">
        <v>3325.4906666666666</v>
      </c>
      <c r="EX49" s="339">
        <v>3397.6503333333335</v>
      </c>
      <c r="EY49" s="339">
        <v>3449.1243333333332</v>
      </c>
      <c r="EZ49" s="339">
        <v>3434.9046666666668</v>
      </c>
      <c r="FA49" s="339">
        <v>3291.203</v>
      </c>
      <c r="FB49" s="339">
        <v>0</v>
      </c>
      <c r="FC49" s="339">
        <v>0</v>
      </c>
      <c r="FD49" s="339">
        <v>0</v>
      </c>
      <c r="FE49" s="339">
        <v>0</v>
      </c>
      <c r="FF49" s="339">
        <v>2846.5880000000002</v>
      </c>
      <c r="FG49" s="339">
        <v>2950</v>
      </c>
      <c r="FH49" s="339">
        <v>2978.7793333333334</v>
      </c>
      <c r="FI49" s="339">
        <v>3131.0556666666666</v>
      </c>
      <c r="FJ49" s="339">
        <v>3258.9596666666671</v>
      </c>
      <c r="FK49" s="339">
        <v>3311.6923333333339</v>
      </c>
      <c r="FL49" s="339">
        <v>3270.6373333333336</v>
      </c>
      <c r="FM49" s="339">
        <v>3267.646666666667</v>
      </c>
      <c r="FN49" s="339">
        <v>3241.4936666666667</v>
      </c>
      <c r="FO49" s="339">
        <v>3263.3873333333336</v>
      </c>
      <c r="FP49" s="339">
        <v>3240.5136666666672</v>
      </c>
      <c r="FQ49" s="339">
        <v>3257.3473333333332</v>
      </c>
      <c r="FR49" s="339">
        <v>3322.509</v>
      </c>
      <c r="FS49" s="339">
        <v>3361.4486666666667</v>
      </c>
      <c r="FT49" s="339">
        <v>3367.3449999999998</v>
      </c>
      <c r="FU49" s="339">
        <v>3326.0579999999995</v>
      </c>
      <c r="FV49" s="339">
        <v>3323.2000000000003</v>
      </c>
      <c r="FW49" s="339">
        <v>3380.003666666666</v>
      </c>
      <c r="FX49" s="339">
        <v>3344.8346666666671</v>
      </c>
      <c r="FY49" s="339">
        <v>3415.9033333333332</v>
      </c>
      <c r="FZ49" s="339">
        <v>3365.8770000000004</v>
      </c>
      <c r="GA49" s="339">
        <v>3494.306</v>
      </c>
      <c r="GB49" s="339">
        <v>3471.2666666666664</v>
      </c>
      <c r="GC49" s="339">
        <v>3491.5213333333336</v>
      </c>
      <c r="GD49" s="339">
        <v>3461.2736666666665</v>
      </c>
      <c r="GE49" s="339">
        <v>3454.4770000000003</v>
      </c>
      <c r="GF49" s="339">
        <v>3483.6336666666666</v>
      </c>
      <c r="GG49" s="339">
        <v>3475.694</v>
      </c>
      <c r="GH49" s="339">
        <v>3464.4670000000001</v>
      </c>
      <c r="GI49" s="339">
        <v>3468.6370000000002</v>
      </c>
      <c r="GJ49" s="339">
        <v>3467.4096666666665</v>
      </c>
      <c r="GK49" s="339">
        <v>3518.5276666666664</v>
      </c>
      <c r="GL49" s="339">
        <v>3559.2076666666667</v>
      </c>
      <c r="GM49" s="339">
        <v>3636.5986666666668</v>
      </c>
      <c r="GN49" s="339">
        <v>3648.0163333333335</v>
      </c>
      <c r="GO49" s="339">
        <v>3575.6726666666668</v>
      </c>
      <c r="GP49" s="339">
        <v>3527.634</v>
      </c>
      <c r="GQ49" s="339">
        <v>3480.8180000000002</v>
      </c>
      <c r="GR49" s="339">
        <v>3531.9459999999999</v>
      </c>
      <c r="GS49" s="339">
        <v>3481.223</v>
      </c>
      <c r="GT49" s="339">
        <v>3439.5039999999999</v>
      </c>
      <c r="GU49" s="339">
        <v>3423.7489999999998</v>
      </c>
      <c r="GV49" s="339">
        <v>3427.6170000000002</v>
      </c>
      <c r="GW49" s="339">
        <v>3469.8910000000001</v>
      </c>
      <c r="GX49" s="339">
        <v>3486.6990000000001</v>
      </c>
      <c r="GY49" s="339">
        <v>3598.2240000000002</v>
      </c>
      <c r="GZ49" s="339">
        <v>3616.2849999999999</v>
      </c>
      <c r="HA49" s="339">
        <v>3601.538</v>
      </c>
      <c r="HB49" s="339">
        <v>3554.424</v>
      </c>
      <c r="HC49" s="339">
        <v>3579.3049999999998</v>
      </c>
      <c r="HD49" s="339">
        <v>3603.6179999999999</v>
      </c>
    </row>
    <row r="50" spans="1:212" s="11" customFormat="1" ht="15" customHeight="1" x14ac:dyDescent="0.2">
      <c r="A50" s="290" t="s">
        <v>624</v>
      </c>
      <c r="B50" s="337">
        <v>0.88200000000000001</v>
      </c>
      <c r="C50" s="337">
        <v>0.88200000000000001</v>
      </c>
      <c r="D50" s="337">
        <v>4.1236666666666668</v>
      </c>
      <c r="E50" s="337">
        <v>4.1236666666666668</v>
      </c>
      <c r="F50" s="337">
        <v>5.3133333333333335</v>
      </c>
      <c r="G50" s="337">
        <v>2.0323333333333333</v>
      </c>
      <c r="H50" s="337">
        <v>2.0323333333333333</v>
      </c>
      <c r="I50" s="337">
        <v>1.2306666666666668</v>
      </c>
      <c r="J50" s="337">
        <v>3.1606666666666663</v>
      </c>
      <c r="K50" s="337">
        <v>3.1606666666666663</v>
      </c>
      <c r="L50" s="337">
        <v>2.7726666666666664</v>
      </c>
      <c r="M50" s="337">
        <v>0.24099999999999999</v>
      </c>
      <c r="N50" s="337">
        <v>0.55566666666666664</v>
      </c>
      <c r="O50" s="337">
        <v>0.92966666666666653</v>
      </c>
      <c r="P50" s="337">
        <v>0.68866666666666665</v>
      </c>
      <c r="Q50" s="337">
        <v>1.7779999999999998</v>
      </c>
      <c r="R50" s="337">
        <v>2.0686666666666667</v>
      </c>
      <c r="S50" s="337">
        <v>2.0686666666666667</v>
      </c>
      <c r="T50" s="337">
        <v>0.66466666666666663</v>
      </c>
      <c r="U50" s="337">
        <v>0</v>
      </c>
      <c r="V50" s="337">
        <v>0</v>
      </c>
      <c r="W50" s="337">
        <v>0.23766666666666666</v>
      </c>
      <c r="X50" s="337">
        <v>0.23766666666666666</v>
      </c>
      <c r="Y50" s="337">
        <v>0.23766666666666666</v>
      </c>
      <c r="Z50" s="337">
        <v>0</v>
      </c>
      <c r="AA50" s="337">
        <v>0</v>
      </c>
      <c r="AB50" s="337">
        <v>0</v>
      </c>
      <c r="AC50" s="337">
        <v>0</v>
      </c>
      <c r="AD50" s="337">
        <v>0</v>
      </c>
      <c r="AE50" s="337">
        <v>0</v>
      </c>
      <c r="AF50" s="337">
        <v>0</v>
      </c>
      <c r="AG50" s="337">
        <v>0</v>
      </c>
      <c r="AH50" s="337">
        <v>0</v>
      </c>
      <c r="AI50" s="337">
        <v>0</v>
      </c>
      <c r="AJ50" s="337">
        <v>0</v>
      </c>
      <c r="AK50" s="337">
        <v>0</v>
      </c>
      <c r="AL50" s="337">
        <v>0</v>
      </c>
      <c r="AM50" s="337">
        <v>0</v>
      </c>
      <c r="AN50" s="337">
        <v>0</v>
      </c>
      <c r="AO50" s="337">
        <v>1.244</v>
      </c>
      <c r="AP50" s="337">
        <v>1.244</v>
      </c>
      <c r="AQ50" s="337">
        <v>1.244</v>
      </c>
      <c r="AR50" s="337">
        <v>0</v>
      </c>
      <c r="AS50" s="337">
        <v>0.88133333333333341</v>
      </c>
      <c r="AT50" s="337">
        <v>0.88133333333333341</v>
      </c>
      <c r="AU50" s="337">
        <v>0.88133333333333341</v>
      </c>
      <c r="AV50" s="337">
        <v>0</v>
      </c>
      <c r="AW50" s="337">
        <v>0</v>
      </c>
      <c r="AX50" s="337">
        <v>0</v>
      </c>
      <c r="AY50" s="337">
        <v>0</v>
      </c>
      <c r="AZ50" s="337">
        <v>0.314</v>
      </c>
      <c r="BA50" s="337">
        <v>0.314</v>
      </c>
      <c r="BB50" s="337">
        <v>0.314</v>
      </c>
      <c r="BC50" s="337">
        <v>0</v>
      </c>
      <c r="BD50" s="337">
        <v>0.47300000000000003</v>
      </c>
      <c r="BE50" s="337">
        <v>0.47300000000000003</v>
      </c>
      <c r="BF50" s="337">
        <v>1.3213333333333332</v>
      </c>
      <c r="BG50" s="337">
        <v>0.84833333333333327</v>
      </c>
      <c r="BH50" s="337">
        <v>0.84833333333333327</v>
      </c>
      <c r="BI50" s="337">
        <v>0</v>
      </c>
      <c r="BJ50" s="337">
        <v>0</v>
      </c>
      <c r="BK50" s="337">
        <v>0.46033333333333332</v>
      </c>
      <c r="BL50" s="337">
        <v>0.46033333333333332</v>
      </c>
      <c r="BM50" s="337">
        <v>0.46033333333333332</v>
      </c>
      <c r="BN50" s="337">
        <v>0</v>
      </c>
      <c r="BO50" s="337">
        <v>0.33433333333333332</v>
      </c>
      <c r="BP50" s="337">
        <v>1.1769999999999998</v>
      </c>
      <c r="BQ50" s="337">
        <v>1.1769999999999998</v>
      </c>
      <c r="BR50" s="337">
        <v>0.84266666666666667</v>
      </c>
      <c r="BS50" s="337">
        <v>1.5443333333333333</v>
      </c>
      <c r="BT50" s="337">
        <v>4.0019999999999998</v>
      </c>
      <c r="BU50" s="337">
        <v>4.0019999999999998</v>
      </c>
      <c r="BV50" s="337">
        <v>2.4576666666666669</v>
      </c>
      <c r="BW50" s="337">
        <v>1.1506666666666667</v>
      </c>
      <c r="BX50" s="337">
        <v>1.9923333333333335</v>
      </c>
      <c r="BY50" s="337">
        <v>1.9923333333333335</v>
      </c>
      <c r="BZ50" s="337">
        <v>0.84166666666666667</v>
      </c>
      <c r="CA50" s="337">
        <v>0.65700000000000003</v>
      </c>
      <c r="CB50" s="337">
        <v>1.407</v>
      </c>
      <c r="CC50" s="337">
        <v>2.9090000000000003</v>
      </c>
      <c r="CD50" s="337">
        <v>2.3850000000000002</v>
      </c>
      <c r="CE50" s="337">
        <v>2.8323333333333331</v>
      </c>
      <c r="CF50" s="337">
        <v>2.1073333333333335</v>
      </c>
      <c r="CG50" s="337">
        <v>2.5139999999999998</v>
      </c>
      <c r="CH50" s="337">
        <v>2.8243333333333331</v>
      </c>
      <c r="CI50" s="337">
        <v>2.047333333333333</v>
      </c>
      <c r="CJ50" s="337">
        <v>2.9163333333333328</v>
      </c>
      <c r="CK50" s="337">
        <v>2.6273333333333331</v>
      </c>
      <c r="CL50" s="337">
        <v>2.6273333333333331</v>
      </c>
      <c r="CM50" s="337">
        <v>1.2186666666666668</v>
      </c>
      <c r="CN50" s="337">
        <v>0.27433333333333332</v>
      </c>
      <c r="CO50" s="337">
        <v>2.3356666666666666</v>
      </c>
      <c r="CP50" s="337">
        <v>5.4239999999999995</v>
      </c>
      <c r="CQ50" s="337">
        <v>5.1496666666666675</v>
      </c>
      <c r="CR50" s="337">
        <v>3.5860000000000003</v>
      </c>
      <c r="CS50" s="337">
        <v>2.448</v>
      </c>
      <c r="CT50" s="337">
        <v>3.1196666666666668</v>
      </c>
      <c r="CU50" s="337">
        <v>2.6219999999999999</v>
      </c>
      <c r="CV50" s="337">
        <v>2.109</v>
      </c>
      <c r="CW50" s="337">
        <v>1.4373333333333334</v>
      </c>
      <c r="CX50" s="337">
        <v>3.7840000000000003</v>
      </c>
      <c r="CY50" s="337">
        <v>3.7433333333333336</v>
      </c>
      <c r="CZ50" s="337">
        <v>3.7433333333333336</v>
      </c>
      <c r="DA50" s="337">
        <v>1.3966666666666667</v>
      </c>
      <c r="DB50" s="337">
        <v>2.1999999999999997</v>
      </c>
      <c r="DC50" s="337">
        <v>2.9226666666666667</v>
      </c>
      <c r="DD50" s="337">
        <v>3.3563333333333336</v>
      </c>
      <c r="DE50" s="337">
        <v>2.0686666666666667</v>
      </c>
      <c r="DF50" s="337">
        <v>1.3460000000000001</v>
      </c>
      <c r="DG50" s="337">
        <v>0.91233333333333333</v>
      </c>
      <c r="DH50" s="337">
        <v>2.181</v>
      </c>
      <c r="DI50" s="337">
        <v>2.536</v>
      </c>
      <c r="DJ50" s="337">
        <v>4.4236666666666666</v>
      </c>
      <c r="DK50" s="337">
        <v>2.2426666666666666</v>
      </c>
      <c r="DL50" s="337">
        <v>2.4476666666666667</v>
      </c>
      <c r="DM50" s="337">
        <v>0.55999999999999994</v>
      </c>
      <c r="DN50" s="337">
        <v>1.8019999999999998</v>
      </c>
      <c r="DO50" s="337">
        <v>1.9900000000000002</v>
      </c>
      <c r="DP50" s="337">
        <v>1.9900000000000002</v>
      </c>
      <c r="DQ50" s="337">
        <v>0.74800000000000011</v>
      </c>
      <c r="DR50" s="337">
        <v>1.3383333333333332</v>
      </c>
      <c r="DS50" s="337">
        <v>1.7373333333333332</v>
      </c>
      <c r="DT50" s="337">
        <v>2.0963333333333334</v>
      </c>
      <c r="DU50" s="337">
        <v>1.143</v>
      </c>
      <c r="DV50" s="337">
        <v>0.74400000000000011</v>
      </c>
      <c r="DW50" s="337">
        <v>0.38500000000000001</v>
      </c>
      <c r="DX50" s="337">
        <v>0</v>
      </c>
      <c r="DY50" s="337">
        <v>0.32600000000000001</v>
      </c>
      <c r="DZ50" s="337">
        <v>1.8553333333333333</v>
      </c>
      <c r="EA50" s="337">
        <v>2.5246666666666666</v>
      </c>
      <c r="EB50" s="337">
        <v>2.5053333333333332</v>
      </c>
      <c r="EC50" s="337">
        <v>1.3259999999999998</v>
      </c>
      <c r="ED50" s="337">
        <v>0.65666666666666673</v>
      </c>
      <c r="EE50" s="337">
        <v>2.4233333333333333</v>
      </c>
      <c r="EF50" s="337">
        <v>2.0733333333333333</v>
      </c>
      <c r="EG50" s="337">
        <v>2.6959999999999997</v>
      </c>
      <c r="EH50" s="337">
        <v>1.6663333333333332</v>
      </c>
      <c r="EI50" s="337">
        <v>2.1136666666666666</v>
      </c>
      <c r="EJ50" s="337">
        <v>2.5263333333333331</v>
      </c>
      <c r="EK50" s="337">
        <v>1.603</v>
      </c>
      <c r="EL50" s="337">
        <v>1.1556666666666666</v>
      </c>
      <c r="EM50" s="337">
        <v>0.12033333333333333</v>
      </c>
      <c r="EN50" s="337">
        <v>0</v>
      </c>
      <c r="EO50" s="337">
        <v>0.77666666666666673</v>
      </c>
      <c r="EP50" s="337">
        <v>1.1733333333333333</v>
      </c>
      <c r="EQ50" s="337">
        <v>1.1733333333333333</v>
      </c>
      <c r="ER50" s="337">
        <v>2.9436666666666667</v>
      </c>
      <c r="ES50" s="337">
        <v>2.5470000000000002</v>
      </c>
      <c r="ET50" s="337">
        <v>2.5470000000000002</v>
      </c>
      <c r="EU50" s="337">
        <v>0</v>
      </c>
      <c r="EV50" s="337">
        <v>3.2086666666666663</v>
      </c>
      <c r="EW50" s="337">
        <v>3.2086666666666663</v>
      </c>
      <c r="EX50" s="337">
        <v>3.2086666666666663</v>
      </c>
      <c r="EY50" s="337">
        <v>0</v>
      </c>
      <c r="EZ50" s="337">
        <v>2.8676666666666666</v>
      </c>
      <c r="FA50" s="337">
        <v>4.2903333333333329</v>
      </c>
      <c r="FB50" s="337">
        <v>0</v>
      </c>
      <c r="FC50" s="337">
        <v>0</v>
      </c>
      <c r="FD50" s="337">
        <v>0</v>
      </c>
      <c r="FE50" s="337">
        <v>0</v>
      </c>
      <c r="FF50" s="337">
        <v>2.0646666666666667</v>
      </c>
      <c r="FG50" s="337">
        <v>2.0646666666666667</v>
      </c>
      <c r="FH50" s="337">
        <v>2.3733333333333335</v>
      </c>
      <c r="FI50" s="337">
        <v>1.0986666666666667</v>
      </c>
      <c r="FJ50" s="337">
        <v>1.5126666666666668</v>
      </c>
      <c r="FK50" s="337">
        <v>2.2429999999999999</v>
      </c>
      <c r="FL50" s="337">
        <v>3.911</v>
      </c>
      <c r="FM50" s="337">
        <v>7.1573333333333338</v>
      </c>
      <c r="FN50" s="337">
        <v>9.2110000000000003</v>
      </c>
      <c r="FO50" s="337">
        <v>12.988666666666667</v>
      </c>
      <c r="FP50" s="337">
        <v>11.123333333333333</v>
      </c>
      <c r="FQ50" s="337">
        <v>10.641333333333334</v>
      </c>
      <c r="FR50" s="337">
        <v>7.3459999999999992</v>
      </c>
      <c r="FS50" s="337">
        <v>7.1079999999999997</v>
      </c>
      <c r="FT50" s="337">
        <v>6.367</v>
      </c>
      <c r="FU50" s="337">
        <v>4.4270000000000005</v>
      </c>
      <c r="FV50" s="337">
        <v>5.9223333333333334</v>
      </c>
      <c r="FW50" s="337">
        <v>10.234</v>
      </c>
      <c r="FX50" s="337">
        <v>11.008000000000001</v>
      </c>
      <c r="FY50" s="337">
        <v>10.171666666666667</v>
      </c>
      <c r="FZ50" s="337">
        <v>7.4639999999999995</v>
      </c>
      <c r="GA50" s="337">
        <v>8.2623333333333324</v>
      </c>
      <c r="GB50" s="337">
        <v>7.0606666666666662</v>
      </c>
      <c r="GC50" s="337">
        <v>8.0949999999999989</v>
      </c>
      <c r="GD50" s="337">
        <v>8.9336666666666673</v>
      </c>
      <c r="GE50" s="337">
        <v>8.4836666666666662</v>
      </c>
      <c r="GF50" s="337">
        <v>5.6176666666666675</v>
      </c>
      <c r="GG50" s="337">
        <v>4.625</v>
      </c>
      <c r="GH50" s="337">
        <v>7.144333333333333</v>
      </c>
      <c r="GI50" s="337">
        <v>7.5529999999999999</v>
      </c>
      <c r="GJ50" s="337">
        <v>6.2803333333333322</v>
      </c>
      <c r="GK50" s="337">
        <v>3.4380000000000002</v>
      </c>
      <c r="GL50" s="337">
        <v>2.3886666666666669</v>
      </c>
      <c r="GM50" s="337">
        <v>2.8766666666666665</v>
      </c>
      <c r="GN50" s="337">
        <v>3.5416666666666665</v>
      </c>
      <c r="GO50" s="337">
        <v>3.0763333333333338</v>
      </c>
      <c r="GP50" s="337">
        <v>3.8969999999999998</v>
      </c>
      <c r="GQ50" s="337">
        <v>3.8719999999999999</v>
      </c>
      <c r="GR50" s="337">
        <v>4.7089999999999996</v>
      </c>
      <c r="GS50" s="337">
        <v>4.4530000000000003</v>
      </c>
      <c r="GT50" s="337">
        <v>6.6210000000000004</v>
      </c>
      <c r="GU50" s="337">
        <v>6.1130000000000004</v>
      </c>
      <c r="GV50" s="337">
        <v>4.3860000000000001</v>
      </c>
      <c r="GW50" s="337">
        <v>4.2329999999999997</v>
      </c>
      <c r="GX50" s="337">
        <v>6.0010000000000003</v>
      </c>
      <c r="GY50" s="337">
        <v>5.9269999999999996</v>
      </c>
      <c r="GZ50" s="337">
        <v>4.4029999999999996</v>
      </c>
      <c r="HA50" s="337">
        <v>2.278</v>
      </c>
      <c r="HB50" s="337">
        <v>1.9590000000000001</v>
      </c>
      <c r="HC50" s="337">
        <v>5.4630000000000001</v>
      </c>
      <c r="HD50" s="337">
        <v>6.1120000000000001</v>
      </c>
    </row>
    <row r="51" spans="1:212" s="11" customFormat="1" ht="15" customHeight="1" x14ac:dyDescent="0.2">
      <c r="A51" s="291" t="s">
        <v>625</v>
      </c>
      <c r="B51" s="340">
        <v>287.81033333333335</v>
      </c>
      <c r="C51" s="340">
        <v>298.94666666666666</v>
      </c>
      <c r="D51" s="340">
        <v>348.86400000000003</v>
      </c>
      <c r="E51" s="340">
        <v>402.30966666666671</v>
      </c>
      <c r="F51" s="340">
        <v>464.22733333333332</v>
      </c>
      <c r="G51" s="340">
        <v>467.38933333333335</v>
      </c>
      <c r="H51" s="340">
        <v>495.51833333333337</v>
      </c>
      <c r="I51" s="340">
        <v>446.68833333333333</v>
      </c>
      <c r="J51" s="340">
        <v>479.75066666666663</v>
      </c>
      <c r="K51" s="340">
        <v>442.56533333333329</v>
      </c>
      <c r="L51" s="340">
        <v>412.45499999999998</v>
      </c>
      <c r="M51" s="340">
        <v>327.14166666666665</v>
      </c>
      <c r="N51" s="340">
        <v>324.30799999999999</v>
      </c>
      <c r="O51" s="340">
        <v>330.67500000000001</v>
      </c>
      <c r="P51" s="340">
        <v>344.17866666666669</v>
      </c>
      <c r="Q51" s="340">
        <v>336.42333333333335</v>
      </c>
      <c r="R51" s="340">
        <v>416.92733333333337</v>
      </c>
      <c r="S51" s="340">
        <v>435.48533333333336</v>
      </c>
      <c r="T51" s="340">
        <v>517.51300000000003</v>
      </c>
      <c r="U51" s="340">
        <v>411.75500000000005</v>
      </c>
      <c r="V51" s="340">
        <v>474.27299999999997</v>
      </c>
      <c r="W51" s="340">
        <v>406.25633333333326</v>
      </c>
      <c r="X51" s="340">
        <v>400.25900000000001</v>
      </c>
      <c r="Y51" s="340">
        <v>337.71933333333328</v>
      </c>
      <c r="Z51" s="340">
        <v>362.79833333333335</v>
      </c>
      <c r="AA51" s="340">
        <v>430.72800000000001</v>
      </c>
      <c r="AB51" s="340">
        <v>513.91199999999992</v>
      </c>
      <c r="AC51" s="340">
        <v>485.29599999999999</v>
      </c>
      <c r="AD51" s="340">
        <v>504.87966666666665</v>
      </c>
      <c r="AE51" s="340">
        <v>419.30999999999995</v>
      </c>
      <c r="AF51" s="340">
        <v>435.77866666666665</v>
      </c>
      <c r="AG51" s="340">
        <v>395.47700000000003</v>
      </c>
      <c r="AH51" s="340">
        <v>380.49433333333332</v>
      </c>
      <c r="AI51" s="340">
        <v>389.3923333333334</v>
      </c>
      <c r="AJ51" s="340">
        <v>366.48199999999997</v>
      </c>
      <c r="AK51" s="340">
        <v>404.25033333333334</v>
      </c>
      <c r="AL51" s="340">
        <v>427.81333333333333</v>
      </c>
      <c r="AM51" s="340">
        <v>475.21166666666664</v>
      </c>
      <c r="AN51" s="340">
        <v>543.64199999999994</v>
      </c>
      <c r="AO51" s="340">
        <v>503.41199999999998</v>
      </c>
      <c r="AP51" s="340">
        <v>553.495</v>
      </c>
      <c r="AQ51" s="340">
        <v>469.52266666666657</v>
      </c>
      <c r="AR51" s="340">
        <v>481.87533333333334</v>
      </c>
      <c r="AS51" s="340">
        <v>436.50066666666663</v>
      </c>
      <c r="AT51" s="340">
        <v>432.01966666666675</v>
      </c>
      <c r="AU51" s="340">
        <v>436.25666666666666</v>
      </c>
      <c r="AV51" s="340">
        <v>388.47466666666668</v>
      </c>
      <c r="AW51" s="340">
        <v>416.41866666666664</v>
      </c>
      <c r="AX51" s="340">
        <v>455.33733333333333</v>
      </c>
      <c r="AY51" s="340">
        <v>522.56066666666663</v>
      </c>
      <c r="AZ51" s="340">
        <v>560.41399999999999</v>
      </c>
      <c r="BA51" s="340">
        <v>527.10166666666657</v>
      </c>
      <c r="BB51" s="340">
        <v>515.15133333333335</v>
      </c>
      <c r="BC51" s="340">
        <v>511.68466666666671</v>
      </c>
      <c r="BD51" s="340">
        <v>521.17033333333336</v>
      </c>
      <c r="BE51" s="340">
        <v>490.43966666666665</v>
      </c>
      <c r="BF51" s="340">
        <v>442.334</v>
      </c>
      <c r="BG51" s="340">
        <v>447.75900000000001</v>
      </c>
      <c r="BH51" s="340">
        <v>440.35633333333334</v>
      </c>
      <c r="BI51" s="340">
        <v>474.58666666666676</v>
      </c>
      <c r="BJ51" s="340">
        <v>503.18566666666669</v>
      </c>
      <c r="BK51" s="340">
        <v>567.57933333333324</v>
      </c>
      <c r="BL51" s="340">
        <v>612.32299999999998</v>
      </c>
      <c r="BM51" s="340">
        <v>539.05766666666671</v>
      </c>
      <c r="BN51" s="340">
        <v>511.88633333333331</v>
      </c>
      <c r="BO51" s="340">
        <v>447.47599999999994</v>
      </c>
      <c r="BP51" s="340">
        <v>460.24600000000004</v>
      </c>
      <c r="BQ51" s="340">
        <v>492.50966666666665</v>
      </c>
      <c r="BR51" s="340">
        <v>457.04700000000003</v>
      </c>
      <c r="BS51" s="340">
        <v>472.17266666666666</v>
      </c>
      <c r="BT51" s="340">
        <v>395.22333333333336</v>
      </c>
      <c r="BU51" s="340">
        <v>453.29266666666672</v>
      </c>
      <c r="BV51" s="340">
        <v>494.37899999999996</v>
      </c>
      <c r="BW51" s="340">
        <v>589.61333333333334</v>
      </c>
      <c r="BX51" s="340">
        <v>621.86666666666667</v>
      </c>
      <c r="BY51" s="340">
        <v>601.92999999999995</v>
      </c>
      <c r="BZ51" s="340">
        <v>604.822</v>
      </c>
      <c r="CA51" s="340">
        <v>580.87733333333335</v>
      </c>
      <c r="CB51" s="340">
        <v>578.14266666666674</v>
      </c>
      <c r="CC51" s="340">
        <v>555.79433333333338</v>
      </c>
      <c r="CD51" s="340">
        <v>548.12199999999996</v>
      </c>
      <c r="CE51" s="340">
        <v>569.95466666666664</v>
      </c>
      <c r="CF51" s="340">
        <v>521.07399999999996</v>
      </c>
      <c r="CG51" s="340">
        <v>565.58733333333339</v>
      </c>
      <c r="CH51" s="340">
        <v>604.28600000000006</v>
      </c>
      <c r="CI51" s="340">
        <v>682.00833333333333</v>
      </c>
      <c r="CJ51" s="340">
        <v>692.52199999999993</v>
      </c>
      <c r="CK51" s="340">
        <v>625.57233333333329</v>
      </c>
      <c r="CL51" s="340">
        <v>611.10533333333331</v>
      </c>
      <c r="CM51" s="340">
        <v>558.21899999999994</v>
      </c>
      <c r="CN51" s="340">
        <v>580.3126666666667</v>
      </c>
      <c r="CO51" s="340">
        <v>601.84799999999996</v>
      </c>
      <c r="CP51" s="340">
        <v>596.63866666666672</v>
      </c>
      <c r="CQ51" s="340">
        <v>617.22133333333329</v>
      </c>
      <c r="CR51" s="340">
        <v>528.01566666666668</v>
      </c>
      <c r="CS51" s="340">
        <v>538.83100000000002</v>
      </c>
      <c r="CT51" s="340">
        <v>524.99966666666671</v>
      </c>
      <c r="CU51" s="340">
        <v>627.01933333333329</v>
      </c>
      <c r="CV51" s="340">
        <v>672.27733333333333</v>
      </c>
      <c r="CW51" s="340">
        <v>665.71533333333343</v>
      </c>
      <c r="CX51" s="340">
        <v>628.25000000000011</v>
      </c>
      <c r="CY51" s="340">
        <v>581.66800000000001</v>
      </c>
      <c r="CZ51" s="340">
        <v>570.76233333333334</v>
      </c>
      <c r="DA51" s="340">
        <v>599.23066666666671</v>
      </c>
      <c r="DB51" s="340">
        <v>573.13166666666666</v>
      </c>
      <c r="DC51" s="340">
        <v>628.16600000000005</v>
      </c>
      <c r="DD51" s="340">
        <v>548.09666666666669</v>
      </c>
      <c r="DE51" s="340">
        <v>609.41133333333335</v>
      </c>
      <c r="DF51" s="340">
        <v>633.77666666666664</v>
      </c>
      <c r="DG51" s="340">
        <v>726.05966666666666</v>
      </c>
      <c r="DH51" s="340">
        <v>766.51966666666669</v>
      </c>
      <c r="DI51" s="340">
        <v>703.73566666666659</v>
      </c>
      <c r="DJ51" s="340">
        <v>709.21566666666661</v>
      </c>
      <c r="DK51" s="340">
        <v>665.86300000000006</v>
      </c>
      <c r="DL51" s="340">
        <v>684.37199999999996</v>
      </c>
      <c r="DM51" s="340">
        <v>684.74366666666674</v>
      </c>
      <c r="DN51" s="340">
        <v>660.87966666666671</v>
      </c>
      <c r="DO51" s="340">
        <v>685.19133333333332</v>
      </c>
      <c r="DP51" s="340">
        <v>606.09933333333345</v>
      </c>
      <c r="DQ51" s="340">
        <v>671.11866666666674</v>
      </c>
      <c r="DR51" s="340">
        <v>714.09366666666665</v>
      </c>
      <c r="DS51" s="340">
        <v>792.0236666666666</v>
      </c>
      <c r="DT51" s="340">
        <v>781.16966666666667</v>
      </c>
      <c r="DU51" s="340">
        <v>736.73266666666666</v>
      </c>
      <c r="DV51" s="340">
        <v>725.1823333333333</v>
      </c>
      <c r="DW51" s="340">
        <v>721.55366666666669</v>
      </c>
      <c r="DX51" s="340">
        <v>705.23900000000003</v>
      </c>
      <c r="DY51" s="340">
        <v>720.01899999999989</v>
      </c>
      <c r="DZ51" s="340">
        <v>656.47199999999998</v>
      </c>
      <c r="EA51" s="340">
        <v>658.23400000000004</v>
      </c>
      <c r="EB51" s="340">
        <v>572.601</v>
      </c>
      <c r="EC51" s="340">
        <v>656.11233333333337</v>
      </c>
      <c r="ED51" s="340">
        <v>686.16066666666666</v>
      </c>
      <c r="EE51" s="340">
        <v>820.99200000000008</v>
      </c>
      <c r="EF51" s="340">
        <v>803.9946666666666</v>
      </c>
      <c r="EG51" s="340">
        <v>769.72966666666673</v>
      </c>
      <c r="EH51" s="340">
        <v>723.87199999999996</v>
      </c>
      <c r="EI51" s="340">
        <v>713.51133333333325</v>
      </c>
      <c r="EJ51" s="340">
        <v>703.09766666666667</v>
      </c>
      <c r="EK51" s="340">
        <v>669.63333333333333</v>
      </c>
      <c r="EL51" s="340">
        <v>610.71033333333332</v>
      </c>
      <c r="EM51" s="340">
        <v>659.25633333333337</v>
      </c>
      <c r="EN51" s="340">
        <v>590.10433333333333</v>
      </c>
      <c r="EO51" s="340">
        <v>663.40300000000002</v>
      </c>
      <c r="EP51" s="340">
        <v>674.00333333333322</v>
      </c>
      <c r="EQ51" s="340">
        <v>791</v>
      </c>
      <c r="ER51" s="340">
        <v>819.85433333333333</v>
      </c>
      <c r="ES51" s="340">
        <v>798.38833333333332</v>
      </c>
      <c r="ET51" s="340">
        <v>747.73733333333337</v>
      </c>
      <c r="EU51" s="340">
        <v>683.70400000000006</v>
      </c>
      <c r="EV51" s="340">
        <v>660.16</v>
      </c>
      <c r="EW51" s="340">
        <v>674.90899999999999</v>
      </c>
      <c r="EX51" s="340">
        <v>646.11599999999999</v>
      </c>
      <c r="EY51" s="340">
        <v>665.83199999999999</v>
      </c>
      <c r="EZ51" s="340">
        <v>592.25466666666659</v>
      </c>
      <c r="FA51" s="340">
        <v>677.05399999999997</v>
      </c>
      <c r="FB51" s="340">
        <v>0</v>
      </c>
      <c r="FC51" s="340">
        <v>0</v>
      </c>
      <c r="FD51" s="340">
        <v>0</v>
      </c>
      <c r="FE51" s="340">
        <v>0</v>
      </c>
      <c r="FF51" s="340">
        <v>583.56599999999992</v>
      </c>
      <c r="FG51" s="340">
        <v>585.303</v>
      </c>
      <c r="FH51" s="340">
        <v>610.92200000000003</v>
      </c>
      <c r="FI51" s="340">
        <v>665.44500000000005</v>
      </c>
      <c r="FJ51" s="340">
        <v>637.06066666666663</v>
      </c>
      <c r="FK51" s="340">
        <v>625.72366666666665</v>
      </c>
      <c r="FL51" s="340">
        <v>582.95133333333331</v>
      </c>
      <c r="FM51" s="340">
        <v>592.3123333333333</v>
      </c>
      <c r="FN51" s="340">
        <v>594.80399999999997</v>
      </c>
      <c r="FO51" s="340">
        <v>624.72533333333331</v>
      </c>
      <c r="FP51" s="340">
        <v>612.05366666666669</v>
      </c>
      <c r="FQ51" s="340">
        <v>601.57533333333333</v>
      </c>
      <c r="FR51" s="340">
        <v>574.10066666666671</v>
      </c>
      <c r="FS51" s="340">
        <v>568.274</v>
      </c>
      <c r="FT51" s="340">
        <v>600.34233333333339</v>
      </c>
      <c r="FU51" s="340">
        <v>649.42833333333328</v>
      </c>
      <c r="FV51" s="340">
        <v>687.71333333333325</v>
      </c>
      <c r="FW51" s="340">
        <v>686.33266666666668</v>
      </c>
      <c r="FX51" s="340">
        <v>683.82099999999991</v>
      </c>
      <c r="FY51" s="340">
        <v>655.07066666666663</v>
      </c>
      <c r="FZ51" s="340">
        <v>657.73566666666659</v>
      </c>
      <c r="GA51" s="340">
        <v>630.15466666666669</v>
      </c>
      <c r="GB51" s="340">
        <v>668.58199999999999</v>
      </c>
      <c r="GC51" s="340">
        <v>678.03833333333341</v>
      </c>
      <c r="GD51" s="340">
        <v>705.94033333333334</v>
      </c>
      <c r="GE51" s="340">
        <v>685.74666666666656</v>
      </c>
      <c r="GF51" s="340">
        <v>682.78233333333344</v>
      </c>
      <c r="GG51" s="340">
        <v>694.6873333333333</v>
      </c>
      <c r="GH51" s="340">
        <v>700.53200000000004</v>
      </c>
      <c r="GI51" s="340">
        <v>701.8359999999999</v>
      </c>
      <c r="GJ51" s="340">
        <v>679.15466666666669</v>
      </c>
      <c r="GK51" s="340">
        <v>675.30666666666673</v>
      </c>
      <c r="GL51" s="340">
        <v>686.30033333333347</v>
      </c>
      <c r="GM51" s="340">
        <v>708.80233333333342</v>
      </c>
      <c r="GN51" s="340">
        <v>721.17966666666655</v>
      </c>
      <c r="GO51" s="340">
        <v>740.38666666666666</v>
      </c>
      <c r="GP51" s="340">
        <v>736.61</v>
      </c>
      <c r="GQ51" s="340">
        <v>762.26800000000003</v>
      </c>
      <c r="GR51" s="340">
        <v>737.10199999999998</v>
      </c>
      <c r="GS51" s="340">
        <v>762.93899999999996</v>
      </c>
      <c r="GT51" s="340">
        <v>769.11300000000006</v>
      </c>
      <c r="GU51" s="340">
        <v>781.61800000000005</v>
      </c>
      <c r="GV51" s="340">
        <v>749.44399999999996</v>
      </c>
      <c r="GW51" s="340">
        <v>709.69100000000003</v>
      </c>
      <c r="GX51" s="340">
        <v>710.59900000000005</v>
      </c>
      <c r="GY51" s="340">
        <v>690.43700000000001</v>
      </c>
      <c r="GZ51" s="340">
        <v>715.72299999999996</v>
      </c>
      <c r="HA51" s="340">
        <v>710.57100000000003</v>
      </c>
      <c r="HB51" s="340">
        <v>739.149</v>
      </c>
      <c r="HC51" s="340">
        <v>738.99</v>
      </c>
      <c r="HD51" s="340">
        <v>728.99800000000005</v>
      </c>
    </row>
    <row r="52" spans="1:212" x14ac:dyDescent="0.2">
      <c r="A52" s="274"/>
      <c r="B52" s="275"/>
      <c r="C52" s="275"/>
      <c r="D52" s="275"/>
      <c r="E52" s="275"/>
      <c r="F52" s="275"/>
      <c r="G52" s="275"/>
      <c r="H52" s="275"/>
      <c r="I52" s="275"/>
      <c r="J52" s="275"/>
      <c r="K52" s="275"/>
      <c r="L52" s="275"/>
      <c r="M52" s="275"/>
      <c r="N52" s="275"/>
      <c r="O52" s="275"/>
      <c r="P52" s="275"/>
      <c r="Q52" s="275"/>
      <c r="R52" s="275"/>
      <c r="S52" s="275"/>
      <c r="T52" s="275"/>
      <c r="U52" s="275"/>
      <c r="V52" s="275"/>
      <c r="W52" s="275"/>
      <c r="X52" s="275"/>
      <c r="Y52" s="275"/>
      <c r="Z52" s="275"/>
      <c r="AA52" s="275"/>
      <c r="AB52" s="275"/>
      <c r="AC52" s="275"/>
      <c r="AD52" s="275"/>
      <c r="AE52" s="275"/>
      <c r="AF52" s="275"/>
      <c r="AG52" s="275"/>
      <c r="AH52" s="275"/>
      <c r="AI52" s="275"/>
      <c r="AJ52" s="275"/>
      <c r="AK52" s="275"/>
      <c r="AL52" s="275"/>
      <c r="AM52" s="275"/>
      <c r="AN52" s="275"/>
      <c r="AO52" s="275"/>
      <c r="AP52" s="275"/>
      <c r="AQ52" s="275"/>
      <c r="AR52" s="275"/>
      <c r="AS52" s="275"/>
      <c r="AT52" s="275"/>
      <c r="AU52" s="275"/>
      <c r="AV52" s="275"/>
      <c r="AW52" s="275"/>
      <c r="AX52" s="275"/>
      <c r="AY52" s="275"/>
      <c r="AZ52" s="275"/>
      <c r="BA52" s="275"/>
      <c r="BB52" s="275"/>
      <c r="BC52" s="275"/>
      <c r="BD52" s="275"/>
      <c r="BE52" s="275"/>
      <c r="BF52" s="275"/>
      <c r="BG52" s="275"/>
      <c r="BH52" s="275"/>
      <c r="BI52" s="275"/>
      <c r="BJ52" s="275"/>
      <c r="BK52" s="275"/>
      <c r="BL52" s="275"/>
      <c r="BM52" s="275"/>
      <c r="BN52" s="275"/>
      <c r="BO52" s="275"/>
      <c r="BP52" s="275"/>
      <c r="BQ52" s="275"/>
      <c r="BR52" s="275"/>
      <c r="BS52" s="275"/>
      <c r="BT52" s="275"/>
      <c r="BU52" s="275"/>
      <c r="BV52" s="275"/>
      <c r="BW52" s="275"/>
      <c r="BX52" s="275"/>
      <c r="BY52" s="275"/>
      <c r="BZ52" s="275"/>
      <c r="CA52" s="275"/>
      <c r="CB52" s="275"/>
      <c r="CC52" s="275"/>
      <c r="CD52" s="275"/>
      <c r="CE52" s="275"/>
      <c r="CF52" s="275"/>
      <c r="CG52" s="275"/>
      <c r="CH52" s="275"/>
      <c r="CI52" s="275"/>
      <c r="CJ52" s="275"/>
      <c r="CK52" s="275"/>
      <c r="CL52" s="275"/>
      <c r="CM52" s="275"/>
      <c r="CN52" s="275"/>
      <c r="CO52" s="275"/>
      <c r="CP52" s="275"/>
      <c r="CQ52" s="275"/>
      <c r="CR52" s="275"/>
      <c r="CS52" s="275"/>
      <c r="CT52" s="275"/>
      <c r="CU52" s="275"/>
      <c r="CV52" s="275"/>
      <c r="CW52" s="275"/>
      <c r="CX52" s="275"/>
      <c r="CY52" s="275"/>
      <c r="CZ52" s="275"/>
      <c r="DA52" s="275"/>
      <c r="DB52" s="275"/>
      <c r="DC52" s="275"/>
      <c r="DD52" s="275"/>
      <c r="DE52" s="275"/>
      <c r="DF52" s="275"/>
      <c r="DG52" s="275"/>
      <c r="DH52" s="275"/>
      <c r="DI52" s="275"/>
      <c r="DJ52" s="275"/>
      <c r="DK52" s="275"/>
      <c r="DL52" s="275"/>
      <c r="DM52" s="275"/>
      <c r="DN52" s="275"/>
      <c r="DO52" s="275"/>
      <c r="DP52" s="275"/>
      <c r="DQ52" s="275"/>
      <c r="DR52" s="275"/>
      <c r="DS52" s="275"/>
      <c r="DT52" s="275"/>
      <c r="DU52" s="275"/>
      <c r="DV52" s="275"/>
      <c r="DW52" s="275"/>
      <c r="DX52" s="275"/>
      <c r="DY52" s="275"/>
      <c r="DZ52" s="275"/>
      <c r="EA52" s="275"/>
      <c r="EB52" s="275"/>
      <c r="EC52" s="275"/>
      <c r="ED52" s="275"/>
      <c r="EE52" s="275"/>
      <c r="EF52" s="275"/>
      <c r="EG52" s="275"/>
      <c r="EH52" s="275"/>
      <c r="EI52" s="275"/>
      <c r="EJ52" s="275"/>
      <c r="EK52" s="275"/>
      <c r="EL52" s="275"/>
      <c r="EM52" s="275"/>
      <c r="EN52" s="275"/>
      <c r="EO52" s="11"/>
      <c r="EP52" s="11"/>
      <c r="EQ52" s="11"/>
      <c r="ER52" s="11"/>
      <c r="ES52" s="11"/>
      <c r="ET52" s="11"/>
      <c r="EU52" s="11"/>
      <c r="EV52" s="11"/>
      <c r="EW52" s="11"/>
      <c r="EX52" s="11"/>
      <c r="EY52" s="11"/>
      <c r="EZ52" s="11"/>
      <c r="FA52" s="11"/>
      <c r="FB52" s="11"/>
      <c r="FC52" s="11"/>
      <c r="FD52" s="11"/>
      <c r="FE52" s="11"/>
      <c r="FF52" s="11"/>
      <c r="FG52" s="11"/>
      <c r="FH52" s="11"/>
      <c r="FI52" s="11"/>
      <c r="FJ52" s="11"/>
      <c r="FK52" s="11"/>
      <c r="FL52" s="11"/>
      <c r="FM52" s="11"/>
      <c r="FN52" s="11"/>
      <c r="FO52" s="11"/>
      <c r="FP52" s="11"/>
      <c r="FQ52" s="11"/>
      <c r="FR52" s="11"/>
      <c r="FS52" s="11"/>
      <c r="FT52" s="11"/>
      <c r="FU52" s="11"/>
      <c r="FV52" s="11"/>
      <c r="FW52" s="11"/>
      <c r="FX52" s="11"/>
      <c r="FY52" s="11"/>
    </row>
    <row r="53" spans="1:212" ht="17.25" x14ac:dyDescent="0.2">
      <c r="A53" s="276" t="s">
        <v>535</v>
      </c>
      <c r="B53" s="275"/>
      <c r="C53" s="275"/>
      <c r="D53" s="275"/>
      <c r="E53" s="275"/>
      <c r="F53" s="275"/>
      <c r="G53" s="275"/>
      <c r="H53" s="275"/>
      <c r="I53" s="275"/>
      <c r="J53" s="275"/>
      <c r="K53" s="275"/>
      <c r="L53" s="275"/>
      <c r="M53" s="275"/>
      <c r="N53" s="275"/>
      <c r="O53" s="275"/>
      <c r="P53" s="275"/>
      <c r="Q53" s="275"/>
      <c r="R53" s="275"/>
      <c r="S53" s="275"/>
      <c r="T53" s="275"/>
      <c r="U53" s="275"/>
      <c r="V53" s="275"/>
      <c r="W53" s="275"/>
      <c r="X53" s="275"/>
      <c r="Y53" s="275"/>
      <c r="Z53" s="275"/>
      <c r="AA53" s="275"/>
      <c r="AB53" s="275"/>
      <c r="AC53" s="275"/>
      <c r="AD53" s="275"/>
      <c r="AE53" s="275"/>
      <c r="AF53" s="275"/>
      <c r="AG53" s="275"/>
      <c r="AH53" s="275"/>
      <c r="AI53" s="275"/>
      <c r="AJ53" s="275"/>
      <c r="AK53" s="275"/>
      <c r="AL53" s="275"/>
      <c r="AM53" s="275"/>
      <c r="AN53" s="275"/>
      <c r="AO53" s="275"/>
      <c r="AP53" s="275"/>
      <c r="AQ53" s="275"/>
      <c r="AR53" s="275"/>
      <c r="AS53" s="275"/>
      <c r="AT53" s="275"/>
      <c r="AU53" s="275"/>
      <c r="AV53" s="275"/>
      <c r="AW53" s="275"/>
      <c r="AX53" s="275"/>
      <c r="AY53" s="275"/>
      <c r="AZ53" s="275"/>
      <c r="BA53" s="275"/>
      <c r="BB53" s="275"/>
      <c r="BC53" s="275"/>
      <c r="BD53" s="275"/>
      <c r="BE53" s="275"/>
      <c r="BF53" s="275"/>
      <c r="BG53" s="275"/>
      <c r="BH53" s="275"/>
      <c r="BI53" s="275"/>
      <c r="BJ53" s="275"/>
      <c r="BK53" s="275"/>
      <c r="BL53" s="275"/>
      <c r="BM53" s="275"/>
      <c r="BN53" s="275"/>
      <c r="BO53" s="275"/>
      <c r="BP53" s="275"/>
      <c r="BQ53" s="275"/>
      <c r="BR53" s="275"/>
      <c r="BS53" s="275"/>
      <c r="BT53" s="275"/>
      <c r="BU53" s="275"/>
      <c r="BV53" s="275"/>
      <c r="BW53" s="275"/>
      <c r="BX53" s="275"/>
      <c r="BY53" s="275"/>
      <c r="BZ53" s="275"/>
      <c r="CA53" s="275"/>
      <c r="CB53" s="275"/>
      <c r="CC53" s="275"/>
      <c r="CD53" s="275"/>
      <c r="CE53" s="275"/>
      <c r="CF53" s="275"/>
      <c r="CG53" s="275"/>
      <c r="CH53" s="275"/>
      <c r="CI53" s="275"/>
      <c r="CJ53" s="275"/>
      <c r="CK53" s="275"/>
      <c r="CL53" s="275"/>
      <c r="CM53" s="275"/>
      <c r="CN53" s="275"/>
      <c r="CO53" s="275"/>
      <c r="CP53" s="275"/>
      <c r="CQ53" s="275"/>
      <c r="CR53" s="275"/>
      <c r="CS53" s="275"/>
      <c r="CT53" s="275"/>
      <c r="CU53" s="275"/>
      <c r="CV53" s="275"/>
      <c r="CW53" s="275"/>
      <c r="CX53" s="275"/>
      <c r="CY53" s="275"/>
      <c r="CZ53" s="275"/>
      <c r="DA53" s="275"/>
      <c r="DB53" s="275"/>
      <c r="DC53" s="275"/>
      <c r="DD53" s="275"/>
      <c r="DE53" s="275"/>
      <c r="DF53" s="275"/>
      <c r="DG53" s="275"/>
      <c r="DH53" s="275"/>
      <c r="DI53" s="275"/>
      <c r="DJ53" s="275"/>
      <c r="DK53" s="275"/>
      <c r="DL53" s="275"/>
      <c r="DM53" s="275"/>
      <c r="DN53" s="275"/>
      <c r="DO53" s="275"/>
      <c r="DP53" s="275"/>
      <c r="DQ53" s="275"/>
      <c r="DR53" s="275"/>
      <c r="DS53" s="275"/>
      <c r="DT53" s="275"/>
      <c r="DU53" s="275"/>
      <c r="DV53" s="275"/>
      <c r="DW53" s="275"/>
      <c r="DX53" s="275"/>
      <c r="DY53" s="275"/>
      <c r="DZ53" s="275"/>
      <c r="EA53" s="275"/>
      <c r="EB53" s="275"/>
      <c r="EC53" s="275"/>
      <c r="ED53" s="275"/>
      <c r="EE53" s="275"/>
      <c r="EF53" s="275"/>
      <c r="EG53" s="275"/>
      <c r="EH53" s="275"/>
      <c r="EI53" s="275"/>
      <c r="EJ53" s="275"/>
      <c r="EK53" s="275"/>
      <c r="EL53" s="275"/>
      <c r="EM53" s="275"/>
      <c r="EN53" s="275"/>
      <c r="EO53" s="11"/>
      <c r="EP53" s="11"/>
      <c r="EQ53" s="11"/>
      <c r="ER53" s="11"/>
      <c r="ES53" s="11"/>
      <c r="ET53" s="11"/>
      <c r="EU53" s="11"/>
      <c r="EV53" s="11"/>
      <c r="EW53" s="11"/>
      <c r="EX53" s="11"/>
      <c r="EY53" s="11"/>
      <c r="EZ53" s="11"/>
      <c r="FA53" s="11"/>
      <c r="FB53" s="11"/>
      <c r="FC53" s="11"/>
      <c r="FD53" s="11"/>
      <c r="FE53" s="11"/>
      <c r="FF53" s="11"/>
      <c r="FG53" s="11"/>
      <c r="FH53" s="11"/>
      <c r="FI53" s="11"/>
      <c r="FJ53" s="11"/>
      <c r="FK53" s="11"/>
      <c r="FL53" s="11"/>
      <c r="FM53" s="11"/>
      <c r="FN53" s="11"/>
      <c r="FO53" s="11"/>
      <c r="FP53" s="11"/>
      <c r="FQ53" s="11"/>
      <c r="FR53" s="11"/>
      <c r="FS53" s="11"/>
      <c r="FT53" s="11"/>
      <c r="FU53" s="11"/>
      <c r="FV53" s="11"/>
      <c r="FW53" s="11"/>
      <c r="FX53" s="11"/>
      <c r="FY53" s="11"/>
    </row>
    <row r="54" spans="1:212" x14ac:dyDescent="0.2">
      <c r="A54" s="277"/>
      <c r="B54" s="268"/>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1"/>
      <c r="AO54" s="11"/>
      <c r="AP54" s="11"/>
      <c r="AQ54" s="11"/>
      <c r="AR54" s="11"/>
      <c r="AS54" s="11"/>
      <c r="AT54" s="11"/>
      <c r="AU54" s="11"/>
      <c r="AV54" s="11"/>
      <c r="AW54" s="11"/>
      <c r="AX54" s="11"/>
      <c r="AY54" s="11"/>
      <c r="AZ54" s="11"/>
      <c r="BA54" s="11"/>
      <c r="BB54" s="11"/>
      <c r="BC54" s="11"/>
      <c r="BD54" s="11"/>
      <c r="BE54" s="11"/>
      <c r="BF54" s="11"/>
      <c r="BG54" s="11"/>
      <c r="BH54" s="11"/>
      <c r="BI54" s="11"/>
      <c r="BJ54" s="11"/>
      <c r="BK54" s="11"/>
      <c r="BL54" s="11"/>
      <c r="BM54" s="11"/>
      <c r="BN54" s="11"/>
      <c r="BO54" s="11"/>
      <c r="BP54" s="11"/>
      <c r="BQ54" s="11"/>
      <c r="BR54" s="11"/>
      <c r="BS54" s="11"/>
      <c r="BT54" s="11"/>
      <c r="BU54" s="11"/>
      <c r="BV54" s="11"/>
      <c r="BW54" s="11"/>
      <c r="BX54" s="11"/>
      <c r="BY54" s="11"/>
      <c r="BZ54" s="11"/>
      <c r="CA54" s="11"/>
      <c r="CB54" s="11"/>
      <c r="CC54" s="11"/>
      <c r="CD54" s="11"/>
      <c r="CE54" s="11"/>
      <c r="CF54" s="11"/>
      <c r="CG54" s="11"/>
      <c r="CH54" s="11"/>
      <c r="CI54" s="11"/>
      <c r="CJ54" s="11"/>
      <c r="CK54" s="11"/>
      <c r="CL54" s="11"/>
      <c r="CM54" s="11"/>
      <c r="CN54" s="11"/>
      <c r="CO54" s="11"/>
      <c r="CP54" s="11"/>
      <c r="CQ54" s="11"/>
      <c r="CR54" s="11"/>
      <c r="CS54" s="11"/>
      <c r="CT54" s="11"/>
      <c r="CU54" s="11"/>
      <c r="CV54" s="11"/>
      <c r="CW54" s="11"/>
      <c r="CX54" s="11"/>
      <c r="CY54" s="11"/>
      <c r="CZ54" s="11"/>
      <c r="DA54" s="11"/>
      <c r="DB54" s="11"/>
      <c r="DC54" s="11"/>
      <c r="DD54" s="11"/>
      <c r="DE54" s="11"/>
      <c r="DF54" s="11"/>
      <c r="DG54" s="11"/>
      <c r="DH54" s="11"/>
      <c r="DI54" s="11"/>
      <c r="DJ54" s="11"/>
      <c r="DK54" s="11"/>
      <c r="DL54" s="11"/>
      <c r="DM54" s="11"/>
      <c r="DN54" s="11"/>
      <c r="DO54" s="11"/>
      <c r="DP54" s="11"/>
      <c r="DQ54" s="11"/>
      <c r="DR54" s="11"/>
      <c r="DS54" s="11"/>
      <c r="DT54" s="11"/>
      <c r="DU54" s="11"/>
      <c r="DV54" s="11"/>
      <c r="DW54" s="11"/>
      <c r="DX54" s="11"/>
      <c r="DY54" s="11"/>
      <c r="DZ54" s="11"/>
      <c r="EA54" s="11"/>
      <c r="EB54" s="11"/>
      <c r="EC54" s="11"/>
      <c r="ED54" s="11"/>
      <c r="EE54" s="11"/>
      <c r="EF54" s="11"/>
      <c r="EG54" s="11"/>
      <c r="EH54" s="11"/>
      <c r="EI54" s="11"/>
      <c r="EJ54" s="11"/>
      <c r="EK54" s="11"/>
      <c r="EL54" s="11"/>
      <c r="EM54" s="11"/>
      <c r="EN54" s="11"/>
      <c r="EO54" s="11"/>
      <c r="EP54" s="11"/>
      <c r="EQ54" s="11"/>
      <c r="ER54" s="11"/>
      <c r="ES54" s="11"/>
      <c r="ET54" s="11"/>
      <c r="EU54" s="11"/>
      <c r="EV54" s="11"/>
      <c r="EW54" s="11"/>
      <c r="EX54" s="11"/>
      <c r="EY54" s="11"/>
      <c r="EZ54" s="11"/>
      <c r="FA54" s="11"/>
      <c r="FB54" s="11"/>
      <c r="FC54" s="11"/>
      <c r="FD54" s="11"/>
      <c r="FE54" s="11"/>
      <c r="FF54" s="11"/>
      <c r="FG54" s="11"/>
      <c r="FH54" s="11"/>
      <c r="FI54" s="11"/>
      <c r="FJ54" s="11"/>
      <c r="FK54" s="11"/>
      <c r="FL54" s="11"/>
      <c r="FM54" s="11"/>
      <c r="FN54" s="11"/>
      <c r="FO54" s="11"/>
      <c r="FP54" s="11"/>
      <c r="FQ54" s="11"/>
      <c r="FR54" s="11"/>
      <c r="FS54" s="11"/>
      <c r="FT54" s="11"/>
      <c r="FU54" s="11"/>
      <c r="FV54" s="11"/>
      <c r="FW54" s="11"/>
      <c r="FX54" s="11"/>
      <c r="FY54" s="11"/>
    </row>
    <row r="55" spans="1:212" x14ac:dyDescent="0.2">
      <c r="A55" s="277"/>
      <c r="B55" s="268"/>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c r="AT55" s="11"/>
      <c r="AU55" s="11"/>
      <c r="AV55" s="11"/>
      <c r="AW55" s="11"/>
      <c r="AX55" s="11"/>
      <c r="AY55" s="11"/>
      <c r="AZ55" s="11"/>
      <c r="BA55" s="11"/>
      <c r="BB55" s="11"/>
      <c r="BC55" s="11"/>
      <c r="BD55" s="11"/>
      <c r="BE55" s="11"/>
      <c r="BF55" s="11"/>
      <c r="BG55" s="11"/>
      <c r="BH55" s="11"/>
      <c r="BI55" s="11"/>
      <c r="BJ55" s="11"/>
      <c r="BK55" s="11"/>
      <c r="BL55" s="11"/>
      <c r="BM55" s="11"/>
      <c r="BN55" s="11"/>
      <c r="BO55" s="11"/>
      <c r="BP55" s="11"/>
      <c r="BQ55" s="11"/>
      <c r="BR55" s="11"/>
      <c r="BS55" s="11"/>
      <c r="BT55" s="11"/>
      <c r="BU55" s="11"/>
      <c r="BV55" s="11"/>
      <c r="BW55" s="11"/>
      <c r="BX55" s="11"/>
      <c r="BY55" s="11"/>
      <c r="BZ55" s="11"/>
      <c r="CA55" s="11"/>
      <c r="CB55" s="11"/>
      <c r="CC55" s="11"/>
      <c r="CD55" s="11"/>
      <c r="CE55" s="11"/>
      <c r="CF55" s="11"/>
      <c r="CG55" s="11"/>
      <c r="CH55" s="11"/>
      <c r="CI55" s="11"/>
      <c r="CJ55" s="11"/>
      <c r="CK55" s="11"/>
      <c r="CL55" s="11"/>
      <c r="CM55" s="11"/>
      <c r="CN55" s="11"/>
      <c r="CO55" s="11"/>
      <c r="CP55" s="11"/>
      <c r="CQ55" s="11"/>
      <c r="CR55" s="11"/>
      <c r="CS55" s="11"/>
      <c r="CT55" s="11"/>
      <c r="CU55" s="11"/>
      <c r="CV55" s="11"/>
      <c r="CW55" s="11"/>
      <c r="CX55" s="11"/>
      <c r="CY55" s="11"/>
      <c r="CZ55" s="11"/>
      <c r="DA55" s="11"/>
      <c r="DB55" s="11"/>
      <c r="DC55" s="11"/>
      <c r="DD55" s="11"/>
      <c r="DE55" s="11"/>
      <c r="DF55" s="11"/>
      <c r="DG55" s="11"/>
      <c r="DH55" s="11"/>
      <c r="DI55" s="11"/>
      <c r="DJ55" s="11"/>
      <c r="DK55" s="11"/>
      <c r="DL55" s="11"/>
      <c r="DM55" s="11"/>
      <c r="DN55" s="11"/>
      <c r="DO55" s="11"/>
      <c r="DP55" s="11"/>
      <c r="DQ55" s="11"/>
      <c r="DR55" s="11"/>
      <c r="DS55" s="11"/>
      <c r="DT55" s="11"/>
      <c r="DU55" s="11"/>
      <c r="DV55" s="11"/>
      <c r="DW55" s="11"/>
      <c r="DX55" s="11"/>
      <c r="DY55" s="11"/>
      <c r="DZ55" s="11"/>
      <c r="EA55" s="11"/>
      <c r="EB55" s="11"/>
      <c r="EC55" s="11"/>
      <c r="ED55" s="11"/>
      <c r="EE55" s="11"/>
      <c r="EF55" s="11"/>
      <c r="EG55" s="11"/>
      <c r="EH55" s="11"/>
      <c r="EI55" s="11"/>
      <c r="EJ55" s="11"/>
      <c r="EK55" s="11"/>
      <c r="EL55" s="11"/>
      <c r="EM55" s="11"/>
      <c r="EN55" s="11"/>
      <c r="EO55" s="11"/>
      <c r="EP55" s="11"/>
      <c r="EQ55" s="11"/>
      <c r="ER55" s="11"/>
      <c r="ES55" s="11"/>
      <c r="ET55" s="11"/>
      <c r="EU55" s="11"/>
      <c r="EV55" s="11"/>
      <c r="EW55" s="11"/>
      <c r="EX55" s="11"/>
      <c r="EY55" s="11"/>
      <c r="EZ55" s="11"/>
      <c r="FA55" s="11"/>
      <c r="FB55" s="11"/>
      <c r="FC55" s="11"/>
      <c r="FD55" s="11"/>
      <c r="FE55" s="11"/>
      <c r="FF55" s="11"/>
      <c r="FG55" s="11"/>
      <c r="FH55" s="11"/>
      <c r="FI55" s="11"/>
      <c r="FJ55" s="11"/>
      <c r="FK55" s="11"/>
      <c r="FL55" s="11"/>
      <c r="FM55" s="11"/>
      <c r="FN55" s="11"/>
      <c r="FO55" s="11"/>
      <c r="FP55" s="11"/>
      <c r="FQ55" s="11"/>
      <c r="FR55" s="11"/>
      <c r="FS55" s="11"/>
      <c r="FT55" s="11"/>
      <c r="FU55" s="11"/>
      <c r="FV55" s="11"/>
      <c r="FW55" s="11"/>
      <c r="FX55" s="11"/>
      <c r="FY55" s="11"/>
    </row>
    <row r="56" spans="1:212" s="224" customFormat="1" ht="17.25" x14ac:dyDescent="0.3">
      <c r="A56" s="229" t="s">
        <v>37</v>
      </c>
    </row>
    <row r="57" spans="1:212" s="224" customFormat="1" ht="17.25" x14ac:dyDescent="0.3">
      <c r="A57" s="546" t="s">
        <v>2</v>
      </c>
      <c r="B57" s="553" t="s">
        <v>364</v>
      </c>
      <c r="C57" s="553"/>
      <c r="D57" s="553"/>
      <c r="E57" s="553"/>
      <c r="F57" s="553"/>
      <c r="G57" s="553"/>
      <c r="H57" s="553"/>
      <c r="I57" s="553"/>
      <c r="J57" s="553"/>
      <c r="K57" s="553"/>
      <c r="L57" s="553"/>
      <c r="M57" s="553"/>
      <c r="N57" s="553" t="s">
        <v>365</v>
      </c>
      <c r="O57" s="553"/>
      <c r="P57" s="553"/>
      <c r="Q57" s="553"/>
      <c r="R57" s="553"/>
      <c r="S57" s="553"/>
      <c r="T57" s="553"/>
      <c r="U57" s="553"/>
      <c r="V57" s="553"/>
      <c r="W57" s="553"/>
      <c r="X57" s="553"/>
      <c r="Y57" s="553"/>
      <c r="Z57" s="553" t="s">
        <v>366</v>
      </c>
      <c r="AA57" s="553"/>
      <c r="AB57" s="553"/>
      <c r="AC57" s="553"/>
      <c r="AD57" s="553"/>
      <c r="AE57" s="553"/>
      <c r="AF57" s="553"/>
      <c r="AG57" s="553"/>
      <c r="AH57" s="553"/>
      <c r="AI57" s="553"/>
      <c r="AJ57" s="553"/>
      <c r="AK57" s="553"/>
      <c r="AL57" s="554" t="s">
        <v>367</v>
      </c>
      <c r="AM57" s="554"/>
      <c r="AN57" s="554"/>
      <c r="AO57" s="554"/>
      <c r="AP57" s="554"/>
      <c r="AQ57" s="554"/>
      <c r="AR57" s="554"/>
      <c r="AS57" s="554"/>
      <c r="AT57" s="554"/>
      <c r="AU57" s="554"/>
      <c r="AV57" s="554"/>
      <c r="AW57" s="554"/>
      <c r="AX57" s="551">
        <v>2011</v>
      </c>
      <c r="AY57" s="551"/>
      <c r="AZ57" s="551"/>
      <c r="BA57" s="551"/>
      <c r="BB57" s="551"/>
      <c r="BC57" s="551"/>
      <c r="BD57" s="551"/>
      <c r="BE57" s="551"/>
      <c r="BF57" s="551"/>
      <c r="BG57" s="551"/>
      <c r="BH57" s="551"/>
      <c r="BI57" s="551"/>
      <c r="BJ57" s="551">
        <v>2012</v>
      </c>
      <c r="BK57" s="551"/>
      <c r="BL57" s="551"/>
      <c r="BM57" s="551"/>
      <c r="BN57" s="551"/>
      <c r="BO57" s="551"/>
      <c r="BP57" s="551"/>
      <c r="BQ57" s="551"/>
      <c r="BR57" s="551"/>
      <c r="BS57" s="551"/>
      <c r="BT57" s="551"/>
      <c r="BU57" s="551"/>
      <c r="BV57" s="551">
        <v>2013</v>
      </c>
      <c r="BW57" s="551"/>
      <c r="BX57" s="551"/>
      <c r="BY57" s="551"/>
      <c r="BZ57" s="551"/>
      <c r="CA57" s="551"/>
      <c r="CB57" s="551"/>
      <c r="CC57" s="551"/>
      <c r="CD57" s="551"/>
      <c r="CE57" s="551"/>
      <c r="CF57" s="551"/>
      <c r="CG57" s="551"/>
      <c r="CH57" s="551">
        <v>2014</v>
      </c>
      <c r="CI57" s="551"/>
      <c r="CJ57" s="551"/>
      <c r="CK57" s="551"/>
      <c r="CL57" s="551"/>
      <c r="CM57" s="551"/>
      <c r="CN57" s="551"/>
      <c r="CO57" s="551"/>
      <c r="CP57" s="551"/>
      <c r="CQ57" s="551"/>
      <c r="CR57" s="551"/>
      <c r="CS57" s="551"/>
      <c r="CT57" s="551">
        <v>2015</v>
      </c>
      <c r="CU57" s="551"/>
      <c r="CV57" s="551"/>
      <c r="CW57" s="551"/>
      <c r="CX57" s="551"/>
      <c r="CY57" s="551"/>
      <c r="CZ57" s="551"/>
      <c r="DA57" s="551"/>
      <c r="DB57" s="551"/>
      <c r="DC57" s="551"/>
      <c r="DD57" s="551"/>
      <c r="DE57" s="551"/>
      <c r="DF57" s="551">
        <v>2016</v>
      </c>
      <c r="DG57" s="551"/>
      <c r="DH57" s="551"/>
      <c r="DI57" s="551"/>
      <c r="DJ57" s="551"/>
      <c r="DK57" s="551"/>
      <c r="DL57" s="551"/>
      <c r="DM57" s="551"/>
      <c r="DN57" s="551"/>
      <c r="DO57" s="551"/>
      <c r="DP57" s="551"/>
      <c r="DQ57" s="551"/>
      <c r="DR57" s="551">
        <v>2017</v>
      </c>
      <c r="DS57" s="551"/>
      <c r="DT57" s="551"/>
      <c r="DU57" s="551"/>
      <c r="DV57" s="551"/>
      <c r="DW57" s="551"/>
      <c r="DX57" s="551"/>
      <c r="DY57" s="551"/>
      <c r="DZ57" s="551"/>
      <c r="EA57" s="551"/>
      <c r="EB57" s="551"/>
      <c r="EC57" s="551"/>
      <c r="ED57" s="288">
        <v>2018</v>
      </c>
      <c r="EE57" s="288"/>
      <c r="EF57" s="288"/>
      <c r="EG57" s="288"/>
      <c r="EH57" s="288"/>
      <c r="EI57" s="288"/>
      <c r="EJ57" s="288"/>
      <c r="EK57" s="288"/>
      <c r="EL57" s="288"/>
      <c r="EM57" s="288"/>
      <c r="EN57" s="288"/>
      <c r="EO57" s="288"/>
      <c r="EP57" s="288">
        <v>2019</v>
      </c>
      <c r="EQ57" s="288"/>
      <c r="ER57" s="288"/>
      <c r="ES57" s="288"/>
      <c r="ET57" s="288"/>
      <c r="EU57" s="288"/>
      <c r="EV57" s="288"/>
      <c r="EW57" s="288"/>
      <c r="EX57" s="288"/>
      <c r="EY57" s="288"/>
      <c r="EZ57" s="288"/>
      <c r="FA57" s="288"/>
      <c r="FB57" s="288">
        <v>2020</v>
      </c>
      <c r="FC57" s="288"/>
      <c r="FD57" s="288"/>
      <c r="FE57" s="288"/>
      <c r="FF57" s="288"/>
      <c r="FG57" s="288"/>
      <c r="FH57" s="288"/>
      <c r="FI57" s="288"/>
      <c r="FJ57" s="288"/>
      <c r="FK57" s="288"/>
      <c r="FL57" s="288"/>
      <c r="FM57" s="288"/>
      <c r="FN57" s="288"/>
      <c r="FO57" s="288"/>
      <c r="FP57" s="288"/>
      <c r="FQ57" s="288"/>
      <c r="FR57" s="288"/>
      <c r="FS57" s="288"/>
      <c r="FT57" s="288"/>
      <c r="FU57" s="288"/>
      <c r="FV57" s="288"/>
      <c r="FW57" s="288"/>
      <c r="FX57" s="288"/>
      <c r="FY57" s="288"/>
      <c r="FZ57" s="551">
        <v>2022</v>
      </c>
      <c r="GA57" s="551"/>
      <c r="GB57" s="551"/>
      <c r="GC57" s="551"/>
      <c r="GD57" s="551"/>
      <c r="GE57" s="551"/>
      <c r="GF57" s="551"/>
      <c r="GG57" s="551"/>
      <c r="GH57" s="551"/>
      <c r="GI57" s="551"/>
      <c r="GJ57" s="551"/>
      <c r="GK57" s="551"/>
      <c r="GL57" s="551">
        <v>2023</v>
      </c>
      <c r="GM57" s="551"/>
      <c r="GN57" s="551"/>
      <c r="GO57" s="551"/>
      <c r="GP57" s="551"/>
      <c r="GQ57" s="551"/>
      <c r="GR57" s="551"/>
      <c r="GS57" s="551"/>
      <c r="GT57" s="551"/>
      <c r="GU57" s="551"/>
      <c r="GV57" s="551"/>
      <c r="GW57" s="551"/>
      <c r="GX57" s="288">
        <v>2024</v>
      </c>
      <c r="GY57" s="288"/>
      <c r="GZ57" s="288"/>
      <c r="HA57" s="288"/>
      <c r="HB57" s="288"/>
      <c r="HC57" s="288"/>
      <c r="HD57" s="288"/>
    </row>
    <row r="58" spans="1:212" s="478" customFormat="1" ht="15" customHeight="1" x14ac:dyDescent="0.2">
      <c r="A58" s="547"/>
      <c r="B58" s="226" t="s">
        <v>368</v>
      </c>
      <c r="C58" s="226" t="s">
        <v>369</v>
      </c>
      <c r="D58" s="226" t="s">
        <v>370</v>
      </c>
      <c r="E58" s="226" t="s">
        <v>215</v>
      </c>
      <c r="F58" s="226" t="s">
        <v>371</v>
      </c>
      <c r="G58" s="226" t="s">
        <v>372</v>
      </c>
      <c r="H58" s="226" t="s">
        <v>373</v>
      </c>
      <c r="I58" s="226" t="s">
        <v>374</v>
      </c>
      <c r="J58" s="226" t="s">
        <v>375</v>
      </c>
      <c r="K58" s="226" t="s">
        <v>376</v>
      </c>
      <c r="L58" s="236" t="s">
        <v>584</v>
      </c>
      <c r="M58" s="226" t="s">
        <v>585</v>
      </c>
      <c r="N58" s="226" t="s">
        <v>377</v>
      </c>
      <c r="O58" s="226" t="s">
        <v>378</v>
      </c>
      <c r="P58" s="226" t="s">
        <v>379</v>
      </c>
      <c r="Q58" s="226" t="s">
        <v>215</v>
      </c>
      <c r="R58" s="226" t="s">
        <v>371</v>
      </c>
      <c r="S58" s="226" t="s">
        <v>372</v>
      </c>
      <c r="T58" s="226" t="s">
        <v>373</v>
      </c>
      <c r="U58" s="226" t="s">
        <v>374</v>
      </c>
      <c r="V58" s="226" t="s">
        <v>375</v>
      </c>
      <c r="W58" s="226" t="s">
        <v>376</v>
      </c>
      <c r="X58" s="226" t="s">
        <v>586</v>
      </c>
      <c r="Y58" s="226" t="s">
        <v>380</v>
      </c>
      <c r="Z58" s="226" t="s">
        <v>381</v>
      </c>
      <c r="AA58" s="226" t="s">
        <v>382</v>
      </c>
      <c r="AB58" s="226" t="s">
        <v>383</v>
      </c>
      <c r="AC58" s="226" t="s">
        <v>384</v>
      </c>
      <c r="AD58" s="226" t="s">
        <v>385</v>
      </c>
      <c r="AE58" s="226" t="s">
        <v>386</v>
      </c>
      <c r="AF58" s="226" t="s">
        <v>387</v>
      </c>
      <c r="AG58" s="226" t="s">
        <v>388</v>
      </c>
      <c r="AH58" s="226" t="s">
        <v>389</v>
      </c>
      <c r="AI58" s="226" t="s">
        <v>390</v>
      </c>
      <c r="AJ58" s="226" t="s">
        <v>391</v>
      </c>
      <c r="AK58" s="226" t="s">
        <v>392</v>
      </c>
      <c r="AL58" s="226" t="s">
        <v>393</v>
      </c>
      <c r="AM58" s="226" t="s">
        <v>394</v>
      </c>
      <c r="AN58" s="226" t="s">
        <v>395</v>
      </c>
      <c r="AO58" s="226" t="s">
        <v>396</v>
      </c>
      <c r="AP58" s="226" t="s">
        <v>397</v>
      </c>
      <c r="AQ58" s="226" t="s">
        <v>398</v>
      </c>
      <c r="AR58" s="226" t="s">
        <v>399</v>
      </c>
      <c r="AS58" s="226" t="s">
        <v>400</v>
      </c>
      <c r="AT58" s="226" t="s">
        <v>401</v>
      </c>
      <c r="AU58" s="226" t="s">
        <v>402</v>
      </c>
      <c r="AV58" s="226" t="s">
        <v>403</v>
      </c>
      <c r="AW58" s="226" t="s">
        <v>404</v>
      </c>
      <c r="AX58" s="226" t="s">
        <v>405</v>
      </c>
      <c r="AY58" s="226" t="s">
        <v>406</v>
      </c>
      <c r="AZ58" s="226" t="s">
        <v>407</v>
      </c>
      <c r="BA58" s="226" t="s">
        <v>408</v>
      </c>
      <c r="BB58" s="226" t="s">
        <v>409</v>
      </c>
      <c r="BC58" s="226" t="s">
        <v>410</v>
      </c>
      <c r="BD58" s="226" t="s">
        <v>411</v>
      </c>
      <c r="BE58" s="226" t="s">
        <v>412</v>
      </c>
      <c r="BF58" s="226" t="s">
        <v>413</v>
      </c>
      <c r="BG58" s="226" t="s">
        <v>414</v>
      </c>
      <c r="BH58" s="226" t="s">
        <v>415</v>
      </c>
      <c r="BI58" s="226" t="s">
        <v>416</v>
      </c>
      <c r="BJ58" s="226" t="s">
        <v>377</v>
      </c>
      <c r="BK58" s="226" t="s">
        <v>378</v>
      </c>
      <c r="BL58" s="226" t="s">
        <v>379</v>
      </c>
      <c r="BM58" s="226" t="s">
        <v>417</v>
      </c>
      <c r="BN58" s="226" t="s">
        <v>418</v>
      </c>
      <c r="BO58" s="226" t="s">
        <v>419</v>
      </c>
      <c r="BP58" s="226" t="s">
        <v>420</v>
      </c>
      <c r="BQ58" s="226" t="s">
        <v>421</v>
      </c>
      <c r="BR58" s="226" t="s">
        <v>422</v>
      </c>
      <c r="BS58" s="226" t="s">
        <v>423</v>
      </c>
      <c r="BT58" s="226" t="s">
        <v>424</v>
      </c>
      <c r="BU58" s="226" t="s">
        <v>425</v>
      </c>
      <c r="BV58" s="226" t="s">
        <v>426</v>
      </c>
      <c r="BW58" s="226" t="s">
        <v>427</v>
      </c>
      <c r="BX58" s="226" t="s">
        <v>428</v>
      </c>
      <c r="BY58" s="226" t="s">
        <v>429</v>
      </c>
      <c r="BZ58" s="226" t="s">
        <v>430</v>
      </c>
      <c r="CA58" s="226" t="s">
        <v>431</v>
      </c>
      <c r="CB58" s="226" t="s">
        <v>432</v>
      </c>
      <c r="CC58" s="226" t="s">
        <v>433</v>
      </c>
      <c r="CD58" s="226" t="s">
        <v>434</v>
      </c>
      <c r="CE58" s="226" t="s">
        <v>435</v>
      </c>
      <c r="CF58" s="226" t="s">
        <v>436</v>
      </c>
      <c r="CG58" s="226" t="s">
        <v>437</v>
      </c>
      <c r="CH58" s="226" t="s">
        <v>438</v>
      </c>
      <c r="CI58" s="226" t="s">
        <v>439</v>
      </c>
      <c r="CJ58" s="226" t="s">
        <v>440</v>
      </c>
      <c r="CK58" s="226" t="s">
        <v>441</v>
      </c>
      <c r="CL58" s="226" t="s">
        <v>442</v>
      </c>
      <c r="CM58" s="226" t="s">
        <v>443</v>
      </c>
      <c r="CN58" s="226" t="s">
        <v>444</v>
      </c>
      <c r="CO58" s="226" t="s">
        <v>445</v>
      </c>
      <c r="CP58" s="226" t="s">
        <v>446</v>
      </c>
      <c r="CQ58" s="226" t="s">
        <v>447</v>
      </c>
      <c r="CR58" s="226" t="s">
        <v>448</v>
      </c>
      <c r="CS58" s="226" t="s">
        <v>449</v>
      </c>
      <c r="CT58" s="226" t="s">
        <v>450</v>
      </c>
      <c r="CU58" s="226" t="s">
        <v>451</v>
      </c>
      <c r="CV58" s="226" t="s">
        <v>452</v>
      </c>
      <c r="CW58" s="226" t="s">
        <v>453</v>
      </c>
      <c r="CX58" s="226" t="s">
        <v>454</v>
      </c>
      <c r="CY58" s="226" t="s">
        <v>455</v>
      </c>
      <c r="CZ58" s="226" t="s">
        <v>456</v>
      </c>
      <c r="DA58" s="226" t="s">
        <v>457</v>
      </c>
      <c r="DB58" s="226" t="s">
        <v>458</v>
      </c>
      <c r="DC58" s="226" t="s">
        <v>459</v>
      </c>
      <c r="DD58" s="226" t="s">
        <v>460</v>
      </c>
      <c r="DE58" s="226" t="s">
        <v>461</v>
      </c>
      <c r="DF58" s="226" t="s">
        <v>462</v>
      </c>
      <c r="DG58" s="226" t="s">
        <v>463</v>
      </c>
      <c r="DH58" s="226" t="s">
        <v>464</v>
      </c>
      <c r="DI58" s="226" t="s">
        <v>465</v>
      </c>
      <c r="DJ58" s="226" t="s">
        <v>466</v>
      </c>
      <c r="DK58" s="226" t="s">
        <v>467</v>
      </c>
      <c r="DL58" s="226" t="s">
        <v>468</v>
      </c>
      <c r="DM58" s="226" t="s">
        <v>469</v>
      </c>
      <c r="DN58" s="226" t="s">
        <v>470</v>
      </c>
      <c r="DO58" s="226" t="s">
        <v>471</v>
      </c>
      <c r="DP58" s="226" t="s">
        <v>472</v>
      </c>
      <c r="DQ58" s="226" t="s">
        <v>473</v>
      </c>
      <c r="DR58" s="226" t="s">
        <v>474</v>
      </c>
      <c r="DS58" s="226" t="s">
        <v>475</v>
      </c>
      <c r="DT58" s="226" t="s">
        <v>476</v>
      </c>
      <c r="DU58" s="226" t="s">
        <v>477</v>
      </c>
      <c r="DV58" s="226" t="s">
        <v>478</v>
      </c>
      <c r="DW58" s="226" t="s">
        <v>479</v>
      </c>
      <c r="DX58" s="226" t="s">
        <v>480</v>
      </c>
      <c r="DY58" s="226" t="s">
        <v>481</v>
      </c>
      <c r="DZ58" s="226" t="s">
        <v>482</v>
      </c>
      <c r="EA58" s="226" t="s">
        <v>483</v>
      </c>
      <c r="EB58" s="226" t="s">
        <v>484</v>
      </c>
      <c r="EC58" s="226" t="s">
        <v>485</v>
      </c>
      <c r="ED58" s="226" t="s">
        <v>486</v>
      </c>
      <c r="EE58" s="226" t="s">
        <v>487</v>
      </c>
      <c r="EF58" s="226" t="s">
        <v>488</v>
      </c>
      <c r="EG58" s="226" t="s">
        <v>489</v>
      </c>
      <c r="EH58" s="226" t="s">
        <v>490</v>
      </c>
      <c r="EI58" s="226" t="s">
        <v>491</v>
      </c>
      <c r="EJ58" s="226" t="s">
        <v>492</v>
      </c>
      <c r="EK58" s="226" t="s">
        <v>493</v>
      </c>
      <c r="EL58" s="226" t="s">
        <v>494</v>
      </c>
      <c r="EM58" s="226" t="s">
        <v>495</v>
      </c>
      <c r="EN58" s="226" t="s">
        <v>496</v>
      </c>
      <c r="EO58" s="226" t="s">
        <v>497</v>
      </c>
      <c r="EP58" s="226" t="s">
        <v>498</v>
      </c>
      <c r="EQ58" s="226" t="s">
        <v>499</v>
      </c>
      <c r="ER58" s="226" t="s">
        <v>500</v>
      </c>
      <c r="ES58" s="226" t="s">
        <v>501</v>
      </c>
      <c r="ET58" s="226" t="s">
        <v>502</v>
      </c>
      <c r="EU58" s="226" t="s">
        <v>503</v>
      </c>
      <c r="EV58" s="226" t="s">
        <v>504</v>
      </c>
      <c r="EW58" s="226" t="s">
        <v>505</v>
      </c>
      <c r="EX58" s="226" t="s">
        <v>506</v>
      </c>
      <c r="EY58" s="226" t="s">
        <v>507</v>
      </c>
      <c r="EZ58" s="226" t="s">
        <v>508</v>
      </c>
      <c r="FA58" s="226" t="s">
        <v>509</v>
      </c>
      <c r="FB58" s="226" t="s">
        <v>510</v>
      </c>
      <c r="FC58" s="226" t="s">
        <v>511</v>
      </c>
      <c r="FD58" s="226" t="s">
        <v>512</v>
      </c>
      <c r="FE58" s="226" t="s">
        <v>513</v>
      </c>
      <c r="FF58" s="226" t="s">
        <v>514</v>
      </c>
      <c r="FG58" s="226" t="s">
        <v>515</v>
      </c>
      <c r="FH58" s="226" t="s">
        <v>516</v>
      </c>
      <c r="FI58" s="226" t="s">
        <v>517</v>
      </c>
      <c r="FJ58" s="226" t="s">
        <v>518</v>
      </c>
      <c r="FK58" s="226" t="s">
        <v>519</v>
      </c>
      <c r="FL58" s="226" t="s">
        <v>520</v>
      </c>
      <c r="FM58" s="226" t="s">
        <v>521</v>
      </c>
      <c r="FN58" s="226" t="s">
        <v>522</v>
      </c>
      <c r="FO58" s="226" t="s">
        <v>523</v>
      </c>
      <c r="FP58" s="226" t="s">
        <v>524</v>
      </c>
      <c r="FQ58" s="226" t="s">
        <v>525</v>
      </c>
      <c r="FR58" s="226" t="s">
        <v>526</v>
      </c>
      <c r="FS58" s="226" t="s">
        <v>527</v>
      </c>
      <c r="FT58" s="226" t="s">
        <v>528</v>
      </c>
      <c r="FU58" s="226" t="s">
        <v>529</v>
      </c>
      <c r="FV58" s="226" t="s">
        <v>530</v>
      </c>
      <c r="FW58" s="226" t="s">
        <v>531</v>
      </c>
      <c r="FX58" s="226" t="s">
        <v>71</v>
      </c>
      <c r="FY58" s="226" t="s">
        <v>85</v>
      </c>
      <c r="FZ58" s="226" t="s">
        <v>222</v>
      </c>
      <c r="GA58" s="226" t="s">
        <v>221</v>
      </c>
      <c r="GB58" s="226" t="s">
        <v>216</v>
      </c>
      <c r="GC58" s="226" t="s">
        <v>215</v>
      </c>
      <c r="GD58" s="226" t="s">
        <v>220</v>
      </c>
      <c r="GE58" s="226" t="s">
        <v>219</v>
      </c>
      <c r="GF58" s="226" t="s">
        <v>244</v>
      </c>
      <c r="GG58" s="226" t="s">
        <v>293</v>
      </c>
      <c r="GH58" s="226" t="s">
        <v>224</v>
      </c>
      <c r="GI58" s="226" t="s">
        <v>294</v>
      </c>
      <c r="GJ58" s="226" t="s">
        <v>296</v>
      </c>
      <c r="GK58" s="226" t="s">
        <v>310</v>
      </c>
      <c r="GL58" s="226" t="s">
        <v>326</v>
      </c>
      <c r="GM58" s="226" t="s">
        <v>328</v>
      </c>
      <c r="GN58" s="226" t="s">
        <v>330</v>
      </c>
      <c r="GO58" s="226" t="s">
        <v>546</v>
      </c>
      <c r="GP58" s="226" t="s">
        <v>564</v>
      </c>
      <c r="GQ58" s="226" t="s">
        <v>219</v>
      </c>
      <c r="GR58" s="226" t="s">
        <v>244</v>
      </c>
      <c r="GS58" s="226" t="s">
        <v>293</v>
      </c>
      <c r="GT58" s="226" t="s">
        <v>224</v>
      </c>
      <c r="GU58" s="226" t="s">
        <v>294</v>
      </c>
      <c r="GV58" s="226" t="s">
        <v>579</v>
      </c>
      <c r="GW58" s="226" t="s">
        <v>583</v>
      </c>
      <c r="GX58" s="226" t="s">
        <v>326</v>
      </c>
      <c r="GY58" s="226" t="s">
        <v>328</v>
      </c>
      <c r="GZ58" s="226" t="s">
        <v>330</v>
      </c>
      <c r="HA58" s="226" t="s">
        <v>546</v>
      </c>
      <c r="HB58" s="226" t="s">
        <v>564</v>
      </c>
      <c r="HC58" s="226" t="s">
        <v>219</v>
      </c>
      <c r="HD58" s="226" t="s">
        <v>244</v>
      </c>
    </row>
    <row r="59" spans="1:212" s="11" customFormat="1" ht="15" customHeight="1" x14ac:dyDescent="0.2">
      <c r="A59" s="269" t="s">
        <v>607</v>
      </c>
      <c r="B59" s="270"/>
      <c r="C59" s="270"/>
      <c r="D59" s="270"/>
      <c r="E59" s="270"/>
      <c r="F59" s="270"/>
      <c r="G59" s="270"/>
      <c r="H59" s="270"/>
      <c r="I59" s="270"/>
      <c r="J59" s="270"/>
      <c r="K59" s="270"/>
      <c r="L59" s="270"/>
      <c r="M59" s="270"/>
      <c r="N59" s="270"/>
      <c r="O59" s="270"/>
      <c r="P59" s="270"/>
      <c r="Q59" s="270"/>
      <c r="R59" s="270"/>
      <c r="S59" s="270"/>
      <c r="T59" s="270"/>
      <c r="U59" s="270"/>
      <c r="V59" s="270"/>
      <c r="W59" s="270"/>
      <c r="X59" s="270"/>
      <c r="Y59" s="270"/>
      <c r="Z59" s="270"/>
      <c r="AA59" s="270"/>
      <c r="AB59" s="270"/>
      <c r="AC59" s="270"/>
      <c r="AD59" s="270"/>
      <c r="AE59" s="270"/>
      <c r="AF59" s="270"/>
      <c r="AG59" s="270"/>
      <c r="AH59" s="270"/>
      <c r="AI59" s="270"/>
      <c r="AJ59" s="270"/>
      <c r="AK59" s="270"/>
      <c r="AL59" s="270"/>
      <c r="AM59" s="270"/>
      <c r="AN59" s="270"/>
      <c r="AO59" s="270"/>
      <c r="AP59" s="270"/>
      <c r="AQ59" s="270"/>
      <c r="AR59" s="270"/>
      <c r="AS59" s="270"/>
      <c r="AT59" s="270"/>
      <c r="AU59" s="270"/>
      <c r="AV59" s="270"/>
      <c r="AW59" s="270"/>
      <c r="AX59" s="270"/>
      <c r="AY59" s="270"/>
      <c r="AZ59" s="270"/>
      <c r="BA59" s="270"/>
      <c r="BB59" s="270"/>
      <c r="BC59" s="270"/>
      <c r="BD59" s="270"/>
      <c r="BE59" s="270"/>
      <c r="BF59" s="270"/>
      <c r="BG59" s="270"/>
      <c r="BH59" s="270"/>
      <c r="BI59" s="270"/>
      <c r="BJ59" s="270"/>
      <c r="BK59" s="270"/>
      <c r="BL59" s="270"/>
      <c r="BM59" s="270"/>
      <c r="BN59" s="270"/>
      <c r="BO59" s="270"/>
      <c r="BP59" s="270"/>
      <c r="BQ59" s="270"/>
      <c r="BR59" s="270"/>
      <c r="BS59" s="270"/>
      <c r="BT59" s="270"/>
      <c r="BU59" s="270"/>
      <c r="BV59" s="270"/>
      <c r="BW59" s="270"/>
      <c r="BX59" s="270"/>
      <c r="BY59" s="270"/>
      <c r="BZ59" s="270"/>
      <c r="CA59" s="270"/>
      <c r="CB59" s="270"/>
      <c r="CC59" s="270"/>
      <c r="CD59" s="270"/>
      <c r="CE59" s="270"/>
      <c r="CF59" s="270"/>
      <c r="CG59" s="270"/>
      <c r="CH59" s="270"/>
      <c r="CI59" s="270"/>
      <c r="CJ59" s="270"/>
      <c r="CK59" s="270"/>
      <c r="CL59" s="270"/>
      <c r="CM59" s="270"/>
      <c r="CN59" s="270"/>
      <c r="CO59" s="270"/>
      <c r="CP59" s="270"/>
      <c r="CQ59" s="270"/>
      <c r="CR59" s="270"/>
      <c r="CS59" s="270"/>
      <c r="CT59" s="270"/>
      <c r="CU59" s="270"/>
      <c r="CV59" s="270"/>
      <c r="CW59" s="270"/>
      <c r="CX59" s="270"/>
      <c r="CY59" s="270"/>
      <c r="CZ59" s="270"/>
      <c r="DA59" s="270"/>
      <c r="DB59" s="270"/>
      <c r="DC59" s="270"/>
      <c r="DD59" s="270"/>
      <c r="DE59" s="270"/>
      <c r="DF59" s="270"/>
      <c r="DG59" s="270"/>
      <c r="DH59" s="270"/>
      <c r="DI59" s="270"/>
      <c r="DJ59" s="270"/>
      <c r="DK59" s="270"/>
      <c r="DL59" s="270"/>
      <c r="DM59" s="270"/>
      <c r="DN59" s="270"/>
      <c r="DO59" s="270"/>
      <c r="DP59" s="270"/>
      <c r="DQ59" s="270"/>
      <c r="DR59" s="270"/>
      <c r="DS59" s="270"/>
      <c r="DT59" s="270"/>
      <c r="DU59" s="270"/>
      <c r="DV59" s="270"/>
      <c r="DW59" s="270"/>
      <c r="DX59" s="270"/>
      <c r="DY59" s="270"/>
      <c r="DZ59" s="270"/>
      <c r="EA59" s="270"/>
      <c r="EB59" s="270"/>
      <c r="EC59" s="270"/>
      <c r="ED59" s="270"/>
      <c r="EE59" s="270"/>
      <c r="EF59" s="270"/>
      <c r="EG59" s="270"/>
      <c r="EH59" s="270"/>
      <c r="EI59" s="270"/>
      <c r="EJ59" s="270"/>
      <c r="EK59" s="270"/>
      <c r="EL59" s="270"/>
      <c r="EM59" s="270"/>
      <c r="EN59" s="270"/>
      <c r="EO59" s="270"/>
      <c r="EP59" s="270"/>
      <c r="EQ59" s="270"/>
      <c r="ER59" s="270"/>
      <c r="ES59" s="270"/>
      <c r="ET59" s="270"/>
      <c r="EU59" s="270"/>
      <c r="EV59" s="270"/>
      <c r="EW59" s="270"/>
      <c r="EX59" s="270"/>
      <c r="EY59" s="270"/>
      <c r="EZ59" s="270"/>
      <c r="FA59" s="270"/>
      <c r="FB59" s="270"/>
      <c r="FC59" s="270"/>
      <c r="FD59" s="270"/>
      <c r="FE59" s="270"/>
      <c r="FF59" s="270"/>
      <c r="FG59" s="270"/>
      <c r="FH59" s="270"/>
      <c r="FI59" s="270"/>
      <c r="FJ59" s="270"/>
      <c r="FK59" s="270"/>
      <c r="FL59" s="270"/>
      <c r="FM59" s="270"/>
      <c r="FN59" s="270"/>
      <c r="FO59" s="270"/>
      <c r="FP59" s="270"/>
      <c r="FQ59" s="270"/>
      <c r="FR59" s="270"/>
      <c r="FS59" s="270"/>
      <c r="FT59" s="270"/>
      <c r="FU59" s="270"/>
      <c r="FV59" s="270"/>
      <c r="FW59" s="270"/>
      <c r="FX59" s="270"/>
      <c r="FY59" s="270"/>
      <c r="FZ59" s="270"/>
      <c r="GA59" s="270"/>
      <c r="GB59" s="270"/>
      <c r="GC59" s="270"/>
      <c r="GD59" s="270"/>
      <c r="GE59" s="270"/>
      <c r="GF59" s="270"/>
      <c r="GG59" s="270"/>
      <c r="GH59" s="270"/>
      <c r="GI59" s="270"/>
      <c r="GJ59" s="270"/>
      <c r="GK59" s="270"/>
      <c r="GL59" s="270"/>
      <c r="GM59" s="270"/>
      <c r="GN59" s="270"/>
      <c r="GO59" s="270"/>
      <c r="GP59" s="270"/>
      <c r="GQ59" s="270"/>
      <c r="GR59" s="270"/>
      <c r="GS59" s="270"/>
      <c r="GT59" s="270"/>
      <c r="GU59" s="270"/>
      <c r="GV59" s="270"/>
      <c r="GW59" s="270"/>
      <c r="GX59" s="270"/>
      <c r="GY59" s="270"/>
      <c r="GZ59" s="270"/>
      <c r="HA59" s="270"/>
      <c r="HB59" s="270"/>
      <c r="HC59" s="270"/>
      <c r="HD59" s="270"/>
    </row>
    <row r="60" spans="1:212" s="11" customFormat="1" ht="15" customHeight="1" x14ac:dyDescent="0.2">
      <c r="A60" s="273" t="s">
        <v>620</v>
      </c>
      <c r="B60" s="341">
        <v>83.876549896549406</v>
      </c>
      <c r="C60" s="341">
        <v>83.291978762758163</v>
      </c>
      <c r="D60" s="341">
        <v>83.763183412069523</v>
      </c>
      <c r="E60" s="341">
        <v>83.921018759198802</v>
      </c>
      <c r="F60" s="341">
        <v>84.637621597163871</v>
      </c>
      <c r="G60" s="341">
        <v>84.176459013300132</v>
      </c>
      <c r="H60" s="341">
        <v>84.336776613144565</v>
      </c>
      <c r="I60" s="341">
        <v>84.502543082656416</v>
      </c>
      <c r="J60" s="341">
        <v>84.197582870529388</v>
      </c>
      <c r="K60" s="341">
        <v>84.495957848341817</v>
      </c>
      <c r="L60" s="341">
        <v>85.010344077171666</v>
      </c>
      <c r="M60" s="341">
        <v>85.354159993545849</v>
      </c>
      <c r="N60" s="341">
        <v>85.39038913728281</v>
      </c>
      <c r="O60" s="341">
        <v>85.176589898396287</v>
      </c>
      <c r="P60" s="341">
        <v>85.658269023863525</v>
      </c>
      <c r="Q60" s="341">
        <v>86.406189562842201</v>
      </c>
      <c r="R60" s="341">
        <v>86.785177876914759</v>
      </c>
      <c r="S60" s="341">
        <v>86.729749318891692</v>
      </c>
      <c r="T60" s="341">
        <v>86.829086051307428</v>
      </c>
      <c r="U60" s="341">
        <v>87.110096617348532</v>
      </c>
      <c r="V60" s="341">
        <v>87.269352605271806</v>
      </c>
      <c r="W60" s="341">
        <v>87.223766614225568</v>
      </c>
      <c r="X60" s="341">
        <v>87.241525643346904</v>
      </c>
      <c r="Y60" s="341">
        <v>87.339026314789692</v>
      </c>
      <c r="Z60" s="341">
        <v>86.981105913881322</v>
      </c>
      <c r="AA60" s="341">
        <v>86.915931010979406</v>
      </c>
      <c r="AB60" s="341">
        <v>87.000533869544455</v>
      </c>
      <c r="AC60" s="341">
        <v>87.265682126793251</v>
      </c>
      <c r="AD60" s="341">
        <v>87.521749503379681</v>
      </c>
      <c r="AE60" s="341">
        <v>87.893394680306329</v>
      </c>
      <c r="AF60" s="341">
        <v>88.332106643330761</v>
      </c>
      <c r="AG60" s="341">
        <v>88.318356208840058</v>
      </c>
      <c r="AH60" s="341">
        <v>88.548000456202715</v>
      </c>
      <c r="AI60" s="341">
        <v>88.609653954762507</v>
      </c>
      <c r="AJ60" s="341">
        <v>88.95955195683473</v>
      </c>
      <c r="AK60" s="341">
        <v>89.031600707597079</v>
      </c>
      <c r="AL60" s="341">
        <v>88.92218164330265</v>
      </c>
      <c r="AM60" s="341">
        <v>88.98398287442599</v>
      </c>
      <c r="AN60" s="341">
        <v>88.498725825898731</v>
      </c>
      <c r="AO60" s="341">
        <v>88.547955610382473</v>
      </c>
      <c r="AP60" s="341">
        <v>88.318244977319054</v>
      </c>
      <c r="AQ60" s="341">
        <v>88.605539466265597</v>
      </c>
      <c r="AR60" s="341">
        <v>88.622469358714724</v>
      </c>
      <c r="AS60" s="341">
        <v>88.557370688593466</v>
      </c>
      <c r="AT60" s="341">
        <v>88.686617619339685</v>
      </c>
      <c r="AU60" s="341">
        <v>88.979215866949033</v>
      </c>
      <c r="AV60" s="341">
        <v>89.235044868825184</v>
      </c>
      <c r="AW60" s="341">
        <v>89.037356401100311</v>
      </c>
      <c r="AX60" s="341">
        <v>88.603425248890233</v>
      </c>
      <c r="AY60" s="341">
        <v>88.800524922899754</v>
      </c>
      <c r="AZ60" s="341">
        <v>88.934982330043454</v>
      </c>
      <c r="BA60" s="341">
        <v>89.348872068889435</v>
      </c>
      <c r="BB60" s="341">
        <v>89.380385803768121</v>
      </c>
      <c r="BC60" s="341">
        <v>89.769628244562199</v>
      </c>
      <c r="BD60" s="341">
        <v>89.888102382147181</v>
      </c>
      <c r="BE60" s="341">
        <v>89.868405546874257</v>
      </c>
      <c r="BF60" s="341">
        <v>89.819055039764564</v>
      </c>
      <c r="BG60" s="341">
        <v>89.65731595485245</v>
      </c>
      <c r="BH60" s="341">
        <v>89.858096361653921</v>
      </c>
      <c r="BI60" s="341">
        <v>89.325783776117547</v>
      </c>
      <c r="BJ60" s="341">
        <v>89.360673009356233</v>
      </c>
      <c r="BK60" s="341">
        <v>89.259267552514387</v>
      </c>
      <c r="BL60" s="341">
        <v>89.562549321714158</v>
      </c>
      <c r="BM60" s="341">
        <v>89.54310222959127</v>
      </c>
      <c r="BN60" s="341">
        <v>89.317030812324006</v>
      </c>
      <c r="BO60" s="341">
        <v>89.497490472672311</v>
      </c>
      <c r="BP60" s="341">
        <v>89.552530463082746</v>
      </c>
      <c r="BQ60" s="341">
        <v>89.641700047226195</v>
      </c>
      <c r="BR60" s="341">
        <v>89.881958311780963</v>
      </c>
      <c r="BS60" s="341">
        <v>89.958155783191359</v>
      </c>
      <c r="BT60" s="341">
        <v>90.143766029941986</v>
      </c>
      <c r="BU60" s="341">
        <v>89.809144044301519</v>
      </c>
      <c r="BV60" s="341">
        <v>89.781887180062355</v>
      </c>
      <c r="BW60" s="341">
        <v>89.801552590223579</v>
      </c>
      <c r="BX60" s="341">
        <v>89.809842630019418</v>
      </c>
      <c r="BY60" s="341">
        <v>89.856229185763752</v>
      </c>
      <c r="BZ60" s="341">
        <v>89.949129638877238</v>
      </c>
      <c r="CA60" s="341">
        <v>90.225122757420067</v>
      </c>
      <c r="CB60" s="341">
        <v>90.72846498957</v>
      </c>
      <c r="CC60" s="341">
        <v>91.041430342801434</v>
      </c>
      <c r="CD60" s="341">
        <v>91.614049270589987</v>
      </c>
      <c r="CE60" s="341">
        <v>91.558852520801096</v>
      </c>
      <c r="CF60" s="341">
        <v>91.672759598313831</v>
      </c>
      <c r="CG60" s="341">
        <v>91.451688992978859</v>
      </c>
      <c r="CH60" s="341">
        <v>91.710090777677692</v>
      </c>
      <c r="CI60" s="341">
        <v>91.935133106918229</v>
      </c>
      <c r="CJ60" s="341">
        <v>91.774503054191513</v>
      </c>
      <c r="CK60" s="341">
        <v>91.561509006399362</v>
      </c>
      <c r="CL60" s="341">
        <v>91.567506532253134</v>
      </c>
      <c r="CM60" s="341">
        <v>91.888380129516506</v>
      </c>
      <c r="CN60" s="341">
        <v>92.009548267341671</v>
      </c>
      <c r="CO60" s="341">
        <v>92.010115622830199</v>
      </c>
      <c r="CP60" s="341">
        <v>92.301520102386064</v>
      </c>
      <c r="CQ60" s="341">
        <v>92.525545135190328</v>
      </c>
      <c r="CR60" s="341">
        <v>92.707089314594484</v>
      </c>
      <c r="CS60" s="341">
        <v>92.340979240958447</v>
      </c>
      <c r="CT60" s="341">
        <v>92.289453027842299</v>
      </c>
      <c r="CU60" s="341">
        <v>92.632461308349889</v>
      </c>
      <c r="CV60" s="341">
        <v>93.123394817926524</v>
      </c>
      <c r="CW60" s="341">
        <v>93.11045913542371</v>
      </c>
      <c r="CX60" s="341">
        <v>92.69205936878555</v>
      </c>
      <c r="CY60" s="341">
        <v>92.609359360243701</v>
      </c>
      <c r="CZ60" s="341">
        <v>92.772731585222104</v>
      </c>
      <c r="DA60" s="341">
        <v>92.963376477413874</v>
      </c>
      <c r="DB60" s="341">
        <v>93.145765641947861</v>
      </c>
      <c r="DC60" s="341">
        <v>93.489259695073642</v>
      </c>
      <c r="DD60" s="341">
        <v>93.683294065407082</v>
      </c>
      <c r="DE60" s="341">
        <v>93.382854647975876</v>
      </c>
      <c r="DF60" s="341">
        <v>93.092853797439659</v>
      </c>
      <c r="DG60" s="341">
        <v>92.752864320053831</v>
      </c>
      <c r="DH60" s="341">
        <v>92.966156396483967</v>
      </c>
      <c r="DI60" s="341">
        <v>92.886546871054946</v>
      </c>
      <c r="DJ60" s="341">
        <v>93.334554412306758</v>
      </c>
      <c r="DK60" s="341">
        <v>93.312468871517595</v>
      </c>
      <c r="DL60" s="341">
        <v>93.473718941452887</v>
      </c>
      <c r="DM60" s="341">
        <v>93.194625774208944</v>
      </c>
      <c r="DN60" s="341">
        <v>93.212002545029193</v>
      </c>
      <c r="DO60" s="341">
        <v>93.152850689904696</v>
      </c>
      <c r="DP60" s="341">
        <v>93.246590068693237</v>
      </c>
      <c r="DQ60" s="341">
        <v>93.040524259251569</v>
      </c>
      <c r="DR60" s="341">
        <v>92.977360956850347</v>
      </c>
      <c r="DS60" s="341">
        <v>92.842088101694031</v>
      </c>
      <c r="DT60" s="341">
        <v>92.929203302670913</v>
      </c>
      <c r="DU60" s="341">
        <v>92.950756277330385</v>
      </c>
      <c r="DV60" s="341">
        <v>93.134330402561076</v>
      </c>
      <c r="DW60" s="341">
        <v>93.206982742948057</v>
      </c>
      <c r="DX60" s="341">
        <v>93.291728033124571</v>
      </c>
      <c r="DY60" s="341">
        <v>93.393683181524196</v>
      </c>
      <c r="DZ60" s="341">
        <v>93.347296362185034</v>
      </c>
      <c r="EA60" s="341">
        <v>93.378220520836734</v>
      </c>
      <c r="EB60" s="341">
        <v>93.240073552604329</v>
      </c>
      <c r="EC60" s="341">
        <v>93.150303387815228</v>
      </c>
      <c r="ED60" s="341">
        <v>92.901447896796029</v>
      </c>
      <c r="EE60" s="341">
        <v>92.857696482826583</v>
      </c>
      <c r="EF60" s="341">
        <v>92.911011529986297</v>
      </c>
      <c r="EG60" s="341">
        <v>92.647271676206188</v>
      </c>
      <c r="EH60" s="341">
        <v>92.388956769677861</v>
      </c>
      <c r="EI60" s="341">
        <v>92.193705602792818</v>
      </c>
      <c r="EJ60" s="341">
        <v>92.511881299997256</v>
      </c>
      <c r="EK60" s="341">
        <v>92.474673625276182</v>
      </c>
      <c r="EL60" s="341">
        <v>92.587330484346921</v>
      </c>
      <c r="EM60" s="341">
        <v>92.424124639193494</v>
      </c>
      <c r="EN60" s="341">
        <v>92.359875020556856</v>
      </c>
      <c r="EO60" s="341">
        <v>92.030823036649963</v>
      </c>
      <c r="EP60" s="341">
        <v>91.82674070472828</v>
      </c>
      <c r="EQ60" s="341">
        <v>91.936830746284556</v>
      </c>
      <c r="ER60" s="341">
        <v>92.01563660449375</v>
      </c>
      <c r="ES60" s="341">
        <v>91.849590681764667</v>
      </c>
      <c r="ET60" s="341">
        <v>91.583375158344964</v>
      </c>
      <c r="EU60" s="341">
        <v>91.57812063617439</v>
      </c>
      <c r="EV60" s="341">
        <v>91.670347402188554</v>
      </c>
      <c r="EW60" s="341">
        <v>91.311483928252869</v>
      </c>
      <c r="EX60" s="341">
        <v>90.879774529518784</v>
      </c>
      <c r="EY60" s="341">
        <v>91.070813627999328</v>
      </c>
      <c r="EZ60" s="341">
        <v>91.100513622728343</v>
      </c>
      <c r="FA60" s="341">
        <v>90.949715401674297</v>
      </c>
      <c r="FB60" s="341">
        <v>0</v>
      </c>
      <c r="FC60" s="341">
        <v>0</v>
      </c>
      <c r="FD60" s="341">
        <v>0</v>
      </c>
      <c r="FE60" s="341">
        <v>0</v>
      </c>
      <c r="FF60" s="341">
        <v>90.869247937934745</v>
      </c>
      <c r="FG60" s="341">
        <v>90.379085157897947</v>
      </c>
      <c r="FH60" s="341">
        <v>90.205094401245475</v>
      </c>
      <c r="FI60" s="341">
        <v>90.284684357961396</v>
      </c>
      <c r="FJ60" s="341">
        <v>90.554495410445469</v>
      </c>
      <c r="FK60" s="341">
        <v>90.985749779005403</v>
      </c>
      <c r="FL60" s="341">
        <v>91.614008590395244</v>
      </c>
      <c r="FM60" s="341">
        <v>92.044559704331576</v>
      </c>
      <c r="FN60" s="341">
        <v>92.262776607334146</v>
      </c>
      <c r="FO60" s="341">
        <v>92.367408228076314</v>
      </c>
      <c r="FP60" s="341">
        <v>92.476035069519682</v>
      </c>
      <c r="FQ60" s="341">
        <v>92.677054114905062</v>
      </c>
      <c r="FR60" s="341">
        <v>92.844100270029287</v>
      </c>
      <c r="FS60" s="341">
        <v>93.020775172553286</v>
      </c>
      <c r="FT60" s="341">
        <v>93.054677920998969</v>
      </c>
      <c r="FU60" s="341">
        <v>92.794611842984636</v>
      </c>
      <c r="FV60" s="341">
        <v>92.934099465443651</v>
      </c>
      <c r="FW60" s="341">
        <v>93.10063961626939</v>
      </c>
      <c r="FX60" s="341">
        <v>93.528372034020819</v>
      </c>
      <c r="FY60" s="341">
        <v>93.400550879772652</v>
      </c>
      <c r="FZ60" s="341">
        <v>93.341907842561497</v>
      </c>
      <c r="GA60" s="341">
        <v>93.359390208016151</v>
      </c>
      <c r="GB60" s="341">
        <v>93.558190419839349</v>
      </c>
      <c r="GC60" s="341">
        <v>93.559183996349248</v>
      </c>
      <c r="GD60" s="341">
        <v>93.659652032026614</v>
      </c>
      <c r="GE60" s="341">
        <v>93.903895549693402</v>
      </c>
      <c r="GF60" s="341">
        <v>94.013195735014449</v>
      </c>
      <c r="GG60" s="341">
        <v>94.143628418074641</v>
      </c>
      <c r="GH60" s="341">
        <v>94.136924017577499</v>
      </c>
      <c r="GI60" s="341">
        <v>94.355282517547678</v>
      </c>
      <c r="GJ60" s="341">
        <v>94.462772111220801</v>
      </c>
      <c r="GK60" s="341">
        <v>94.399482925579107</v>
      </c>
      <c r="GL60" s="341">
        <v>94.439681737058834</v>
      </c>
      <c r="GM60" s="341">
        <v>94.567804561734476</v>
      </c>
      <c r="GN60" s="341">
        <v>94.80531784246908</v>
      </c>
      <c r="GO60" s="341">
        <v>94.807569417743125</v>
      </c>
      <c r="GP60" s="341">
        <v>94.744215031817191</v>
      </c>
      <c r="GQ60" s="341">
        <v>94.633885228016894</v>
      </c>
      <c r="GR60" s="341">
        <v>94.622593177830311</v>
      </c>
      <c r="GS60" s="341">
        <v>94.702113409817272</v>
      </c>
      <c r="GT60" s="341">
        <v>95.007722715820364</v>
      </c>
      <c r="GU60" s="341">
        <v>95.150278722581476</v>
      </c>
      <c r="GV60" s="341">
        <v>95.168721629506109</v>
      </c>
      <c r="GW60" s="341">
        <v>94.991162309856094</v>
      </c>
      <c r="GX60" s="341">
        <v>95.191293262854231</v>
      </c>
      <c r="GY60" s="341">
        <v>95.251167208241171</v>
      </c>
      <c r="GZ60" s="341">
        <v>95.293378445808131</v>
      </c>
      <c r="HA60" s="341">
        <v>95.128470660857886</v>
      </c>
      <c r="HB60" s="341">
        <v>95.00767341135311</v>
      </c>
      <c r="HC60" s="341">
        <v>95.015607005014516</v>
      </c>
      <c r="HD60" s="341">
        <v>95.023609573599714</v>
      </c>
    </row>
    <row r="61" spans="1:212" s="11" customFormat="1" ht="15" customHeight="1" x14ac:dyDescent="0.2">
      <c r="A61" s="353" t="s">
        <v>621</v>
      </c>
      <c r="B61" s="342">
        <v>45.24380497100578</v>
      </c>
      <c r="C61" s="342">
        <v>45.685080661118462</v>
      </c>
      <c r="D61" s="342">
        <v>46.875213510558225</v>
      </c>
      <c r="E61" s="342">
        <v>46.758465952628569</v>
      </c>
      <c r="F61" s="342">
        <v>47.28751972217087</v>
      </c>
      <c r="G61" s="342">
        <v>46.827269234749004</v>
      </c>
      <c r="H61" s="342">
        <v>47.388110884238202</v>
      </c>
      <c r="I61" s="342">
        <v>46.493985843255011</v>
      </c>
      <c r="J61" s="342">
        <v>46.730020956431467</v>
      </c>
      <c r="K61" s="342">
        <v>46.090710397961836</v>
      </c>
      <c r="L61" s="342">
        <v>46.775553610961481</v>
      </c>
      <c r="M61" s="342">
        <v>45.448469662029225</v>
      </c>
      <c r="N61" s="342">
        <v>44.89148944519885</v>
      </c>
      <c r="O61" s="342">
        <v>44.95077171660644</v>
      </c>
      <c r="P61" s="342">
        <v>45.94829441223596</v>
      </c>
      <c r="Q61" s="342">
        <v>47.224443619051534</v>
      </c>
      <c r="R61" s="342">
        <v>47.89245462117016</v>
      </c>
      <c r="S61" s="342">
        <v>48.092968116739421</v>
      </c>
      <c r="T61" s="342">
        <v>47.736584900222482</v>
      </c>
      <c r="U61" s="342">
        <v>46.145425840016493</v>
      </c>
      <c r="V61" s="342">
        <v>46.425214998784561</v>
      </c>
      <c r="W61" s="342">
        <v>46.039106370175354</v>
      </c>
      <c r="X61" s="342">
        <v>45.937032289418163</v>
      </c>
      <c r="Y61" s="342">
        <v>44.822809268140325</v>
      </c>
      <c r="Z61" s="342">
        <v>44.4942980021696</v>
      </c>
      <c r="AA61" s="342">
        <v>45.167859865498322</v>
      </c>
      <c r="AB61" s="342">
        <v>45.489818409035941</v>
      </c>
      <c r="AC61" s="342">
        <v>45.235359080360837</v>
      </c>
      <c r="AD61" s="342">
        <v>45.31308814109434</v>
      </c>
      <c r="AE61" s="342">
        <v>45.181623832417422</v>
      </c>
      <c r="AF61" s="342">
        <v>45.703405423549285</v>
      </c>
      <c r="AG61" s="342">
        <v>45.255575333516276</v>
      </c>
      <c r="AH61" s="342">
        <v>44.895322080163709</v>
      </c>
      <c r="AI61" s="342">
        <v>44.301105332203264</v>
      </c>
      <c r="AJ61" s="342">
        <v>44.179072988547809</v>
      </c>
      <c r="AK61" s="342">
        <v>44.421562225735165</v>
      </c>
      <c r="AL61" s="342">
        <v>44.703887363249883</v>
      </c>
      <c r="AM61" s="342">
        <v>45.118769478549112</v>
      </c>
      <c r="AN61" s="342">
        <v>45.595615808580945</v>
      </c>
      <c r="AO61" s="342">
        <v>45.469601100511824</v>
      </c>
      <c r="AP61" s="342">
        <v>45.227230616247297</v>
      </c>
      <c r="AQ61" s="342">
        <v>44.533013423972882</v>
      </c>
      <c r="AR61" s="342">
        <v>44.539968675811423</v>
      </c>
      <c r="AS61" s="342">
        <v>44.42911014207035</v>
      </c>
      <c r="AT61" s="342">
        <v>44.192869297872228</v>
      </c>
      <c r="AU61" s="342">
        <v>44.446551777880643</v>
      </c>
      <c r="AV61" s="342">
        <v>44.443092856879609</v>
      </c>
      <c r="AW61" s="342">
        <v>45.201890609644934</v>
      </c>
      <c r="AX61" s="342">
        <v>45.541753859988205</v>
      </c>
      <c r="AY61" s="342">
        <v>46.375166065932085</v>
      </c>
      <c r="AZ61" s="342">
        <v>46.51973316546156</v>
      </c>
      <c r="BA61" s="342">
        <v>46.687991813546255</v>
      </c>
      <c r="BB61" s="342">
        <v>46.631142846778644</v>
      </c>
      <c r="BC61" s="342">
        <v>47.015753385346542</v>
      </c>
      <c r="BD61" s="342">
        <v>47.36046590720585</v>
      </c>
      <c r="BE61" s="342">
        <v>46.91092714909184</v>
      </c>
      <c r="BF61" s="342">
        <v>45.898591504166667</v>
      </c>
      <c r="BG61" s="342">
        <v>45.600306460137844</v>
      </c>
      <c r="BH61" s="342">
        <v>45.60360190408602</v>
      </c>
      <c r="BI61" s="342">
        <v>45.813057551597332</v>
      </c>
      <c r="BJ61" s="342">
        <v>46.013601601728283</v>
      </c>
      <c r="BK61" s="342">
        <v>46.875577806340189</v>
      </c>
      <c r="BL61" s="342">
        <v>47.668031870101103</v>
      </c>
      <c r="BM61" s="342">
        <v>47.05335732667892</v>
      </c>
      <c r="BN61" s="342">
        <v>46.569842854349588</v>
      </c>
      <c r="BO61" s="342">
        <v>46.709165112361042</v>
      </c>
      <c r="BP61" s="342">
        <v>46.928249128083657</v>
      </c>
      <c r="BQ61" s="342">
        <v>46.757410953486186</v>
      </c>
      <c r="BR61" s="342">
        <v>45.865688012548624</v>
      </c>
      <c r="BS61" s="342">
        <v>45.562286514047592</v>
      </c>
      <c r="BT61" s="342">
        <v>45.332444145620045</v>
      </c>
      <c r="BU61" s="342">
        <v>45.938652966616836</v>
      </c>
      <c r="BV61" s="342">
        <v>46.668373966901257</v>
      </c>
      <c r="BW61" s="342">
        <v>47.688367658526751</v>
      </c>
      <c r="BX61" s="342">
        <v>48.026146600518985</v>
      </c>
      <c r="BY61" s="342">
        <v>48.067848768940387</v>
      </c>
      <c r="BZ61" s="342">
        <v>48.164902207576382</v>
      </c>
      <c r="CA61" s="342">
        <v>47.91418809293652</v>
      </c>
      <c r="CB61" s="342">
        <v>48.170180178401942</v>
      </c>
      <c r="CC61" s="342">
        <v>47.78514953574328</v>
      </c>
      <c r="CD61" s="342">
        <v>47.513271718959359</v>
      </c>
      <c r="CE61" s="342">
        <v>47.070704687787256</v>
      </c>
      <c r="CF61" s="342">
        <v>46.958734176051756</v>
      </c>
      <c r="CG61" s="342">
        <v>47.882563884912514</v>
      </c>
      <c r="CH61" s="342">
        <v>48.397659032832841</v>
      </c>
      <c r="CI61" s="342">
        <v>49.407198320096882</v>
      </c>
      <c r="CJ61" s="342">
        <v>49.482686272915828</v>
      </c>
      <c r="CK61" s="342">
        <v>49.147437960910203</v>
      </c>
      <c r="CL61" s="342">
        <v>49.073695208092367</v>
      </c>
      <c r="CM61" s="342">
        <v>48.667985451098694</v>
      </c>
      <c r="CN61" s="342">
        <v>49.153194187685926</v>
      </c>
      <c r="CO61" s="342">
        <v>48.608304430185733</v>
      </c>
      <c r="CP61" s="342">
        <v>48.541843459748641</v>
      </c>
      <c r="CQ61" s="342">
        <v>48.432773546561087</v>
      </c>
      <c r="CR61" s="342">
        <v>48.433577383752912</v>
      </c>
      <c r="CS61" s="342">
        <v>48.537719837978528</v>
      </c>
      <c r="CT61" s="342">
        <v>48.198689551005963</v>
      </c>
      <c r="CU61" s="342">
        <v>48.443644357637019</v>
      </c>
      <c r="CV61" s="342">
        <v>48.66209834223389</v>
      </c>
      <c r="CW61" s="342">
        <v>48.9378279682415</v>
      </c>
      <c r="CX61" s="342">
        <v>48.819071102780107</v>
      </c>
      <c r="CY61" s="342">
        <v>48.794967606059473</v>
      </c>
      <c r="CZ61" s="342">
        <v>48.963823394886404</v>
      </c>
      <c r="DA61" s="342">
        <v>49.129566208921041</v>
      </c>
      <c r="DB61" s="342">
        <v>48.291704570515684</v>
      </c>
      <c r="DC61" s="342">
        <v>48.263960921914467</v>
      </c>
      <c r="DD61" s="342">
        <v>47.922061415560272</v>
      </c>
      <c r="DE61" s="342">
        <v>48.705069357379202</v>
      </c>
      <c r="DF61" s="342">
        <v>48.91842682195314</v>
      </c>
      <c r="DG61" s="342">
        <v>49.215545842974493</v>
      </c>
      <c r="DH61" s="342">
        <v>49.562980974897826</v>
      </c>
      <c r="DI61" s="342">
        <v>49.243933960339689</v>
      </c>
      <c r="DJ61" s="342">
        <v>49.486823472544337</v>
      </c>
      <c r="DK61" s="342">
        <v>49.193267195721603</v>
      </c>
      <c r="DL61" s="342">
        <v>49.685330810800593</v>
      </c>
      <c r="DM61" s="342">
        <v>49.443816734436773</v>
      </c>
      <c r="DN61" s="342">
        <v>49.053858833093962</v>
      </c>
      <c r="DO61" s="342">
        <v>48.547401277695805</v>
      </c>
      <c r="DP61" s="342">
        <v>48.050167179240219</v>
      </c>
      <c r="DQ61" s="342">
        <v>48.559992787989749</v>
      </c>
      <c r="DR61" s="342">
        <v>48.732398753182977</v>
      </c>
      <c r="DS61" s="342">
        <v>49.228075401142355</v>
      </c>
      <c r="DT61" s="342">
        <v>48.872741763714458</v>
      </c>
      <c r="DU61" s="342">
        <v>48.526092704309129</v>
      </c>
      <c r="DV61" s="342">
        <v>48.401300631864117</v>
      </c>
      <c r="DW61" s="342">
        <v>48.598666282291042</v>
      </c>
      <c r="DX61" s="342">
        <v>48.704503809009537</v>
      </c>
      <c r="DY61" s="342">
        <v>48.766132642351643</v>
      </c>
      <c r="DZ61" s="342">
        <v>48.163666598674567</v>
      </c>
      <c r="EA61" s="342">
        <v>47.662034871109192</v>
      </c>
      <c r="EB61" s="342">
        <v>46.697658468629797</v>
      </c>
      <c r="EC61" s="342">
        <v>47.545628724161787</v>
      </c>
      <c r="ED61" s="342">
        <v>48.052009605254639</v>
      </c>
      <c r="EE61" s="342">
        <v>49.090219079512934</v>
      </c>
      <c r="EF61" s="342">
        <v>48.762801216251681</v>
      </c>
      <c r="EG61" s="342">
        <v>48.453838064316216</v>
      </c>
      <c r="EH61" s="342">
        <v>48.508509315514438</v>
      </c>
      <c r="EI61" s="342">
        <v>48.199617132003489</v>
      </c>
      <c r="EJ61" s="342">
        <v>48.448982805197154</v>
      </c>
      <c r="EK61" s="342">
        <v>47.887803908313877</v>
      </c>
      <c r="EL61" s="342">
        <v>47.659046766114052</v>
      </c>
      <c r="EM61" s="342">
        <v>47.318561526448946</v>
      </c>
      <c r="EN61" s="342">
        <v>46.498037440568318</v>
      </c>
      <c r="EO61" s="342">
        <v>46.708648668416245</v>
      </c>
      <c r="EP61" s="342">
        <v>47.321914809044635</v>
      </c>
      <c r="EQ61" s="342">
        <v>48.676417956904608</v>
      </c>
      <c r="ER61" s="342">
        <v>48.968038434864198</v>
      </c>
      <c r="ES61" s="342">
        <v>48.913139304670956</v>
      </c>
      <c r="ET61" s="342">
        <v>48.929783159355495</v>
      </c>
      <c r="EU61" s="342">
        <v>48.885886813926845</v>
      </c>
      <c r="EV61" s="342">
        <v>49.062869924949545</v>
      </c>
      <c r="EW61" s="342">
        <v>48.533869043972111</v>
      </c>
      <c r="EX61" s="342">
        <v>47.817829605405457</v>
      </c>
      <c r="EY61" s="342">
        <v>46.919351881849863</v>
      </c>
      <c r="EZ61" s="342">
        <v>46.360463483270529</v>
      </c>
      <c r="FA61" s="342">
        <v>46.728604274750268</v>
      </c>
      <c r="FB61" s="342">
        <v>0</v>
      </c>
      <c r="FC61" s="342">
        <v>0</v>
      </c>
      <c r="FD61" s="342">
        <v>0</v>
      </c>
      <c r="FE61" s="342">
        <v>0</v>
      </c>
      <c r="FF61" s="342">
        <v>47.20967016771602</v>
      </c>
      <c r="FG61" s="342">
        <v>47.122018251405414</v>
      </c>
      <c r="FH61" s="342">
        <v>46.904637807451593</v>
      </c>
      <c r="FI61" s="342">
        <v>46.902939028350673</v>
      </c>
      <c r="FJ61" s="342">
        <v>46.342964492810488</v>
      </c>
      <c r="FK61" s="342">
        <v>46.237295720360699</v>
      </c>
      <c r="FL61" s="342">
        <v>47.43859023693954</v>
      </c>
      <c r="FM61" s="342">
        <v>47.930255898364393</v>
      </c>
      <c r="FN61" s="342">
        <v>48.768715603518373</v>
      </c>
      <c r="FO61" s="342">
        <v>48.542221356920592</v>
      </c>
      <c r="FP61" s="342">
        <v>49.080464057458947</v>
      </c>
      <c r="FQ61" s="342">
        <v>49.535573634129562</v>
      </c>
      <c r="FR61" s="342">
        <v>49.673779421961122</v>
      </c>
      <c r="FS61" s="342">
        <v>49.347131461201414</v>
      </c>
      <c r="FT61" s="342">
        <v>49.682420418642231</v>
      </c>
      <c r="FU61" s="342">
        <v>49.779897910896857</v>
      </c>
      <c r="FV61" s="342">
        <v>50.024922799923758</v>
      </c>
      <c r="FW61" s="342">
        <v>50.101614213694866</v>
      </c>
      <c r="FX61" s="342">
        <v>50.498776556369606</v>
      </c>
      <c r="FY61" s="342">
        <v>50.292773769318963</v>
      </c>
      <c r="FZ61" s="342">
        <v>49.873504705601221</v>
      </c>
      <c r="GA61" s="342">
        <v>49.566125907774186</v>
      </c>
      <c r="GB61" s="342">
        <v>50.379525163522111</v>
      </c>
      <c r="GC61" s="342">
        <v>50.727531620952327</v>
      </c>
      <c r="GD61" s="342">
        <v>50.65789628570765</v>
      </c>
      <c r="GE61" s="342">
        <v>50.281502240847544</v>
      </c>
      <c r="GF61" s="342">
        <v>50.201675117584955</v>
      </c>
      <c r="GG61" s="342">
        <v>50.363763073839472</v>
      </c>
      <c r="GH61" s="342">
        <v>50.364900626333132</v>
      </c>
      <c r="GI61" s="342">
        <v>50.445020547220544</v>
      </c>
      <c r="GJ61" s="342">
        <v>50.149860054764474</v>
      </c>
      <c r="GK61" s="342">
        <v>49.318524544945532</v>
      </c>
      <c r="GL61" s="342">
        <v>48.558087812531234</v>
      </c>
      <c r="GM61" s="342">
        <v>48.806147637128404</v>
      </c>
      <c r="GN61" s="342">
        <v>49.898746177634045</v>
      </c>
      <c r="GO61" s="342">
        <v>51.053880855593547</v>
      </c>
      <c r="GP61" s="342">
        <v>51.44263710987007</v>
      </c>
      <c r="GQ61" s="342">
        <v>51.183047097084234</v>
      </c>
      <c r="GR61" s="342">
        <v>51.038427080642521</v>
      </c>
      <c r="GS61" s="342">
        <v>51.383134336790512</v>
      </c>
      <c r="GT61" s="342">
        <v>52.140420625845927</v>
      </c>
      <c r="GU61" s="342">
        <v>52.010227791056543</v>
      </c>
      <c r="GV61" s="342">
        <v>51.472920089113586</v>
      </c>
      <c r="GW61" s="342">
        <v>50.556729956697545</v>
      </c>
      <c r="GX61" s="342">
        <v>50.500142110317888</v>
      </c>
      <c r="GY61" s="342">
        <v>50.318457456516363</v>
      </c>
      <c r="GZ61" s="342">
        <v>50.99780273651222</v>
      </c>
      <c r="HA61" s="342">
        <v>51.339247160772125</v>
      </c>
      <c r="HB61" s="342">
        <v>51.590537209071606</v>
      </c>
      <c r="HC61" s="342">
        <v>51.127497564054458</v>
      </c>
      <c r="HD61" s="342">
        <v>51.171272585164637</v>
      </c>
    </row>
    <row r="62" spans="1:212" s="11" customFormat="1" ht="15" customHeight="1" x14ac:dyDescent="0.2">
      <c r="A62" s="354" t="s">
        <v>622</v>
      </c>
      <c r="B62" s="341">
        <v>1.7861989902236128</v>
      </c>
      <c r="C62" s="341">
        <v>1.6649438663197977</v>
      </c>
      <c r="D62" s="341">
        <v>1.5701407360589499</v>
      </c>
      <c r="E62" s="341">
        <v>1.5521986813029682</v>
      </c>
      <c r="F62" s="341">
        <v>1.6804439708303289</v>
      </c>
      <c r="G62" s="341">
        <v>1.7917604539802641</v>
      </c>
      <c r="H62" s="341">
        <v>1.760207809582278</v>
      </c>
      <c r="I62" s="341">
        <v>1.9771264665430131</v>
      </c>
      <c r="J62" s="341">
        <v>2.1348814591542555</v>
      </c>
      <c r="K62" s="341">
        <v>2.1871302901261913</v>
      </c>
      <c r="L62" s="341">
        <v>2.1089510231155053</v>
      </c>
      <c r="M62" s="341">
        <v>1.9598466506857901</v>
      </c>
      <c r="N62" s="341">
        <v>1.9494596708233058</v>
      </c>
      <c r="O62" s="341">
        <v>1.8659824845791835</v>
      </c>
      <c r="P62" s="341">
        <v>1.8354109742787923</v>
      </c>
      <c r="Q62" s="341">
        <v>1.9191538798397807</v>
      </c>
      <c r="R62" s="341">
        <v>2.0734204885324861</v>
      </c>
      <c r="S62" s="341">
        <v>2.0273860472881258</v>
      </c>
      <c r="T62" s="341">
        <v>2.0804562751193307</v>
      </c>
      <c r="U62" s="341">
        <v>1.9671534048771397</v>
      </c>
      <c r="V62" s="341">
        <v>2.0766245948098514</v>
      </c>
      <c r="W62" s="341">
        <v>2.0525925129052163</v>
      </c>
      <c r="X62" s="341">
        <v>2.165405476410927</v>
      </c>
      <c r="Y62" s="341">
        <v>2.163001943373259</v>
      </c>
      <c r="Z62" s="341">
        <v>2.2024973161798447</v>
      </c>
      <c r="AA62" s="341">
        <v>2.1891795180313798</v>
      </c>
      <c r="AB62" s="341">
        <v>2.2699038296545253</v>
      </c>
      <c r="AC62" s="341">
        <v>2.3197999164961671</v>
      </c>
      <c r="AD62" s="341">
        <v>2.3047312547290844</v>
      </c>
      <c r="AE62" s="341">
        <v>2.1905128858887157</v>
      </c>
      <c r="AF62" s="341">
        <v>2.1748297895046398</v>
      </c>
      <c r="AG62" s="341">
        <v>2.0928589473681094</v>
      </c>
      <c r="AH62" s="341">
        <v>2.2040901791685616</v>
      </c>
      <c r="AI62" s="341">
        <v>2.2078426967428184</v>
      </c>
      <c r="AJ62" s="341">
        <v>2.3416664638980356</v>
      </c>
      <c r="AK62" s="341">
        <v>2.3576580756072429</v>
      </c>
      <c r="AL62" s="341">
        <v>2.4697648221157982</v>
      </c>
      <c r="AM62" s="341">
        <v>2.4286296503686255</v>
      </c>
      <c r="AN62" s="341">
        <v>2.4800659906480815</v>
      </c>
      <c r="AO62" s="341">
        <v>2.5049892176661563</v>
      </c>
      <c r="AP62" s="341">
        <v>2.6246238916383864</v>
      </c>
      <c r="AQ62" s="341">
        <v>2.7288530643997126</v>
      </c>
      <c r="AR62" s="341">
        <v>2.8116207993769087</v>
      </c>
      <c r="AS62" s="341">
        <v>2.8246670455265388</v>
      </c>
      <c r="AT62" s="341">
        <v>2.7430729221029302</v>
      </c>
      <c r="AU62" s="341">
        <v>2.5167239218708972</v>
      </c>
      <c r="AV62" s="341">
        <v>2.4473699901142765</v>
      </c>
      <c r="AW62" s="341">
        <v>2.5364359855827834</v>
      </c>
      <c r="AX62" s="341">
        <v>2.5832323717002974</v>
      </c>
      <c r="AY62" s="341">
        <v>2.490013456725003</v>
      </c>
      <c r="AZ62" s="341">
        <v>2.4152772916579135</v>
      </c>
      <c r="BA62" s="341">
        <v>2.561094693290161</v>
      </c>
      <c r="BB62" s="341">
        <v>2.6586159344791027</v>
      </c>
      <c r="BC62" s="341">
        <v>2.6870407448296429</v>
      </c>
      <c r="BD62" s="341">
        <v>2.6646406512123124</v>
      </c>
      <c r="BE62" s="341">
        <v>2.6157518385023759</v>
      </c>
      <c r="BF62" s="341">
        <v>2.5640906930246752</v>
      </c>
      <c r="BG62" s="341">
        <v>2.3418213575333384</v>
      </c>
      <c r="BH62" s="341">
        <v>2.5254627705683141</v>
      </c>
      <c r="BI62" s="341">
        <v>2.5920613102280057</v>
      </c>
      <c r="BJ62" s="341">
        <v>2.8165853516671939</v>
      </c>
      <c r="BK62" s="341">
        <v>2.6983516770030183</v>
      </c>
      <c r="BL62" s="341">
        <v>2.7491308841936282</v>
      </c>
      <c r="BM62" s="341">
        <v>2.8237859798409501</v>
      </c>
      <c r="BN62" s="341">
        <v>2.8534201426065655</v>
      </c>
      <c r="BO62" s="341">
        <v>2.7721245441021716</v>
      </c>
      <c r="BP62" s="341">
        <v>2.7322318824253702</v>
      </c>
      <c r="BQ62" s="341">
        <v>2.7880384528948796</v>
      </c>
      <c r="BR62" s="341">
        <v>2.7269286694685659</v>
      </c>
      <c r="BS62" s="341">
        <v>2.5440041381868097</v>
      </c>
      <c r="BT62" s="341">
        <v>2.4754643925281652</v>
      </c>
      <c r="BU62" s="341">
        <v>2.5179609742408968</v>
      </c>
      <c r="BV62" s="341">
        <v>2.5754399394133061</v>
      </c>
      <c r="BW62" s="341">
        <v>2.6502169063636534</v>
      </c>
      <c r="BX62" s="341">
        <v>2.6868287150963139</v>
      </c>
      <c r="BY62" s="341">
        <v>2.8682238817043739</v>
      </c>
      <c r="BZ62" s="341">
        <v>2.9633795509850325</v>
      </c>
      <c r="CA62" s="341">
        <v>3.0640081236017296</v>
      </c>
      <c r="CB62" s="341">
        <v>3.0165107863467031</v>
      </c>
      <c r="CC62" s="341">
        <v>2.9306838658813619</v>
      </c>
      <c r="CD62" s="341">
        <v>2.9460188816519852</v>
      </c>
      <c r="CE62" s="341">
        <v>2.7787767316889265</v>
      </c>
      <c r="CF62" s="341">
        <v>2.7708371898022786</v>
      </c>
      <c r="CG62" s="341">
        <v>2.6163790027110974</v>
      </c>
      <c r="CH62" s="341">
        <v>2.6978429222257851</v>
      </c>
      <c r="CI62" s="341">
        <v>2.6816127802603686</v>
      </c>
      <c r="CJ62" s="341">
        <v>2.6307483929068955</v>
      </c>
      <c r="CK62" s="341">
        <v>2.645943611144995</v>
      </c>
      <c r="CL62" s="341">
        <v>2.7921669926026418</v>
      </c>
      <c r="CM62" s="341">
        <v>2.902369812092835</v>
      </c>
      <c r="CN62" s="341">
        <v>2.8262988767481856</v>
      </c>
      <c r="CO62" s="341">
        <v>2.6997962126945905</v>
      </c>
      <c r="CP62" s="341">
        <v>2.7040799753218785</v>
      </c>
      <c r="CQ62" s="341">
        <v>2.8732769117188246</v>
      </c>
      <c r="CR62" s="341">
        <v>2.7438535236062065</v>
      </c>
      <c r="CS62" s="341">
        <v>2.6880061814880531</v>
      </c>
      <c r="CT62" s="341">
        <v>2.6292846119498465</v>
      </c>
      <c r="CU62" s="341">
        <v>2.6552244956316229</v>
      </c>
      <c r="CV62" s="341">
        <v>2.7408822414156577</v>
      </c>
      <c r="CW62" s="341">
        <v>2.6617078428350074</v>
      </c>
      <c r="CX62" s="341">
        <v>2.7856787762961366</v>
      </c>
      <c r="CY62" s="341">
        <v>2.7679912757187464</v>
      </c>
      <c r="CZ62" s="341">
        <v>2.7987019656697516</v>
      </c>
      <c r="DA62" s="341">
        <v>2.8800911665118427</v>
      </c>
      <c r="DB62" s="341">
        <v>2.8932939606338079</v>
      </c>
      <c r="DC62" s="341">
        <v>2.9120255623024347</v>
      </c>
      <c r="DD62" s="341">
        <v>2.762587886980238</v>
      </c>
      <c r="DE62" s="341">
        <v>2.7389254140260779</v>
      </c>
      <c r="DF62" s="341">
        <v>2.7770805711278044</v>
      </c>
      <c r="DG62" s="341">
        <v>2.8902682386356684</v>
      </c>
      <c r="DH62" s="341">
        <v>2.928599633720931</v>
      </c>
      <c r="DI62" s="341">
        <v>2.9829309786511411</v>
      </c>
      <c r="DJ62" s="341">
        <v>2.9445227708657469</v>
      </c>
      <c r="DK62" s="341">
        <v>2.9557870537942312</v>
      </c>
      <c r="DL62" s="341">
        <v>3.0041645490128621</v>
      </c>
      <c r="DM62" s="341">
        <v>2.9374581081032876</v>
      </c>
      <c r="DN62" s="341">
        <v>2.9776956797939467</v>
      </c>
      <c r="DO62" s="341">
        <v>2.9236748926407938</v>
      </c>
      <c r="DP62" s="341">
        <v>3.0517536950318878</v>
      </c>
      <c r="DQ62" s="341">
        <v>2.9813340357122171</v>
      </c>
      <c r="DR62" s="341">
        <v>3.0332742969769133</v>
      </c>
      <c r="DS62" s="341">
        <v>2.9973923975816996</v>
      </c>
      <c r="DT62" s="341">
        <v>3.0516047603526841</v>
      </c>
      <c r="DU62" s="341">
        <v>3.0133369464899409</v>
      </c>
      <c r="DV62" s="341">
        <v>3.0101680153382993</v>
      </c>
      <c r="DW62" s="341">
        <v>3.1382087102829623</v>
      </c>
      <c r="DX62" s="341">
        <v>3.1974867689038531</v>
      </c>
      <c r="DY62" s="341">
        <v>3.0994637317781426</v>
      </c>
      <c r="DZ62" s="341">
        <v>2.914110360281382</v>
      </c>
      <c r="EA62" s="341">
        <v>2.7573619225212931</v>
      </c>
      <c r="EB62" s="341">
        <v>2.8009910589548692</v>
      </c>
      <c r="EC62" s="341">
        <v>2.757488350003054</v>
      </c>
      <c r="ED62" s="341">
        <v>2.8306179812245218</v>
      </c>
      <c r="EE62" s="341">
        <v>2.9796694385962779</v>
      </c>
      <c r="EF62" s="341">
        <v>3.1062806361869044</v>
      </c>
      <c r="EG62" s="341">
        <v>3.2731208616769161</v>
      </c>
      <c r="EH62" s="341">
        <v>3.1715796928497797</v>
      </c>
      <c r="EI62" s="341">
        <v>3.2590812787766161</v>
      </c>
      <c r="EJ62" s="341">
        <v>3.0794022293324326</v>
      </c>
      <c r="EK62" s="341">
        <v>3.0280780486925214</v>
      </c>
      <c r="EL62" s="341">
        <v>2.9676744866200586</v>
      </c>
      <c r="EM62" s="341">
        <v>2.9927932559303603</v>
      </c>
      <c r="EN62" s="341">
        <v>3.1723033913003746</v>
      </c>
      <c r="EO62" s="341">
        <v>3.1737524094394476</v>
      </c>
      <c r="EP62" s="341">
        <v>3.1712498657805579</v>
      </c>
      <c r="EQ62" s="341">
        <v>3.0481266924630708</v>
      </c>
      <c r="ER62" s="341">
        <v>2.912205264099287</v>
      </c>
      <c r="ES62" s="341">
        <v>2.9625112919703107</v>
      </c>
      <c r="ET62" s="341">
        <v>3.0304332573219055</v>
      </c>
      <c r="EU62" s="341">
        <v>3.1228789874526961</v>
      </c>
      <c r="EV62" s="341">
        <v>3.1529785532869039</v>
      </c>
      <c r="EW62" s="341">
        <v>3.0604683710325391</v>
      </c>
      <c r="EX62" s="341">
        <v>3.0094216540563523</v>
      </c>
      <c r="EY62" s="341">
        <v>2.8364814556041713</v>
      </c>
      <c r="EZ62" s="341">
        <v>2.8860253384808265</v>
      </c>
      <c r="FA62" s="341">
        <v>2.8703582392664067</v>
      </c>
      <c r="FB62" s="341">
        <v>0</v>
      </c>
      <c r="FC62" s="341">
        <v>0</v>
      </c>
      <c r="FD62" s="341">
        <v>0</v>
      </c>
      <c r="FE62" s="341">
        <v>0</v>
      </c>
      <c r="FF62" s="341">
        <v>2.9265841616414012</v>
      </c>
      <c r="FG62" s="341">
        <v>2.8652713266551362</v>
      </c>
      <c r="FH62" s="341">
        <v>3.1591476445641651</v>
      </c>
      <c r="FI62" s="341">
        <v>3.2859834275984205</v>
      </c>
      <c r="FJ62" s="341">
        <v>3.2215318800895689</v>
      </c>
      <c r="FK62" s="341">
        <v>2.9411450071555292</v>
      </c>
      <c r="FL62" s="341">
        <v>2.5911668409189237</v>
      </c>
      <c r="FM62" s="341">
        <v>2.2977038077381882</v>
      </c>
      <c r="FN62" s="341">
        <v>2.0038313974223518</v>
      </c>
      <c r="FO62" s="341">
        <v>2.034653729977995</v>
      </c>
      <c r="FP62" s="341">
        <v>2.1613198974841192</v>
      </c>
      <c r="FQ62" s="341">
        <v>2.1334312172882535</v>
      </c>
      <c r="FR62" s="341">
        <v>2.123667564394347</v>
      </c>
      <c r="FS62" s="341">
        <v>2.0161070043941711</v>
      </c>
      <c r="FT62" s="341">
        <v>2.1212583069016073</v>
      </c>
      <c r="FU62" s="341">
        <v>2.0683804152137251</v>
      </c>
      <c r="FV62" s="341">
        <v>2.1994904386449274</v>
      </c>
      <c r="FW62" s="341">
        <v>2.2296815623317503</v>
      </c>
      <c r="FX62" s="341">
        <v>2.4130697108764942</v>
      </c>
      <c r="FY62" s="341">
        <v>2.357941967477994</v>
      </c>
      <c r="FZ62" s="341">
        <v>2.3932687708839944</v>
      </c>
      <c r="GA62" s="341">
        <v>2.3923215330846128</v>
      </c>
      <c r="GB62" s="341">
        <v>2.4129065324768533</v>
      </c>
      <c r="GC62" s="341">
        <v>2.4084046682680134</v>
      </c>
      <c r="GD62" s="341">
        <v>2.4017776591920432</v>
      </c>
      <c r="GE62" s="341">
        <v>2.4103296763453042</v>
      </c>
      <c r="GF62" s="341">
        <v>2.4288620936283802</v>
      </c>
      <c r="GG62" s="341">
        <v>2.4180740705135091</v>
      </c>
      <c r="GH62" s="341">
        <v>2.3446014813506362</v>
      </c>
      <c r="GI62" s="341">
        <v>2.2912938031993737</v>
      </c>
      <c r="GJ62" s="341">
        <v>2.2690036744428466</v>
      </c>
      <c r="GK62" s="341">
        <v>2.4651981981135416</v>
      </c>
      <c r="GL62" s="341">
        <v>2.5784872670845047</v>
      </c>
      <c r="GM62" s="341">
        <v>2.6924974677705724</v>
      </c>
      <c r="GN62" s="341">
        <v>2.6713567903538258</v>
      </c>
      <c r="GO62" s="341">
        <v>2.6200824687344868</v>
      </c>
      <c r="GP62" s="341">
        <v>2.5242443108291441</v>
      </c>
      <c r="GQ62" s="341">
        <v>2.5395228056657122</v>
      </c>
      <c r="GR62" s="341">
        <v>2.6548975326805997</v>
      </c>
      <c r="GS62" s="341">
        <v>2.5632706568412962</v>
      </c>
      <c r="GT62" s="341">
        <v>2.421287737403186</v>
      </c>
      <c r="GU62" s="341">
        <v>2.3262444377316478</v>
      </c>
      <c r="GV62" s="341">
        <v>2.4950456093912567</v>
      </c>
      <c r="GW62" s="341">
        <v>2.5699824849002391</v>
      </c>
      <c r="GX62" s="341">
        <v>2.666648859139797</v>
      </c>
      <c r="GY62" s="341">
        <v>2.7043726694932921</v>
      </c>
      <c r="GZ62" s="341">
        <v>2.682591720431049</v>
      </c>
      <c r="HA62" s="341">
        <v>2.5547307313626049</v>
      </c>
      <c r="HB62" s="341">
        <v>2.3764301399850432</v>
      </c>
      <c r="HC62" s="341">
        <v>2.4288880125941414</v>
      </c>
      <c r="HD62" s="341">
        <v>2.4189819622831923</v>
      </c>
    </row>
    <row r="63" spans="1:212" s="11" customFormat="1" ht="15" customHeight="1" x14ac:dyDescent="0.2">
      <c r="A63" s="290" t="s">
        <v>532</v>
      </c>
      <c r="B63" s="342">
        <v>37.470114942241715</v>
      </c>
      <c r="C63" s="342">
        <v>37.430560724046657</v>
      </c>
      <c r="D63" s="342">
        <v>38.180843377159555</v>
      </c>
      <c r="E63" s="342">
        <v>38.022069065786198</v>
      </c>
      <c r="F63" s="342">
        <v>38.836158113956579</v>
      </c>
      <c r="G63" s="342">
        <v>38.535117464928057</v>
      </c>
      <c r="H63" s="342">
        <v>39.040432497409</v>
      </c>
      <c r="I63" s="342">
        <v>38.322190706600452</v>
      </c>
      <c r="J63" s="342">
        <v>38.580576128193144</v>
      </c>
      <c r="K63" s="342">
        <v>37.844633585776123</v>
      </c>
      <c r="L63" s="342">
        <v>38.511677000990993</v>
      </c>
      <c r="M63" s="342">
        <v>37.472432189776761</v>
      </c>
      <c r="N63" s="342">
        <v>37.281484597219951</v>
      </c>
      <c r="O63" s="342">
        <v>37.005100712150657</v>
      </c>
      <c r="P63" s="342">
        <v>37.670233681391402</v>
      </c>
      <c r="Q63" s="342">
        <v>38.802277716759839</v>
      </c>
      <c r="R63" s="342">
        <v>39.534536535770783</v>
      </c>
      <c r="S63" s="342">
        <v>39.711109539150598</v>
      </c>
      <c r="T63" s="342">
        <v>39.211104799381516</v>
      </c>
      <c r="U63" s="342">
        <v>37.800079714124294</v>
      </c>
      <c r="V63" s="342">
        <v>38.04369820622756</v>
      </c>
      <c r="W63" s="342">
        <v>37.833286420149733</v>
      </c>
      <c r="X63" s="342">
        <v>37.958868232110305</v>
      </c>
      <c r="Y63" s="342">
        <v>37.078099628310156</v>
      </c>
      <c r="Z63" s="342">
        <v>36.69248130363632</v>
      </c>
      <c r="AA63" s="342">
        <v>37.107278648516136</v>
      </c>
      <c r="AB63" s="342">
        <v>37.341331532837977</v>
      </c>
      <c r="AC63" s="342">
        <v>36.997018666670819</v>
      </c>
      <c r="AD63" s="342">
        <v>37.172336351830779</v>
      </c>
      <c r="AE63" s="342">
        <v>37.006807036315521</v>
      </c>
      <c r="AF63" s="342">
        <v>37.677908600987934</v>
      </c>
      <c r="AG63" s="342">
        <v>36.914916202662567</v>
      </c>
      <c r="AH63" s="342">
        <v>36.585732954356146</v>
      </c>
      <c r="AI63" s="342">
        <v>35.878380507815258</v>
      </c>
      <c r="AJ63" s="342">
        <v>36.020532756218216</v>
      </c>
      <c r="AK63" s="342">
        <v>36.422572407202431</v>
      </c>
      <c r="AL63" s="342">
        <v>36.95179304557599</v>
      </c>
      <c r="AM63" s="342">
        <v>37.336102848012352</v>
      </c>
      <c r="AN63" s="342">
        <v>37.745441387247091</v>
      </c>
      <c r="AO63" s="342">
        <v>37.571256770952374</v>
      </c>
      <c r="AP63" s="342">
        <v>37.549080560485258</v>
      </c>
      <c r="AQ63" s="342">
        <v>37.011691310589498</v>
      </c>
      <c r="AR63" s="342">
        <v>36.981793607703665</v>
      </c>
      <c r="AS63" s="342">
        <v>36.579869385054771</v>
      </c>
      <c r="AT63" s="342">
        <v>36.210207246414249</v>
      </c>
      <c r="AU63" s="342">
        <v>36.269280282937061</v>
      </c>
      <c r="AV63" s="342">
        <v>36.526200322964591</v>
      </c>
      <c r="AW63" s="342">
        <v>37.169590254044671</v>
      </c>
      <c r="AX63" s="342">
        <v>37.727374631343643</v>
      </c>
      <c r="AY63" s="342">
        <v>38.234521502641421</v>
      </c>
      <c r="AZ63" s="342">
        <v>38.356095462592833</v>
      </c>
      <c r="BA63" s="342">
        <v>38.50585711173872</v>
      </c>
      <c r="BB63" s="342">
        <v>38.538357966322181</v>
      </c>
      <c r="BC63" s="342">
        <v>38.719588732321178</v>
      </c>
      <c r="BD63" s="342">
        <v>39.030653287607436</v>
      </c>
      <c r="BE63" s="342">
        <v>38.215608324970887</v>
      </c>
      <c r="BF63" s="342">
        <v>37.271778725079258</v>
      </c>
      <c r="BG63" s="342">
        <v>36.617696295079043</v>
      </c>
      <c r="BH63" s="342">
        <v>37.088573517278462</v>
      </c>
      <c r="BI63" s="342">
        <v>37.742151773313807</v>
      </c>
      <c r="BJ63" s="342">
        <v>38.173075838534167</v>
      </c>
      <c r="BK63" s="342">
        <v>38.707364363524107</v>
      </c>
      <c r="BL63" s="342">
        <v>39.097927292532717</v>
      </c>
      <c r="BM63" s="342">
        <v>38.623399004800937</v>
      </c>
      <c r="BN63" s="342">
        <v>38.198978695363664</v>
      </c>
      <c r="BO63" s="342">
        <v>38.27887644641806</v>
      </c>
      <c r="BP63" s="342">
        <v>38.407368087408408</v>
      </c>
      <c r="BQ63" s="342">
        <v>38.333009936069878</v>
      </c>
      <c r="BR63" s="342">
        <v>37.606563143476045</v>
      </c>
      <c r="BS63" s="342">
        <v>37.296586052266036</v>
      </c>
      <c r="BT63" s="342">
        <v>37.28122199540185</v>
      </c>
      <c r="BU63" s="342">
        <v>37.881647418114369</v>
      </c>
      <c r="BV63" s="342">
        <v>38.708702676982234</v>
      </c>
      <c r="BW63" s="342">
        <v>39.626483563312078</v>
      </c>
      <c r="BX63" s="342">
        <v>39.744884608369127</v>
      </c>
      <c r="BY63" s="342">
        <v>39.821779560672141</v>
      </c>
      <c r="BZ63" s="342">
        <v>39.787603953181069</v>
      </c>
      <c r="CA63" s="342">
        <v>39.881081963418211</v>
      </c>
      <c r="CB63" s="342">
        <v>39.9963181309231</v>
      </c>
      <c r="CC63" s="342">
        <v>39.637016345606028</v>
      </c>
      <c r="CD63" s="342">
        <v>39.316536151944554</v>
      </c>
      <c r="CE63" s="342">
        <v>38.815088165982111</v>
      </c>
      <c r="CF63" s="342">
        <v>38.994165233429499</v>
      </c>
      <c r="CG63" s="342">
        <v>39.987424612268057</v>
      </c>
      <c r="CH63" s="342">
        <v>40.770296524835608</v>
      </c>
      <c r="CI63" s="342">
        <v>41.513705621957556</v>
      </c>
      <c r="CJ63" s="342">
        <v>41.536630659605365</v>
      </c>
      <c r="CK63" s="342">
        <v>41.391155036370499</v>
      </c>
      <c r="CL63" s="342">
        <v>41.516620368061872</v>
      </c>
      <c r="CM63" s="342">
        <v>41.078833236369633</v>
      </c>
      <c r="CN63" s="342">
        <v>41.432530771781998</v>
      </c>
      <c r="CO63" s="342">
        <v>40.659050816531597</v>
      </c>
      <c r="CP63" s="342">
        <v>40.45787620046405</v>
      </c>
      <c r="CQ63" s="342">
        <v>40.273792650574606</v>
      </c>
      <c r="CR63" s="342">
        <v>40.360309658543834</v>
      </c>
      <c r="CS63" s="342">
        <v>40.726799844608131</v>
      </c>
      <c r="CT63" s="342">
        <v>40.562495215270921</v>
      </c>
      <c r="CU63" s="342">
        <v>40.859718633990994</v>
      </c>
      <c r="CV63" s="342">
        <v>40.979757825069136</v>
      </c>
      <c r="CW63" s="342">
        <v>41.160476459336948</v>
      </c>
      <c r="CX63" s="342">
        <v>41.176779786584902</v>
      </c>
      <c r="CY63" s="342">
        <v>41.375598123803684</v>
      </c>
      <c r="CZ63" s="342">
        <v>41.458795993704378</v>
      </c>
      <c r="DA63" s="342">
        <v>41.713874559571956</v>
      </c>
      <c r="DB63" s="342">
        <v>41.125696206909957</v>
      </c>
      <c r="DC63" s="342">
        <v>41.139629112313905</v>
      </c>
      <c r="DD63" s="342">
        <v>40.744812177119975</v>
      </c>
      <c r="DE63" s="342">
        <v>41.437179954547759</v>
      </c>
      <c r="DF63" s="342">
        <v>41.976928344424344</v>
      </c>
      <c r="DG63" s="342">
        <v>42.439259854929858</v>
      </c>
      <c r="DH63" s="342">
        <v>42.824383458518533</v>
      </c>
      <c r="DI63" s="342">
        <v>42.601357608281859</v>
      </c>
      <c r="DJ63" s="342">
        <v>42.756579699526846</v>
      </c>
      <c r="DK63" s="342">
        <v>42.469736827153994</v>
      </c>
      <c r="DL63" s="342">
        <v>42.741401859125858</v>
      </c>
      <c r="DM63" s="342">
        <v>42.478953336652495</v>
      </c>
      <c r="DN63" s="342">
        <v>42.040996071684965</v>
      </c>
      <c r="DO63" s="342">
        <v>41.678547411061516</v>
      </c>
      <c r="DP63" s="342">
        <v>41.489196177693451</v>
      </c>
      <c r="DQ63" s="342">
        <v>42.208814161483787</v>
      </c>
      <c r="DR63" s="342">
        <v>42.662023084159173</v>
      </c>
      <c r="DS63" s="342">
        <v>43.234361352512849</v>
      </c>
      <c r="DT63" s="342">
        <v>43.088465495896102</v>
      </c>
      <c r="DU63" s="342">
        <v>42.741450144492376</v>
      </c>
      <c r="DV63" s="342">
        <v>42.472837903408887</v>
      </c>
      <c r="DW63" s="342">
        <v>42.57678810593606</v>
      </c>
      <c r="DX63" s="342">
        <v>42.633609684201453</v>
      </c>
      <c r="DY63" s="342">
        <v>42.660757351042683</v>
      </c>
      <c r="DZ63" s="342">
        <v>42.041481755954116</v>
      </c>
      <c r="EA63" s="342">
        <v>41.53752392844266</v>
      </c>
      <c r="EB63" s="342">
        <v>40.817995378877256</v>
      </c>
      <c r="EC63" s="342">
        <v>41.713987482566225</v>
      </c>
      <c r="ED63" s="342">
        <v>42.344385508569417</v>
      </c>
      <c r="EE63" s="342">
        <v>43.374417226768699</v>
      </c>
      <c r="EF63" s="342">
        <v>43.200500441935283</v>
      </c>
      <c r="EG63" s="342">
        <v>43.165698295766539</v>
      </c>
      <c r="EH63" s="342">
        <v>43.129470653319316</v>
      </c>
      <c r="EI63" s="342">
        <v>42.869979062490458</v>
      </c>
      <c r="EJ63" s="342">
        <v>42.635039568817234</v>
      </c>
      <c r="EK63" s="342">
        <v>42.245998411487484</v>
      </c>
      <c r="EL63" s="342">
        <v>41.908814495977559</v>
      </c>
      <c r="EM63" s="342">
        <v>41.71335706637619</v>
      </c>
      <c r="EN63" s="342">
        <v>41.179984513085202</v>
      </c>
      <c r="EO63" s="342">
        <v>41.578861390117751</v>
      </c>
      <c r="EP63" s="342">
        <v>42.286018852420661</v>
      </c>
      <c r="EQ63" s="342">
        <v>43.437210342519286</v>
      </c>
      <c r="ER63" s="342">
        <v>43.578271634479691</v>
      </c>
      <c r="ES63" s="342">
        <v>43.61877329192474</v>
      </c>
      <c r="ET63" s="342">
        <v>43.723859628171333</v>
      </c>
      <c r="EU63" s="342">
        <v>43.771106382155772</v>
      </c>
      <c r="EV63" s="342">
        <v>44.019050579482652</v>
      </c>
      <c r="EW63" s="342">
        <v>43.345719377548093</v>
      </c>
      <c r="EX63" s="342">
        <v>42.644766396955788</v>
      </c>
      <c r="EY63" s="342">
        <v>41.514681561252786</v>
      </c>
      <c r="EZ63" s="342">
        <v>41.113997855518861</v>
      </c>
      <c r="FA63" s="342">
        <v>41.579101678994348</v>
      </c>
      <c r="FB63" s="342">
        <v>0</v>
      </c>
      <c r="FC63" s="342">
        <v>0</v>
      </c>
      <c r="FD63" s="342">
        <v>0</v>
      </c>
      <c r="FE63" s="342">
        <v>0</v>
      </c>
      <c r="FF63" s="342">
        <v>43.691504740139628</v>
      </c>
      <c r="FG63" s="342">
        <v>43.363684207197338</v>
      </c>
      <c r="FH63" s="342">
        <v>43.161980394434515</v>
      </c>
      <c r="FI63" s="342">
        <v>42.914006184760098</v>
      </c>
      <c r="FJ63" s="342">
        <v>42.302027359754604</v>
      </c>
      <c r="FK63" s="342">
        <v>41.885755699414688</v>
      </c>
      <c r="FL63" s="342">
        <v>43.083709990266463</v>
      </c>
      <c r="FM63" s="342">
        <v>43.712880395053496</v>
      </c>
      <c r="FN63" s="342">
        <v>44.887440845417473</v>
      </c>
      <c r="FO63" s="342">
        <v>44.719702597819996</v>
      </c>
      <c r="FP63" s="342">
        <v>45.420836542344055</v>
      </c>
      <c r="FQ63" s="342">
        <v>45.712494034590485</v>
      </c>
      <c r="FR63" s="342">
        <v>45.513473926354109</v>
      </c>
      <c r="FS63" s="342">
        <v>44.826278471653261</v>
      </c>
      <c r="FT63" s="342">
        <v>45.140871561105698</v>
      </c>
      <c r="FU63" s="342">
        <v>45.32938335019162</v>
      </c>
      <c r="FV63" s="342">
        <v>45.718135420146183</v>
      </c>
      <c r="FW63" s="342">
        <v>45.625915128970682</v>
      </c>
      <c r="FX63" s="342">
        <v>46.251356897673155</v>
      </c>
      <c r="FY63" s="342">
        <v>46.020166923500597</v>
      </c>
      <c r="FZ63" s="342">
        <v>45.775668189847238</v>
      </c>
      <c r="GA63" s="342">
        <v>45.416874450946956</v>
      </c>
      <c r="GB63" s="342">
        <v>46.094569373825941</v>
      </c>
      <c r="GC63" s="342">
        <v>46.272756432718801</v>
      </c>
      <c r="GD63" s="342">
        <v>46.049068235056914</v>
      </c>
      <c r="GE63" s="342">
        <v>45.795184404231904</v>
      </c>
      <c r="GF63" s="342">
        <v>45.621681835159258</v>
      </c>
      <c r="GG63" s="342">
        <v>45.773004033168625</v>
      </c>
      <c r="GH63" s="342">
        <v>45.699766425425807</v>
      </c>
      <c r="GI63" s="342">
        <v>45.988392680951506</v>
      </c>
      <c r="GJ63" s="342">
        <v>45.909079060780662</v>
      </c>
      <c r="GK63" s="342">
        <v>45.391784066589139</v>
      </c>
      <c r="GL63" s="342">
        <v>44.797148378960237</v>
      </c>
      <c r="GM63" s="342">
        <v>45.108363718955161</v>
      </c>
      <c r="GN63" s="342">
        <v>46.066529004814278</v>
      </c>
      <c r="GO63" s="342">
        <v>47.061848186406806</v>
      </c>
      <c r="GP63" s="342">
        <v>47.126708076809138</v>
      </c>
      <c r="GQ63" s="342">
        <v>46.80403626053036</v>
      </c>
      <c r="GR63" s="342">
        <v>46.700030496997385</v>
      </c>
      <c r="GS63" s="342">
        <v>47.123260364617764</v>
      </c>
      <c r="GT63" s="342">
        <v>47.6147193142967</v>
      </c>
      <c r="GU63" s="342">
        <v>47.57337533551749</v>
      </c>
      <c r="GV63" s="342">
        <v>47.277426351351373</v>
      </c>
      <c r="GW63" s="342">
        <v>46.687789562354027</v>
      </c>
      <c r="GX63" s="342">
        <v>46.587822501421215</v>
      </c>
      <c r="GY63" s="342">
        <v>46.331793525625557</v>
      </c>
      <c r="GZ63" s="342">
        <v>46.933267969851101</v>
      </c>
      <c r="HA63" s="342">
        <v>47.162651034411205</v>
      </c>
      <c r="HB63" s="342">
        <v>47.330990278928518</v>
      </c>
      <c r="HC63" s="342">
        <v>46.983670245943891</v>
      </c>
      <c r="HD63" s="342">
        <v>46.903575328473508</v>
      </c>
    </row>
    <row r="64" spans="1:212" s="11" customFormat="1" ht="15" customHeight="1" x14ac:dyDescent="0.2">
      <c r="A64" s="273" t="s">
        <v>533</v>
      </c>
      <c r="B64" s="341">
        <v>9.5168244874061791</v>
      </c>
      <c r="C64" s="341">
        <v>9.87969954642932</v>
      </c>
      <c r="D64" s="341">
        <v>10.219234004824335</v>
      </c>
      <c r="E64" s="341">
        <v>10.257876517954081</v>
      </c>
      <c r="F64" s="341">
        <v>10.094281971054468</v>
      </c>
      <c r="G64" s="341">
        <v>10.051733880455654</v>
      </c>
      <c r="H64" s="341">
        <v>10.049610062840719</v>
      </c>
      <c r="I64" s="341">
        <v>10.109685078771959</v>
      </c>
      <c r="J64" s="341">
        <v>10.256210706691004</v>
      </c>
      <c r="K64" s="341">
        <v>10.427564624568596</v>
      </c>
      <c r="L64" s="341">
        <v>10.358475137048544</v>
      </c>
      <c r="M64" s="341">
        <v>9.9212605029263177</v>
      </c>
      <c r="N64" s="341">
        <v>9.5360397113605675</v>
      </c>
      <c r="O64" s="341">
        <v>9.7825677136714884</v>
      </c>
      <c r="P64" s="341">
        <v>10.075172416462191</v>
      </c>
      <c r="Q64" s="341">
        <v>10.299540377660861</v>
      </c>
      <c r="R64" s="341">
        <v>10.400550177486691</v>
      </c>
      <c r="S64" s="341">
        <v>10.379979313334585</v>
      </c>
      <c r="T64" s="341">
        <v>10.578324466973388</v>
      </c>
      <c r="U64" s="341">
        <v>10.266193654854765</v>
      </c>
      <c r="V64" s="341">
        <v>10.40919935264492</v>
      </c>
      <c r="W64" s="341">
        <v>10.220328735880296</v>
      </c>
      <c r="X64" s="341">
        <v>10.09143582496119</v>
      </c>
      <c r="Y64" s="341">
        <v>9.8628667652888797</v>
      </c>
      <c r="Z64" s="341">
        <v>9.9554208113776177</v>
      </c>
      <c r="AA64" s="341">
        <v>10.222831476404364</v>
      </c>
      <c r="AB64" s="341">
        <v>10.381916953344694</v>
      </c>
      <c r="AC64" s="341">
        <v>10.516723361705466</v>
      </c>
      <c r="AD64" s="341">
        <v>10.396999086516693</v>
      </c>
      <c r="AE64" s="341">
        <v>10.317183734489896</v>
      </c>
      <c r="AF64" s="341">
        <v>10.150825746727952</v>
      </c>
      <c r="AG64" s="341">
        <v>10.390925974528642</v>
      </c>
      <c r="AH64" s="341">
        <v>10.474401036840186</v>
      </c>
      <c r="AI64" s="341">
        <v>10.592479817156073</v>
      </c>
      <c r="AJ64" s="341">
        <v>10.452230390750699</v>
      </c>
      <c r="AK64" s="341">
        <v>10.314366651143777</v>
      </c>
      <c r="AL64" s="341">
        <v>10.171810361496025</v>
      </c>
      <c r="AM64" s="341">
        <v>10.173572661205597</v>
      </c>
      <c r="AN64" s="341">
        <v>10.282553956579875</v>
      </c>
      <c r="AO64" s="341">
        <v>10.350588071588064</v>
      </c>
      <c r="AP64" s="341">
        <v>10.240292895511642</v>
      </c>
      <c r="AQ64" s="341">
        <v>10.196666065738127</v>
      </c>
      <c r="AR64" s="341">
        <v>10.328679723072019</v>
      </c>
      <c r="AS64" s="341">
        <v>10.636179937145524</v>
      </c>
      <c r="AT64" s="341">
        <v>10.663674964939252</v>
      </c>
      <c r="AU64" s="341">
        <v>10.619773725329233</v>
      </c>
      <c r="AV64" s="341">
        <v>10.28967357108986</v>
      </c>
      <c r="AW64" s="341">
        <v>10.482781896535567</v>
      </c>
      <c r="AX64" s="341">
        <v>10.320711933780826</v>
      </c>
      <c r="AY64" s="341">
        <v>10.523035522147145</v>
      </c>
      <c r="AZ64" s="341">
        <v>10.466273086835841</v>
      </c>
      <c r="BA64" s="341">
        <v>10.597782024968073</v>
      </c>
      <c r="BB64" s="341">
        <v>10.578351658155638</v>
      </c>
      <c r="BC64" s="341">
        <v>10.815162377328997</v>
      </c>
      <c r="BD64" s="341">
        <v>10.785150396422997</v>
      </c>
      <c r="BE64" s="341">
        <v>11.112340850567595</v>
      </c>
      <c r="BF64" s="341">
        <v>10.965011421170443</v>
      </c>
      <c r="BG64" s="341">
        <v>11.119850604836731</v>
      </c>
      <c r="BH64" s="341">
        <v>10.867112364572549</v>
      </c>
      <c r="BI64" s="341">
        <v>10.489335842008524</v>
      </c>
      <c r="BJ64" s="341">
        <v>10.501038643327638</v>
      </c>
      <c r="BK64" s="341">
        <v>10.703215574796625</v>
      </c>
      <c r="BL64" s="341">
        <v>11.172811939495276</v>
      </c>
      <c r="BM64" s="341">
        <v>11.097419238051966</v>
      </c>
      <c r="BN64" s="341">
        <v>11.037780336637589</v>
      </c>
      <c r="BO64" s="341">
        <v>11.04019171133829</v>
      </c>
      <c r="BP64" s="341">
        <v>11.06761533673728</v>
      </c>
      <c r="BQ64" s="341">
        <v>11.041447237907644</v>
      </c>
      <c r="BR64" s="341">
        <v>10.788848299863476</v>
      </c>
      <c r="BS64" s="341">
        <v>10.654355100991516</v>
      </c>
      <c r="BT64" s="341">
        <v>10.373885512067528</v>
      </c>
      <c r="BU64" s="341">
        <v>10.446917731754972</v>
      </c>
      <c r="BV64" s="341">
        <v>10.407672315674541</v>
      </c>
      <c r="BW64" s="341">
        <v>10.613060367043682</v>
      </c>
      <c r="BX64" s="341">
        <v>10.866409894251884</v>
      </c>
      <c r="BY64" s="341">
        <v>10.997951675026577</v>
      </c>
      <c r="BZ64" s="341">
        <v>11.160137179920024</v>
      </c>
      <c r="CA64" s="341">
        <v>10.845368535784727</v>
      </c>
      <c r="CB64" s="341">
        <v>10.921998784897026</v>
      </c>
      <c r="CC64" s="341">
        <v>10.793980222576071</v>
      </c>
      <c r="CD64" s="341">
        <v>10.87838507039379</v>
      </c>
      <c r="CE64" s="341">
        <v>10.765977740276421</v>
      </c>
      <c r="CF64" s="341">
        <v>10.469601128344266</v>
      </c>
      <c r="CG64" s="341">
        <v>10.224588726969907</v>
      </c>
      <c r="CH64" s="341">
        <v>10.025122798846786</v>
      </c>
      <c r="CI64" s="341">
        <v>10.276259967157952</v>
      </c>
      <c r="CJ64" s="341">
        <v>10.283363957711218</v>
      </c>
      <c r="CK64" s="341">
        <v>10.120277217981426</v>
      </c>
      <c r="CL64" s="341">
        <v>10.084791775428739</v>
      </c>
      <c r="CM64" s="341">
        <v>10.211924055455365</v>
      </c>
      <c r="CN64" s="341">
        <v>10.230240093370121</v>
      </c>
      <c r="CO64" s="341">
        <v>10.295803959645937</v>
      </c>
      <c r="CP64" s="341">
        <v>10.433375909889135</v>
      </c>
      <c r="CQ64" s="341">
        <v>10.647043514155619</v>
      </c>
      <c r="CR64" s="341">
        <v>10.451278438827096</v>
      </c>
      <c r="CS64" s="341">
        <v>10.097437460787976</v>
      </c>
      <c r="CT64" s="341">
        <v>9.8739476470961272</v>
      </c>
      <c r="CU64" s="341">
        <v>9.8408965203731249</v>
      </c>
      <c r="CV64" s="341">
        <v>10.043693923065991</v>
      </c>
      <c r="CW64" s="341">
        <v>10.046745830926524</v>
      </c>
      <c r="CX64" s="341">
        <v>10.008900000675043</v>
      </c>
      <c r="CY64" s="341">
        <v>9.7994102552421847</v>
      </c>
      <c r="CZ64" s="341">
        <v>9.944359742405485</v>
      </c>
      <c r="DA64" s="341">
        <v>9.9571570924527038</v>
      </c>
      <c r="DB64" s="341">
        <v>9.718753258285922</v>
      </c>
      <c r="DC64" s="341">
        <v>9.7380749316423092</v>
      </c>
      <c r="DD64" s="341">
        <v>9.5922720161482413</v>
      </c>
      <c r="DE64" s="341">
        <v>9.6412391015846879</v>
      </c>
      <c r="DF64" s="341">
        <v>9.3554383275642614</v>
      </c>
      <c r="DG64" s="341">
        <v>9.3559862855434375</v>
      </c>
      <c r="DH64" s="341">
        <v>9.3282266013799067</v>
      </c>
      <c r="DI64" s="341">
        <v>9.2758215511000532</v>
      </c>
      <c r="DJ64" s="341">
        <v>9.3543709808885129</v>
      </c>
      <c r="DK64" s="341">
        <v>9.4030679006600355</v>
      </c>
      <c r="DL64" s="341">
        <v>9.6152775622654172</v>
      </c>
      <c r="DM64" s="341">
        <v>9.5825338274684135</v>
      </c>
      <c r="DN64" s="341">
        <v>9.6503113568735763</v>
      </c>
      <c r="DO64" s="341">
        <v>9.5245933389032764</v>
      </c>
      <c r="DP64" s="341">
        <v>9.3054864286577086</v>
      </c>
      <c r="DQ64" s="341">
        <v>9.0713490110521278</v>
      </c>
      <c r="DR64" s="341">
        <v>8.8394118018738759</v>
      </c>
      <c r="DS64" s="341">
        <v>8.7387082249315338</v>
      </c>
      <c r="DT64" s="341">
        <v>8.5929699916916107</v>
      </c>
      <c r="DU64" s="341">
        <v>8.5152485418038033</v>
      </c>
      <c r="DV64" s="341">
        <v>8.6798536198758054</v>
      </c>
      <c r="DW64" s="341">
        <v>8.8839284754329491</v>
      </c>
      <c r="DX64" s="341">
        <v>9.0014274130251071</v>
      </c>
      <c r="DY64" s="341">
        <v>8.9458395913473954</v>
      </c>
      <c r="DZ64" s="341">
        <v>8.7830843566373016</v>
      </c>
      <c r="EA64" s="341">
        <v>8.6468720734817222</v>
      </c>
      <c r="EB64" s="341">
        <v>8.4301230747448148</v>
      </c>
      <c r="EC64" s="341">
        <v>8.3214291361400079</v>
      </c>
      <c r="ED64" s="341">
        <v>8.2522547552151462</v>
      </c>
      <c r="EE64" s="341">
        <v>8.3769472950095132</v>
      </c>
      <c r="EF64" s="341">
        <v>8.3592597113154632</v>
      </c>
      <c r="EG64" s="341">
        <v>8.2685380573784322</v>
      </c>
      <c r="EH64" s="341">
        <v>8.2943249646830619</v>
      </c>
      <c r="EI64" s="341">
        <v>8.3637252196382761</v>
      </c>
      <c r="EJ64" s="341">
        <v>8.6436813809303352</v>
      </c>
      <c r="EK64" s="341">
        <v>8.413065685258001</v>
      </c>
      <c r="EL64" s="341">
        <v>8.4055693212878051</v>
      </c>
      <c r="EM64" s="341">
        <v>8.2886033401319761</v>
      </c>
      <c r="EN64" s="341">
        <v>8.1740109506966618</v>
      </c>
      <c r="EO64" s="341">
        <v>8.0067278773478545</v>
      </c>
      <c r="EP64" s="341">
        <v>7.9475604041640056</v>
      </c>
      <c r="EQ64" s="341">
        <v>8.0293660473270503</v>
      </c>
      <c r="ER64" s="341">
        <v>8.0640274390870115</v>
      </c>
      <c r="ES64" s="341">
        <v>8.0154163067022459</v>
      </c>
      <c r="ET64" s="341">
        <v>8.0060206138640169</v>
      </c>
      <c r="EU64" s="341">
        <v>8.0260496729266819</v>
      </c>
      <c r="EV64" s="341">
        <v>7.9760593364818746</v>
      </c>
      <c r="EW64" s="341">
        <v>8.025200195468047</v>
      </c>
      <c r="EX64" s="341">
        <v>7.9471824194431022</v>
      </c>
      <c r="EY64" s="341">
        <v>8.0164164975196162</v>
      </c>
      <c r="EZ64" s="341">
        <v>7.8988098648868688</v>
      </c>
      <c r="FA64" s="341">
        <v>7.8002748071983197</v>
      </c>
      <c r="FB64" s="341">
        <v>0</v>
      </c>
      <c r="FC64" s="341">
        <v>0</v>
      </c>
      <c r="FD64" s="341">
        <v>0</v>
      </c>
      <c r="FE64" s="341">
        <v>0</v>
      </c>
      <c r="FF64" s="341">
        <v>6.3236597493561861</v>
      </c>
      <c r="FG64" s="341">
        <v>6.4344635342214369</v>
      </c>
      <c r="FH64" s="341">
        <v>6.6353675154696496</v>
      </c>
      <c r="FI64" s="341">
        <v>6.9662875974035545</v>
      </c>
      <c r="FJ64" s="341">
        <v>6.9690126714537506</v>
      </c>
      <c r="FK64" s="341">
        <v>7.0011248777639645</v>
      </c>
      <c r="FL64" s="341">
        <v>6.6950114113418637</v>
      </c>
      <c r="FM64" s="341">
        <v>6.2974384586128442</v>
      </c>
      <c r="FN64" s="341">
        <v>5.7437758069686469</v>
      </c>
      <c r="FO64" s="341">
        <v>5.7582130594453771</v>
      </c>
      <c r="FP64" s="341">
        <v>5.7582361321856075</v>
      </c>
      <c r="FQ64" s="341">
        <v>5.9026121183953846</v>
      </c>
      <c r="FR64" s="341">
        <v>6.2279992190911742</v>
      </c>
      <c r="FS64" s="341">
        <v>6.4808374340094845</v>
      </c>
      <c r="FT64" s="341">
        <v>6.613180591951763</v>
      </c>
      <c r="FU64" s="341">
        <v>6.4668451663894411</v>
      </c>
      <c r="FV64" s="341">
        <v>6.4548980928850446</v>
      </c>
      <c r="FW64" s="341">
        <v>6.6536365327198865</v>
      </c>
      <c r="FX64" s="341">
        <v>6.5816311294801659</v>
      </c>
      <c r="FY64" s="341">
        <v>6.5368943358650675</v>
      </c>
      <c r="FZ64" s="341">
        <v>6.3986666278051612</v>
      </c>
      <c r="GA64" s="341">
        <v>6.4794677337964126</v>
      </c>
      <c r="GB64" s="341">
        <v>6.6425662088044568</v>
      </c>
      <c r="GC64" s="341">
        <v>6.7895908264026934</v>
      </c>
      <c r="GD64" s="341">
        <v>6.8948945722175567</v>
      </c>
      <c r="GE64" s="341">
        <v>6.7695476143096291</v>
      </c>
      <c r="GF64" s="341">
        <v>6.8628019599726438</v>
      </c>
      <c r="GG64" s="341">
        <v>6.8967289251121446</v>
      </c>
      <c r="GH64" s="341">
        <v>6.9019315766683853</v>
      </c>
      <c r="GI64" s="341">
        <v>6.6563474182745539</v>
      </c>
      <c r="GJ64" s="341">
        <v>6.421952433188145</v>
      </c>
      <c r="GK64" s="341">
        <v>6.3099096292103347</v>
      </c>
      <c r="GL64" s="341">
        <v>6.274926822389534</v>
      </c>
      <c r="GM64" s="341">
        <v>6.3115263282359013</v>
      </c>
      <c r="GN64" s="341">
        <v>6.4148584819359478</v>
      </c>
      <c r="GO64" s="341">
        <v>6.5000903649728254</v>
      </c>
      <c r="GP64" s="341">
        <v>6.710046824268459</v>
      </c>
      <c r="GQ64" s="341">
        <v>6.806873059265663</v>
      </c>
      <c r="GR64" s="341">
        <v>6.8738547427150634</v>
      </c>
      <c r="GS64" s="341">
        <v>6.7179166795362715</v>
      </c>
      <c r="GT64" s="341">
        <v>6.8133437078385279</v>
      </c>
      <c r="GU64" s="341">
        <v>6.6244223358035912</v>
      </c>
      <c r="GV64" s="341">
        <v>6.553875772541855</v>
      </c>
      <c r="GW64" s="341">
        <v>6.2960817644392719</v>
      </c>
      <c r="GX64" s="341">
        <v>6.443401969586918</v>
      </c>
      <c r="GY64" s="341">
        <v>6.5529405053894454</v>
      </c>
      <c r="GZ64" s="341">
        <v>6.6184158693197244</v>
      </c>
      <c r="HA64" s="341">
        <v>6.6054010012252116</v>
      </c>
      <c r="HB64" s="341">
        <v>6.5145195293166731</v>
      </c>
      <c r="HC64" s="341">
        <v>6.4591823876662096</v>
      </c>
      <c r="HD64" s="341">
        <v>6.5522092329269572</v>
      </c>
    </row>
    <row r="65" spans="1:212" s="11" customFormat="1" ht="15" customHeight="1" x14ac:dyDescent="0.2">
      <c r="A65" s="290" t="s">
        <v>534</v>
      </c>
      <c r="B65" s="342">
        <v>4.3060369751922491E-2</v>
      </c>
      <c r="C65" s="342">
        <v>3.9762230654858177E-2</v>
      </c>
      <c r="D65" s="342">
        <v>4.5272824220593276E-2</v>
      </c>
      <c r="E65" s="342">
        <v>3.0717046470022265E-2</v>
      </c>
      <c r="F65" s="342">
        <v>3.752360799016375E-2</v>
      </c>
      <c r="G65" s="342">
        <v>3.2178343345557602E-2</v>
      </c>
      <c r="H65" s="342">
        <v>5.8276133570763354E-2</v>
      </c>
      <c r="I65" s="342">
        <v>3.9234564363443358E-2</v>
      </c>
      <c r="J65" s="342">
        <v>2.8117510391379687E-2</v>
      </c>
      <c r="K65" s="342">
        <v>5.6444035036358926E-3</v>
      </c>
      <c r="L65" s="342">
        <v>1.4354472965274711E-2</v>
      </c>
      <c r="M65" s="342">
        <v>1.4625616955810824E-2</v>
      </c>
      <c r="N65" s="342">
        <v>2.3426795458907346E-2</v>
      </c>
      <c r="O65" s="342">
        <v>2.9089670345113297E-2</v>
      </c>
      <c r="P65" s="342">
        <v>3.8301223750512793E-2</v>
      </c>
      <c r="Q65" s="342">
        <v>4.1783315667435074E-2</v>
      </c>
      <c r="R65" s="342">
        <v>3.0790367785709295E-2</v>
      </c>
      <c r="S65" s="342">
        <v>2.926729522782013E-2</v>
      </c>
      <c r="T65" s="342">
        <v>2.7611908986909049E-2</v>
      </c>
      <c r="U65" s="342">
        <v>4.630782596408644E-2</v>
      </c>
      <c r="V65" s="342">
        <v>4.8942034721932398E-2</v>
      </c>
      <c r="W65" s="342">
        <v>3.8081779233083111E-2</v>
      </c>
      <c r="X65" s="342">
        <v>5.2127789853328964E-2</v>
      </c>
      <c r="Y65" s="342">
        <v>4.484090526629543E-2</v>
      </c>
      <c r="Z65" s="342">
        <v>4.8891259735444149E-2</v>
      </c>
      <c r="AA65" s="342">
        <v>2.6929258609195785E-2</v>
      </c>
      <c r="AB65" s="342">
        <v>3.6473752507803527E-2</v>
      </c>
      <c r="AC65" s="342">
        <v>4.1415117939263682E-2</v>
      </c>
      <c r="AD65" s="342">
        <v>4.8480254290348829E-2</v>
      </c>
      <c r="AE65" s="342">
        <v>4.8140353687838616E-2</v>
      </c>
      <c r="AF65" s="342">
        <v>4.9497119529100859E-2</v>
      </c>
      <c r="AG65" s="342">
        <v>4.2590257241386972E-2</v>
      </c>
      <c r="AH65" s="342">
        <v>3.9278268135937801E-2</v>
      </c>
      <c r="AI65" s="342">
        <v>3.8087703974749317E-2</v>
      </c>
      <c r="AJ65" s="342">
        <v>4.7976305476927071E-2</v>
      </c>
      <c r="AK65" s="342">
        <v>4.2283079155620788E-2</v>
      </c>
      <c r="AL65" s="342">
        <v>5.0050626271304667E-2</v>
      </c>
      <c r="AM65" s="342">
        <v>3.7725438319072026E-2</v>
      </c>
      <c r="AN65" s="342">
        <v>4.7686455402054906E-2</v>
      </c>
      <c r="AO65" s="342">
        <v>5.2745475637549201E-2</v>
      </c>
      <c r="AP65" s="342">
        <v>6.2481051888779573E-2</v>
      </c>
      <c r="AQ65" s="342">
        <v>5.3507311240232419E-2</v>
      </c>
      <c r="AR65" s="342">
        <v>4.1114358927835659E-2</v>
      </c>
      <c r="AS65" s="342">
        <v>3.7724351578447522E-2</v>
      </c>
      <c r="AT65" s="342">
        <v>6.2058267856783512E-2</v>
      </c>
      <c r="AU65" s="342">
        <v>7.4218200917300331E-2</v>
      </c>
      <c r="AV65" s="342">
        <v>7.458540598271575E-2</v>
      </c>
      <c r="AW65" s="342">
        <v>8.595085078350459E-2</v>
      </c>
      <c r="AX65" s="342">
        <v>7.6897871185194741E-2</v>
      </c>
      <c r="AY65" s="342">
        <v>0.10762249786851893</v>
      </c>
      <c r="AZ65" s="342">
        <v>0.11264014974855271</v>
      </c>
      <c r="BA65" s="342">
        <v>0.14544737012962922</v>
      </c>
      <c r="BB65" s="342">
        <v>0.17304915677992749</v>
      </c>
      <c r="BC65" s="342">
        <v>0.16804477141187199</v>
      </c>
      <c r="BD65" s="342">
        <v>0.20930287438773593</v>
      </c>
      <c r="BE65" s="342">
        <v>0.1987298120557297</v>
      </c>
      <c r="BF65" s="342">
        <v>0.225890385574604</v>
      </c>
      <c r="BG65" s="342">
        <v>0.20457925618449155</v>
      </c>
      <c r="BH65" s="342">
        <v>0.17337709450973268</v>
      </c>
      <c r="BI65" s="342">
        <v>0.17363124650301143</v>
      </c>
      <c r="BJ65" s="342">
        <v>0.15607247153368425</v>
      </c>
      <c r="BK65" s="342">
        <v>0.16334954502248297</v>
      </c>
      <c r="BL65" s="342">
        <v>0.14642183374519749</v>
      </c>
      <c r="BM65" s="342">
        <v>0.15632338491842196</v>
      </c>
      <c r="BN65" s="342">
        <v>0.18650396495490121</v>
      </c>
      <c r="BO65" s="342">
        <v>0.1622231785227343</v>
      </c>
      <c r="BP65" s="342">
        <v>0.18550097126314849</v>
      </c>
      <c r="BQ65" s="342">
        <v>0.17099390241265044</v>
      </c>
      <c r="BR65" s="342">
        <v>0.19720690606503144</v>
      </c>
      <c r="BS65" s="342">
        <v>0.15534784062421986</v>
      </c>
      <c r="BT65" s="342">
        <v>0.15279934422631003</v>
      </c>
      <c r="BU65" s="342">
        <v>0.12804708594455821</v>
      </c>
      <c r="BV65" s="342">
        <v>0.12743891365778925</v>
      </c>
      <c r="BW65" s="342">
        <v>9.9040634534647509E-2</v>
      </c>
      <c r="BX65" s="342">
        <v>0.10167913062341297</v>
      </c>
      <c r="BY65" s="342">
        <v>0.11633974656214063</v>
      </c>
      <c r="BZ65" s="342">
        <v>0.18053896476689427</v>
      </c>
      <c r="CA65" s="342">
        <v>0.25174571733530737</v>
      </c>
      <c r="CB65" s="342">
        <v>0.26837404892851996</v>
      </c>
      <c r="CC65" s="342">
        <v>0.28483519967920734</v>
      </c>
      <c r="CD65" s="342">
        <v>0.26436937827298473</v>
      </c>
      <c r="CE65" s="342">
        <v>0.26841551321764889</v>
      </c>
      <c r="CF65" s="342">
        <v>0.26580665714786261</v>
      </c>
      <c r="CG65" s="342">
        <v>0.28692954838564949</v>
      </c>
      <c r="CH65" s="342">
        <v>0.30008263137623337</v>
      </c>
      <c r="CI65" s="342">
        <v>0.29884385215026221</v>
      </c>
      <c r="CJ65" s="342">
        <v>0.29343840854409731</v>
      </c>
      <c r="CK65" s="342">
        <v>0.28194769103193146</v>
      </c>
      <c r="CL65" s="342">
        <v>0.26445005720439563</v>
      </c>
      <c r="CM65" s="342">
        <v>0.27959797136652265</v>
      </c>
      <c r="CN65" s="342">
        <v>0.31672219928199513</v>
      </c>
      <c r="CO65" s="342">
        <v>0.35324586670279562</v>
      </c>
      <c r="CP65" s="342">
        <v>0.35467132471733059</v>
      </c>
      <c r="CQ65" s="342">
        <v>0.38521429354968345</v>
      </c>
      <c r="CR65" s="342">
        <v>0.36584118755343992</v>
      </c>
      <c r="CS65" s="342">
        <v>0.40148542688420041</v>
      </c>
      <c r="CT65" s="342">
        <v>0.39152801493788314</v>
      </c>
      <c r="CU65" s="342">
        <v>0.39825207861044615</v>
      </c>
      <c r="CV65" s="342">
        <v>0.37953044148943971</v>
      </c>
      <c r="CW65" s="342">
        <v>0.39231511719279288</v>
      </c>
      <c r="CX65" s="342">
        <v>0.41907009181630878</v>
      </c>
      <c r="CY65" s="342">
        <v>0.38794890375409236</v>
      </c>
      <c r="CZ65" s="342">
        <v>0.3593680248022883</v>
      </c>
      <c r="DA65" s="342">
        <v>0.33862572340822916</v>
      </c>
      <c r="DB65" s="342">
        <v>0.34054906595361739</v>
      </c>
      <c r="DC65" s="342">
        <v>0.29828244026068851</v>
      </c>
      <c r="DD65" s="342">
        <v>0.34756510927229395</v>
      </c>
      <c r="DE65" s="342">
        <v>0.36557571527282168</v>
      </c>
      <c r="DF65" s="342">
        <v>0.3631407210923408</v>
      </c>
      <c r="DG65" s="342">
        <v>0.3105679411368617</v>
      </c>
      <c r="DH65" s="342">
        <v>0.33897215434831285</v>
      </c>
      <c r="DI65" s="342">
        <v>0.34968736635621006</v>
      </c>
      <c r="DJ65" s="342">
        <v>0.32039556299472466</v>
      </c>
      <c r="DK65" s="342">
        <v>0.27624952170181077</v>
      </c>
      <c r="DL65" s="342">
        <v>0.33281593842217488</v>
      </c>
      <c r="DM65" s="342">
        <v>0.31978924994232116</v>
      </c>
      <c r="DN65" s="342">
        <v>0.34024864141736366</v>
      </c>
      <c r="DO65" s="342">
        <v>0.26793852634726772</v>
      </c>
      <c r="DP65" s="342">
        <v>0.3072430222385743</v>
      </c>
      <c r="DQ65" s="342">
        <v>0.26116847460789877</v>
      </c>
      <c r="DR65" s="342">
        <v>0.26424140192300155</v>
      </c>
      <c r="DS65" s="342">
        <v>0.25239981465250028</v>
      </c>
      <c r="DT65" s="342">
        <v>0.24290945172579745</v>
      </c>
      <c r="DU65" s="342">
        <v>0.28272783604820106</v>
      </c>
      <c r="DV65" s="342">
        <v>0.25877240075935792</v>
      </c>
      <c r="DW65" s="342">
        <v>0.27615527207809565</v>
      </c>
      <c r="DX65" s="342">
        <v>0.26695189943369152</v>
      </c>
      <c r="DY65" s="342">
        <v>0.25899786985560086</v>
      </c>
      <c r="DZ65" s="342">
        <v>0.25320929131146597</v>
      </c>
      <c r="EA65" s="342">
        <v>0.23499769547570765</v>
      </c>
      <c r="EB65" s="342">
        <v>0.25052791424215393</v>
      </c>
      <c r="EC65" s="342">
        <v>0.26769725142207551</v>
      </c>
      <c r="ED65" s="342">
        <v>0.28598571003566686</v>
      </c>
      <c r="EE65" s="342">
        <v>0.31852240903639201</v>
      </c>
      <c r="EF65" s="342">
        <v>0.3093185558663008</v>
      </c>
      <c r="EG65" s="342">
        <v>0.29271945614230732</v>
      </c>
      <c r="EH65" s="342">
        <v>0.25629182674872653</v>
      </c>
      <c r="EI65" s="342">
        <v>0.22499412865137144</v>
      </c>
      <c r="EJ65" s="342">
        <v>0.24966408478201327</v>
      </c>
      <c r="EK65" s="342">
        <v>0.2568178602609219</v>
      </c>
      <c r="EL65" s="342">
        <v>0.31233743546876191</v>
      </c>
      <c r="EM65" s="342">
        <v>0.30939591707122915</v>
      </c>
      <c r="EN65" s="342">
        <v>0.31634850683853166</v>
      </c>
      <c r="EO65" s="342">
        <v>0.29681496433885335</v>
      </c>
      <c r="EP65" s="342">
        <v>0.25958860351355362</v>
      </c>
      <c r="EQ65" s="342">
        <v>0.25797142209853663</v>
      </c>
      <c r="ER65" s="342">
        <v>0.23794935810166032</v>
      </c>
      <c r="ES65" s="342">
        <v>0.24146412592975139</v>
      </c>
      <c r="ET65" s="342">
        <v>0.23033773736628485</v>
      </c>
      <c r="EU65" s="342">
        <v>0.21160974629708779</v>
      </c>
      <c r="EV65" s="342">
        <v>0.22073698661460189</v>
      </c>
      <c r="EW65" s="342">
        <v>0.22341472953911956</v>
      </c>
      <c r="EX65" s="342">
        <v>0.2353009066748411</v>
      </c>
      <c r="EY65" s="342">
        <v>0.22473527868163523</v>
      </c>
      <c r="EZ65" s="342">
        <v>0.23368265590324139</v>
      </c>
      <c r="FA65" s="342">
        <v>0.21958760386061515</v>
      </c>
      <c r="FB65" s="342">
        <v>0</v>
      </c>
      <c r="FC65" s="342">
        <v>0</v>
      </c>
      <c r="FD65" s="342">
        <v>0</v>
      </c>
      <c r="FE65" s="342">
        <v>0</v>
      </c>
      <c r="FF65" s="342">
        <v>0.12108597531279852</v>
      </c>
      <c r="FG65" s="342">
        <v>0.18913998178268693</v>
      </c>
      <c r="FH65" s="342">
        <v>0.26643754211160486</v>
      </c>
      <c r="FI65" s="342">
        <v>0.3086269669761243</v>
      </c>
      <c r="FJ65" s="342">
        <v>0.29345467855954727</v>
      </c>
      <c r="FK65" s="342">
        <v>0.29155851712121117</v>
      </c>
      <c r="FL65" s="342">
        <v>0.25103567625013218</v>
      </c>
      <c r="FM65" s="342">
        <v>0.21764085243624129</v>
      </c>
      <c r="FN65" s="342">
        <v>0.14132866396477553</v>
      </c>
      <c r="FO65" s="342">
        <v>9.895776331293267E-2</v>
      </c>
      <c r="FP65" s="342">
        <v>6.2709609271256017E-2</v>
      </c>
      <c r="FQ65" s="342">
        <v>5.3900370175946538E-2</v>
      </c>
      <c r="FR65" s="342">
        <v>5.5975494397151139E-2</v>
      </c>
      <c r="FS65" s="342">
        <v>5.612255993284157E-2</v>
      </c>
      <c r="FT65" s="342">
        <v>4.9624951073877717E-2</v>
      </c>
      <c r="FU65" s="342">
        <v>5.2048205479796363E-2</v>
      </c>
      <c r="FV65" s="342">
        <v>5.1379725537457614E-2</v>
      </c>
      <c r="FW65" s="342">
        <v>5.1744114336057946E-2</v>
      </c>
      <c r="FX65" s="342">
        <v>7.8858240092785511E-2</v>
      </c>
      <c r="FY65" s="342">
        <v>9.3652911800353011E-2</v>
      </c>
      <c r="FZ65" s="342">
        <v>9.2438658832815698E-2</v>
      </c>
      <c r="GA65" s="342">
        <v>6.2105256115440995E-2</v>
      </c>
      <c r="GB65" s="342">
        <v>5.5296113368563521E-2</v>
      </c>
      <c r="GC65" s="342">
        <v>7.3589030098850372E-2</v>
      </c>
      <c r="GD65" s="342">
        <v>0.11571113762521804</v>
      </c>
      <c r="GE65" s="342">
        <v>0.12710291808160312</v>
      </c>
      <c r="GF65" s="342">
        <v>0.14605491748375357</v>
      </c>
      <c r="GG65" s="342">
        <v>0.11210567515603774</v>
      </c>
      <c r="GH65" s="342">
        <v>0.10780410558957794</v>
      </c>
      <c r="GI65" s="342">
        <v>9.1575731349198913E-2</v>
      </c>
      <c r="GJ65" s="342">
        <v>8.7833740220177606E-2</v>
      </c>
      <c r="GK65" s="342">
        <v>8.2030558006910947E-2</v>
      </c>
      <c r="GL65" s="342">
        <v>6.4499878265950911E-2</v>
      </c>
      <c r="GM65" s="342">
        <v>7.8755057707915743E-2</v>
      </c>
      <c r="GN65" s="342">
        <v>8.8715481237655103E-2</v>
      </c>
      <c r="GO65" s="342">
        <v>0.11202331014026647</v>
      </c>
      <c r="GP65" s="342">
        <v>0.13012215925169773</v>
      </c>
      <c r="GQ65" s="342">
        <v>0.11166058295392629</v>
      </c>
      <c r="GR65" s="342">
        <v>0.11943937361068033</v>
      </c>
      <c r="GS65" s="342">
        <v>0.10522794947777953</v>
      </c>
      <c r="GT65" s="342">
        <v>0.13364966550610072</v>
      </c>
      <c r="GU65" s="342">
        <v>0.13867455746712107</v>
      </c>
      <c r="GV65" s="342">
        <v>0.13666357461160877</v>
      </c>
      <c r="GW65" s="342">
        <v>0.14283666256764063</v>
      </c>
      <c r="GX65" s="342">
        <v>0.13556649844956148</v>
      </c>
      <c r="GY65" s="342">
        <v>0.13809168340167699</v>
      </c>
      <c r="GZ65" s="342">
        <v>0.12871499479134751</v>
      </c>
      <c r="HA65" s="342">
        <v>0.12592585649831869</v>
      </c>
      <c r="HB65" s="342">
        <v>0.12145754081145593</v>
      </c>
      <c r="HC65" s="342">
        <v>0.11353725692796626</v>
      </c>
      <c r="HD65" s="342">
        <v>0.13447428193856559</v>
      </c>
    </row>
    <row r="66" spans="1:212" s="11" customFormat="1" ht="15" customHeight="1" x14ac:dyDescent="0.2">
      <c r="A66" s="354" t="s">
        <v>623</v>
      </c>
      <c r="B66" s="341">
        <v>36.800468239122416</v>
      </c>
      <c r="C66" s="341">
        <v>35.909415790644999</v>
      </c>
      <c r="D66" s="341">
        <v>35.263980565291718</v>
      </c>
      <c r="E66" s="341">
        <v>35.550384752547025</v>
      </c>
      <c r="F66" s="341">
        <v>35.602023480670361</v>
      </c>
      <c r="G66" s="341">
        <v>35.516998783444265</v>
      </c>
      <c r="H66" s="341">
        <v>35.164880491198218</v>
      </c>
      <c r="I66" s="341">
        <v>36.018080789450323</v>
      </c>
      <c r="J66" s="341">
        <v>35.301967511742163</v>
      </c>
      <c r="K66" s="341">
        <v>36.180297153291022</v>
      </c>
      <c r="L66" s="341">
        <v>36.081052143132105</v>
      </c>
      <c r="M66" s="341">
        <v>37.925964104534401</v>
      </c>
      <c r="N66" s="341">
        <v>38.535038824187986</v>
      </c>
      <c r="O66" s="341">
        <v>38.350018395998269</v>
      </c>
      <c r="P66" s="341">
        <v>37.866703304358587</v>
      </c>
      <c r="Q66" s="341">
        <v>37.247269950394092</v>
      </c>
      <c r="R66" s="341">
        <v>36.798248850319141</v>
      </c>
      <c r="S66" s="341">
        <v>36.589028656280433</v>
      </c>
      <c r="T66" s="341">
        <v>36.998515629302084</v>
      </c>
      <c r="U66" s="341">
        <v>38.987702773218075</v>
      </c>
      <c r="V66" s="341">
        <v>38.758304644011247</v>
      </c>
      <c r="W66" s="341">
        <v>39.121165796800611</v>
      </c>
      <c r="X66" s="341">
        <v>39.126080098913576</v>
      </c>
      <c r="Y66" s="341">
        <v>40.340178159307939</v>
      </c>
      <c r="Z66" s="341">
        <v>40.27581511963033</v>
      </c>
      <c r="AA66" s="341">
        <v>39.550737899161241</v>
      </c>
      <c r="AB66" s="341">
        <v>39.231501166735008</v>
      </c>
      <c r="AC66" s="341">
        <v>39.695609616286895</v>
      </c>
      <c r="AD66" s="341">
        <v>39.890993028660539</v>
      </c>
      <c r="AE66" s="341">
        <v>40.506872539864403</v>
      </c>
      <c r="AF66" s="341">
        <v>40.444568713737524</v>
      </c>
      <c r="AG66" s="341">
        <v>40.965368577814445</v>
      </c>
      <c r="AH66" s="341">
        <v>41.44613932283837</v>
      </c>
      <c r="AI66" s="341">
        <v>42.088158818590635</v>
      </c>
      <c r="AJ66" s="341">
        <v>42.421904064803115</v>
      </c>
      <c r="AK66" s="341">
        <v>42.233526721315918</v>
      </c>
      <c r="AL66" s="341">
        <v>41.739069660422466</v>
      </c>
      <c r="AM66" s="341">
        <v>41.42988577070448</v>
      </c>
      <c r="AN66" s="341">
        <v>40.417748960418933</v>
      </c>
      <c r="AO66" s="341">
        <v>40.563089450472283</v>
      </c>
      <c r="AP66" s="341">
        <v>40.457424546129076</v>
      </c>
      <c r="AQ66" s="341">
        <v>41.33437722382503</v>
      </c>
      <c r="AR66" s="341">
        <v>41.26651615862869</v>
      </c>
      <c r="AS66" s="341">
        <v>41.292524973847534</v>
      </c>
      <c r="AT66" s="341">
        <v>41.733239898358825</v>
      </c>
      <c r="AU66" s="341">
        <v>41.998331997202101</v>
      </c>
      <c r="AV66" s="341">
        <v>42.327687866957056</v>
      </c>
      <c r="AW66" s="341">
        <v>41.288614788078199</v>
      </c>
      <c r="AX66" s="341">
        <v>40.451402407218815</v>
      </c>
      <c r="AY66" s="341">
        <v>39.908153432204749</v>
      </c>
      <c r="AZ66" s="341">
        <v>39.965706062562703</v>
      </c>
      <c r="BA66" s="341">
        <v>40.078186864416608</v>
      </c>
      <c r="BB66" s="341">
        <v>40.060712601529062</v>
      </c>
      <c r="BC66" s="341">
        <v>40.034780647094493</v>
      </c>
      <c r="BD66" s="341">
        <v>39.827403472752906</v>
      </c>
      <c r="BE66" s="341">
        <v>40.314379352689592</v>
      </c>
      <c r="BF66" s="341">
        <v>41.330856088755944</v>
      </c>
      <c r="BG66" s="341">
        <v>41.681619420174904</v>
      </c>
      <c r="BH66" s="341">
        <v>41.694687095689368</v>
      </c>
      <c r="BI66" s="341">
        <v>40.890149959085697</v>
      </c>
      <c r="BJ66" s="341">
        <v>40.502464772489475</v>
      </c>
      <c r="BK66" s="341">
        <v>39.64896203857294</v>
      </c>
      <c r="BL66" s="341">
        <v>39.108750715595434</v>
      </c>
      <c r="BM66" s="341">
        <v>39.635242861109262</v>
      </c>
      <c r="BN66" s="341">
        <v>39.873520005665497</v>
      </c>
      <c r="BO66" s="341">
        <v>39.987712818812668</v>
      </c>
      <c r="BP66" s="341">
        <v>39.860097690916135</v>
      </c>
      <c r="BQ66" s="341">
        <v>40.063503432277862</v>
      </c>
      <c r="BR66" s="341">
        <v>41.267705611288712</v>
      </c>
      <c r="BS66" s="341">
        <v>41.824139133397324</v>
      </c>
      <c r="BT66" s="341">
        <v>42.292370627083407</v>
      </c>
      <c r="BU66" s="341">
        <v>41.306497330353217</v>
      </c>
      <c r="BV66" s="341">
        <v>40.503888300065526</v>
      </c>
      <c r="BW66" s="341">
        <v>39.432811345275212</v>
      </c>
      <c r="BX66" s="341">
        <v>39.054527086726182</v>
      </c>
      <c r="BY66" s="341">
        <v>38.866411215957726</v>
      </c>
      <c r="BZ66" s="341">
        <v>38.767878402698564</v>
      </c>
      <c r="CA66" s="341">
        <v>39.193199763485879</v>
      </c>
      <c r="CB66" s="341">
        <v>39.494393328458536</v>
      </c>
      <c r="CC66" s="341">
        <v>40.278190030723898</v>
      </c>
      <c r="CD66" s="341">
        <v>41.107343331118976</v>
      </c>
      <c r="CE66" s="341">
        <v>41.650612871136758</v>
      </c>
      <c r="CF66" s="341">
        <v>41.883079388538228</v>
      </c>
      <c r="CG66" s="341">
        <v>40.892376165762904</v>
      </c>
      <c r="CH66" s="341">
        <v>40.55354863688445</v>
      </c>
      <c r="CI66" s="341">
        <v>39.782332507415475</v>
      </c>
      <c r="CJ66" s="341">
        <v>39.602498783927146</v>
      </c>
      <c r="CK66" s="341">
        <v>39.70999996047189</v>
      </c>
      <c r="CL66" s="341">
        <v>39.649698055948249</v>
      </c>
      <c r="CM66" s="341">
        <v>40.256335149257154</v>
      </c>
      <c r="CN66" s="341">
        <v>39.97724951617225</v>
      </c>
      <c r="CO66" s="341">
        <v>40.632522319821625</v>
      </c>
      <c r="CP66" s="341">
        <v>40.971791905522565</v>
      </c>
      <c r="CQ66" s="341">
        <v>41.135241439911873</v>
      </c>
      <c r="CR66" s="341">
        <v>41.448199203705791</v>
      </c>
      <c r="CS66" s="341">
        <v>41.051442361456765</v>
      </c>
      <c r="CT66" s="341">
        <v>41.399498346824771</v>
      </c>
      <c r="CU66" s="341">
        <v>41.490374351444906</v>
      </c>
      <c r="CV66" s="341">
        <v>41.672944824527875</v>
      </c>
      <c r="CW66" s="341">
        <v>41.449783575602048</v>
      </c>
      <c r="CX66" s="341">
        <v>40.998778173457772</v>
      </c>
      <c r="CY66" s="341">
        <v>40.954614329080627</v>
      </c>
      <c r="CZ66" s="341">
        <v>40.905450337460096</v>
      </c>
      <c r="DA66" s="341">
        <v>40.872080837392453</v>
      </c>
      <c r="DB66" s="341">
        <v>41.886374877906384</v>
      </c>
      <c r="DC66" s="341">
        <v>42.264146881828943</v>
      </c>
      <c r="DD66" s="341">
        <v>42.940241321183066</v>
      </c>
      <c r="DE66" s="341">
        <v>41.884567700383656</v>
      </c>
      <c r="DF66" s="341">
        <v>41.340437790605797</v>
      </c>
      <c r="DG66" s="341">
        <v>40.602572008307035</v>
      </c>
      <c r="DH66" s="341">
        <v>40.412653138576438</v>
      </c>
      <c r="DI66" s="341">
        <v>40.600274113766737</v>
      </c>
      <c r="DJ66" s="341">
        <v>40.835727067526975</v>
      </c>
      <c r="DK66" s="341">
        <v>41.116333291073289</v>
      </c>
      <c r="DL66" s="341">
        <v>40.747029742166148</v>
      </c>
      <c r="DM66" s="341">
        <v>40.788877601336409</v>
      </c>
      <c r="DN66" s="341">
        <v>41.130627444491921</v>
      </c>
      <c r="DO66" s="341">
        <v>41.628708928774074</v>
      </c>
      <c r="DP66" s="341">
        <v>42.091026228651174</v>
      </c>
      <c r="DQ66" s="341">
        <v>41.463343184463</v>
      </c>
      <c r="DR66" s="341">
        <v>41.168317627026951</v>
      </c>
      <c r="DS66" s="341">
        <v>40.563927463869426</v>
      </c>
      <c r="DT66" s="341">
        <v>40.965464557611028</v>
      </c>
      <c r="DU66" s="341">
        <v>41.376436535558028</v>
      </c>
      <c r="DV66" s="341">
        <v>41.698211591827167</v>
      </c>
      <c r="DW66" s="341">
        <v>41.427618098152742</v>
      </c>
      <c r="DX66" s="341">
        <v>41.341485515539361</v>
      </c>
      <c r="DY66" s="341">
        <v>41.472956984134242</v>
      </c>
      <c r="DZ66" s="341">
        <v>42.222958004221262</v>
      </c>
      <c r="EA66" s="341">
        <v>42.919736914540756</v>
      </c>
      <c r="EB66" s="341">
        <v>43.698867330274304</v>
      </c>
      <c r="EC66" s="341">
        <v>42.806299603591782</v>
      </c>
      <c r="ED66" s="341">
        <v>41.981461453452084</v>
      </c>
      <c r="EE66" s="341">
        <v>40.750719238901127</v>
      </c>
      <c r="EF66" s="341">
        <v>41.011684637716947</v>
      </c>
      <c r="EG66" s="341">
        <v>40.875023897342189</v>
      </c>
      <c r="EH66" s="341">
        <v>40.669055044013433</v>
      </c>
      <c r="EI66" s="341">
        <v>40.671473593259137</v>
      </c>
      <c r="EJ66" s="341">
        <v>40.923689041189903</v>
      </c>
      <c r="EK66" s="341">
        <v>41.483423474820782</v>
      </c>
      <c r="EL66" s="341">
        <v>41.91448866009712</v>
      </c>
      <c r="EM66" s="341">
        <v>42.082046033118964</v>
      </c>
      <c r="EN66" s="341">
        <v>42.677473535261889</v>
      </c>
      <c r="EO66" s="341">
        <v>42.123769118271525</v>
      </c>
      <c r="EP66" s="341">
        <v>41.291097228771065</v>
      </c>
      <c r="EQ66" s="341">
        <v>40.154281268515405</v>
      </c>
      <c r="ER66" s="341">
        <v>40.059190046780891</v>
      </c>
      <c r="ES66" s="341">
        <v>39.901226998345813</v>
      </c>
      <c r="ET66" s="341">
        <v>39.55865729921841</v>
      </c>
      <c r="EU66" s="341">
        <v>39.521343210532301</v>
      </c>
      <c r="EV66" s="341">
        <v>39.401260614100472</v>
      </c>
      <c r="EW66" s="341">
        <v>39.658609121378419</v>
      </c>
      <c r="EX66" s="341">
        <v>39.96217750561312</v>
      </c>
      <c r="EY66" s="341">
        <v>41.215947690201844</v>
      </c>
      <c r="EZ66" s="341">
        <v>41.752922591642808</v>
      </c>
      <c r="FA66" s="341">
        <v>41.275213453275391</v>
      </c>
      <c r="FB66" s="341">
        <v>0</v>
      </c>
      <c r="FC66" s="341">
        <v>0</v>
      </c>
      <c r="FD66" s="341">
        <v>0</v>
      </c>
      <c r="FE66" s="341">
        <v>0</v>
      </c>
      <c r="FF66" s="341">
        <v>40.674521052941152</v>
      </c>
      <c r="FG66" s="341">
        <v>40.308992815036362</v>
      </c>
      <c r="FH66" s="341">
        <v>40.0498653220317</v>
      </c>
      <c r="FI66" s="341">
        <v>40.022759960841022</v>
      </c>
      <c r="FJ66" s="341">
        <v>40.92555100358134</v>
      </c>
      <c r="FK66" s="341">
        <v>41.73686843013202</v>
      </c>
      <c r="FL66" s="341">
        <v>41.45928496308192</v>
      </c>
      <c r="FM66" s="341">
        <v>41.640149190754641</v>
      </c>
      <c r="FN66" s="341">
        <v>41.25228803096735</v>
      </c>
      <c r="FO66" s="341">
        <v>41.558832970586515</v>
      </c>
      <c r="FP66" s="341">
        <v>41.036175648671382</v>
      </c>
      <c r="FQ66" s="341">
        <v>40.856836674840324</v>
      </c>
      <c r="FR66" s="341">
        <v>40.937293308961593</v>
      </c>
      <c r="FS66" s="341">
        <v>41.536342305169953</v>
      </c>
      <c r="FT66" s="341">
        <v>41.148754544413883</v>
      </c>
      <c r="FU66" s="341">
        <v>40.847961959383312</v>
      </c>
      <c r="FV66" s="341">
        <v>40.608195959411191</v>
      </c>
      <c r="FW66" s="341">
        <v>40.63720424844599</v>
      </c>
      <c r="FX66" s="341">
        <v>40.465550734794995</v>
      </c>
      <c r="FY66" s="341">
        <v>40.616407377046343</v>
      </c>
      <c r="FZ66" s="341">
        <v>40.943900288827692</v>
      </c>
      <c r="GA66" s="341">
        <v>41.292596147444051</v>
      </c>
      <c r="GB66" s="341">
        <v>40.666357286758256</v>
      </c>
      <c r="GC66" s="341">
        <v>40.321140471876319</v>
      </c>
      <c r="GD66" s="341">
        <v>40.500669912146279</v>
      </c>
      <c r="GE66" s="341">
        <v>41.119445627767561</v>
      </c>
      <c r="GF66" s="341">
        <v>41.320896837459642</v>
      </c>
      <c r="GG66" s="341">
        <v>41.290800691834292</v>
      </c>
      <c r="GH66" s="341">
        <v>41.345491500950033</v>
      </c>
      <c r="GI66" s="341">
        <v>41.52603957378868</v>
      </c>
      <c r="GJ66" s="341">
        <v>41.976051768479877</v>
      </c>
      <c r="GK66" s="341">
        <v>42.547033265417184</v>
      </c>
      <c r="GL66" s="341">
        <v>43.228352405001033</v>
      </c>
      <c r="GM66" s="341">
        <v>42.985376978213402</v>
      </c>
      <c r="GN66" s="341">
        <v>42.168817023739933</v>
      </c>
      <c r="GO66" s="341">
        <v>41.092708903447559</v>
      </c>
      <c r="GP66" s="341">
        <v>40.735103428410618</v>
      </c>
      <c r="GQ66" s="341">
        <v>40.870946494742192</v>
      </c>
      <c r="GR66" s="341">
        <v>40.885803863701746</v>
      </c>
      <c r="GS66" s="341">
        <v>40.70580030300458</v>
      </c>
      <c r="GT66" s="341">
        <v>40.386934506258413</v>
      </c>
      <c r="GU66" s="341">
        <v>40.756550513344514</v>
      </c>
      <c r="GV66" s="341">
        <v>41.132527706753841</v>
      </c>
      <c r="GW66" s="341">
        <v>41.78479489880511</v>
      </c>
      <c r="GX66" s="341">
        <v>41.93430032075436</v>
      </c>
      <c r="GY66" s="341">
        <v>42.161077935686833</v>
      </c>
      <c r="GZ66" s="341">
        <v>41.54689975751316</v>
      </c>
      <c r="HA66" s="341">
        <v>41.170134829947123</v>
      </c>
      <c r="HB66" s="341">
        <v>40.971019158389211</v>
      </c>
      <c r="HC66" s="341">
        <v>41.36903525513226</v>
      </c>
      <c r="HD66" s="341">
        <v>41.342200510979069</v>
      </c>
    </row>
    <row r="67" spans="1:212" s="11" customFormat="1" ht="15" customHeight="1" x14ac:dyDescent="0.2">
      <c r="A67" s="290" t="s">
        <v>624</v>
      </c>
      <c r="B67" s="342">
        <v>4.6077696197594352E-2</v>
      </c>
      <c r="C67" s="342">
        <v>3.253844467490765E-2</v>
      </c>
      <c r="D67" s="342">
        <v>5.3848600160638721E-2</v>
      </c>
      <c r="E67" s="342">
        <v>5.9969372720241103E-2</v>
      </c>
      <c r="F67" s="342">
        <v>6.7634423492290527E-2</v>
      </c>
      <c r="G67" s="342">
        <v>4.0430541126609175E-2</v>
      </c>
      <c r="H67" s="342">
        <v>2.3577428125868442E-2</v>
      </c>
      <c r="I67" s="342">
        <v>1.3349983408073772E-2</v>
      </c>
      <c r="J67" s="342">
        <v>3.0712943201509791E-2</v>
      </c>
      <c r="K67" s="342">
        <v>3.7820006962779019E-2</v>
      </c>
      <c r="L67" s="342">
        <v>4.4787299962580705E-2</v>
      </c>
      <c r="M67" s="342">
        <v>1.9879576296435927E-2</v>
      </c>
      <c r="N67" s="342">
        <v>1.440119707266843E-2</v>
      </c>
      <c r="O67" s="342">
        <v>9.8173012124065165E-3</v>
      </c>
      <c r="P67" s="342">
        <v>7.8603329901774863E-3</v>
      </c>
      <c r="Q67" s="342">
        <v>1.5322113556789002E-2</v>
      </c>
      <c r="R67" s="342">
        <v>2.1053916892974922E-2</v>
      </c>
      <c r="S67" s="342">
        <v>2.0366498583708096E-2</v>
      </c>
      <c r="T67" s="342">
        <v>1.3529246663521746E-2</v>
      </c>
      <c r="U67" s="342">
        <v>9.8145992368403167E-3</v>
      </c>
      <c r="V67" s="342">
        <v>9.208367666157671E-3</v>
      </c>
      <c r="W67" s="342">
        <v>1.0901934344410318E-2</v>
      </c>
      <c r="X67" s="342">
        <v>1.300777860425411E-2</v>
      </c>
      <c r="Y67" s="342">
        <v>1.3036943968177339E-2</v>
      </c>
      <c r="Z67" s="342">
        <v>8.4954759015554125E-3</v>
      </c>
      <c r="AA67" s="342">
        <v>8.1537282884745176E-3</v>
      </c>
      <c r="AB67" s="342">
        <v>9.3104641189925771E-3</v>
      </c>
      <c r="AC67" s="342">
        <v>1.4913513649353262E-2</v>
      </c>
      <c r="AD67" s="342">
        <v>1.2937078895721167E-2</v>
      </c>
      <c r="AE67" s="342">
        <v>1.4385422135784141E-2</v>
      </c>
      <c r="AF67" s="342">
        <v>9.3027165393160284E-3</v>
      </c>
      <c r="AG67" s="342">
        <v>4.5533501412147875E-3</v>
      </c>
      <c r="AH67" s="342">
        <v>2.4488740320634636E-3</v>
      </c>
      <c r="AI67" s="342">
        <v>1.2547107225796409E-2</v>
      </c>
      <c r="AJ67" s="342">
        <v>1.6908439585769337E-2</v>
      </c>
      <c r="AK67" s="342">
        <v>1.8853684938766473E-2</v>
      </c>
      <c r="AL67" s="342">
        <v>9.4597975145033434E-3</v>
      </c>
      <c r="AM67" s="342">
        <v>6.6979748037573408E-3</v>
      </c>
      <c r="AN67" s="342">
        <v>5.2950662507725219E-3</v>
      </c>
      <c r="AO67" s="342">
        <v>1.0275841732210231E-2</v>
      </c>
      <c r="AP67" s="342">
        <v>8.9659233043052813E-3</v>
      </c>
      <c r="AQ67" s="342">
        <v>9.2957540679863941E-3</v>
      </c>
      <c r="AR67" s="342">
        <v>4.3637248977126996E-3</v>
      </c>
      <c r="AS67" s="342">
        <v>1.1068527149041513E-2</v>
      </c>
      <c r="AT67" s="342">
        <v>1.7435501005709498E-2</v>
      </c>
      <c r="AU67" s="342">
        <v>1.760816999540606E-2</v>
      </c>
      <c r="AV67" s="342">
        <v>1.6894154874247433E-2</v>
      </c>
      <c r="AW67" s="342">
        <v>1.0415017794388536E-2</v>
      </c>
      <c r="AX67" s="342">
        <v>2.703660998290602E-2</v>
      </c>
      <c r="AY67" s="342">
        <v>2.7191968037939346E-2</v>
      </c>
      <c r="AZ67" s="342">
        <v>3.4265810361276461E-2</v>
      </c>
      <c r="BA67" s="342">
        <v>2.1598697636424975E-2</v>
      </c>
      <c r="BB67" s="342">
        <v>2.9914420981320463E-2</v>
      </c>
      <c r="BC67" s="342">
        <v>3.2053467291508798E-2</v>
      </c>
      <c r="BD67" s="342">
        <v>3.5592350976117453E-2</v>
      </c>
      <c r="BE67" s="342">
        <v>2.7347206590439578E-2</v>
      </c>
      <c r="BF67" s="342">
        <v>2.5516753817266903E-2</v>
      </c>
      <c r="BG67" s="342">
        <v>3.3568717006394223E-2</v>
      </c>
      <c r="BH67" s="342">
        <v>3.4344591310232486E-2</v>
      </c>
      <c r="BI67" s="342">
        <v>3.0514955206496303E-2</v>
      </c>
      <c r="BJ67" s="342">
        <v>2.8021283471266017E-2</v>
      </c>
      <c r="BK67" s="342">
        <v>3.6376030598234979E-2</v>
      </c>
      <c r="BL67" s="342">
        <v>3.6635851823995001E-2</v>
      </c>
      <c r="BM67" s="342">
        <v>3.0716061962138417E-2</v>
      </c>
      <c r="BN67" s="342">
        <v>2.0247809702355353E-2</v>
      </c>
      <c r="BO67" s="342">
        <v>2.848799739641978E-2</v>
      </c>
      <c r="BP67" s="342">
        <v>3.1951761657561063E-2</v>
      </c>
      <c r="BQ67" s="342">
        <v>3.2747208567253598E-2</v>
      </c>
      <c r="BR67" s="342">
        <v>2.1636018475052195E-2</v>
      </c>
      <c r="BS67" s="342">
        <v>2.7725997559634608E-2</v>
      </c>
      <c r="BT67" s="342">
        <v>4.3486864710383988E-2</v>
      </c>
      <c r="BU67" s="342">
        <v>4.6032773090602851E-2</v>
      </c>
      <c r="BV67" s="342">
        <v>3.4184973682263732E-2</v>
      </c>
      <c r="BW67" s="342">
        <v>3.0156680057971424E-2</v>
      </c>
      <c r="BX67" s="342">
        <v>4.2340227677941593E-2</v>
      </c>
      <c r="BY67" s="342">
        <v>5.3745319161257361E-2</v>
      </c>
      <c r="BZ67" s="342">
        <v>5.2969477617257003E-2</v>
      </c>
      <c r="CA67" s="342">
        <v>5.3726777395945939E-2</v>
      </c>
      <c r="CB67" s="342">
        <v>4.738069636282348E-2</v>
      </c>
      <c r="CC67" s="342">
        <v>4.7406910452909255E-2</v>
      </c>
      <c r="CD67" s="342">
        <v>4.7415338859678434E-2</v>
      </c>
      <c r="CE67" s="342">
        <v>5.8758230188153376E-2</v>
      </c>
      <c r="CF67" s="342">
        <v>6.0108843921556382E-2</v>
      </c>
      <c r="CG67" s="342">
        <v>6.0369939592338571E-2</v>
      </c>
      <c r="CH67" s="342">
        <v>6.1040185734598705E-2</v>
      </c>
      <c r="CI67" s="342">
        <v>6.3989499145501533E-2</v>
      </c>
      <c r="CJ67" s="342">
        <v>5.8569604441646952E-2</v>
      </c>
      <c r="CK67" s="342">
        <v>5.8127473872282835E-2</v>
      </c>
      <c r="CL67" s="342">
        <v>5.1946275609872132E-2</v>
      </c>
      <c r="CM67" s="342">
        <v>6.1689717067814516E-2</v>
      </c>
      <c r="CN67" s="342">
        <v>5.280568673532017E-2</v>
      </c>
      <c r="CO67" s="342">
        <v>6.9492660128255182E-2</v>
      </c>
      <c r="CP67" s="342">
        <v>8.3804761792982754E-2</v>
      </c>
      <c r="CQ67" s="342">
        <v>8.4253236998518041E-2</v>
      </c>
      <c r="CR67" s="342">
        <v>8.1459203529587312E-2</v>
      </c>
      <c r="CS67" s="342">
        <v>6.3810860035092676E-2</v>
      </c>
      <c r="CT67" s="342">
        <v>6.1980518061715714E-2</v>
      </c>
      <c r="CU67" s="342">
        <v>4.3218103636341723E-2</v>
      </c>
      <c r="CV67" s="342">
        <v>4.746940974909386E-2</v>
      </c>
      <c r="CW67" s="342">
        <v>6.113974874514972E-2</v>
      </c>
      <c r="CX67" s="342">
        <v>8.8531316251521525E-2</v>
      </c>
      <c r="CY67" s="342">
        <v>9.1786149384832302E-2</v>
      </c>
      <c r="CZ67" s="342">
        <v>0.10475588720583766</v>
      </c>
      <c r="DA67" s="342">
        <v>8.1638264588524745E-2</v>
      </c>
      <c r="DB67" s="342">
        <v>7.4392232891977467E-2</v>
      </c>
      <c r="DC67" s="342">
        <v>4.9126329027792043E-2</v>
      </c>
      <c r="DD67" s="342">
        <v>5.8403441683512393E-2</v>
      </c>
      <c r="DE67" s="342">
        <v>5.4292176186935194E-2</v>
      </c>
      <c r="DF67" s="342">
        <v>5.6908613752914977E-2</v>
      </c>
      <c r="DG67" s="342">
        <v>4.4478230136622637E-2</v>
      </c>
      <c r="DH67" s="342">
        <v>6.1922649288762205E-2</v>
      </c>
      <c r="DI67" s="342">
        <v>5.9407818297379532E-2</v>
      </c>
      <c r="DJ67" s="342">
        <v>6.7481101369692667E-2</v>
      </c>
      <c r="DK67" s="342">
        <v>4.708133092846855E-2</v>
      </c>
      <c r="DL67" s="342">
        <v>3.7193839473288665E-2</v>
      </c>
      <c r="DM67" s="342">
        <v>2.4473330332457455E-2</v>
      </c>
      <c r="DN67" s="342">
        <v>4.9820587649371056E-2</v>
      </c>
      <c r="DO67" s="342">
        <v>5.3065590794037804E-2</v>
      </c>
      <c r="DP67" s="342">
        <v>5.3642965769959056E-2</v>
      </c>
      <c r="DQ67" s="342">
        <v>3.5854251086612915E-2</v>
      </c>
      <c r="DR67" s="342">
        <v>4.337027966351073E-2</v>
      </c>
      <c r="DS67" s="342">
        <v>5.2692839100527661E-2</v>
      </c>
      <c r="DT67" s="342">
        <v>3.939222099275274E-2</v>
      </c>
      <c r="DU67" s="342">
        <v>3.4890090973272572E-2</v>
      </c>
      <c r="DV67" s="342">
        <v>2.4650163531486618E-2</v>
      </c>
      <c r="DW67" s="342">
        <v>4.2489652221309772E-2</v>
      </c>
      <c r="DX67" s="342">
        <v>4.825193967184032E-2</v>
      </c>
      <c r="DY67" s="342">
        <v>5.512982326016224E-2</v>
      </c>
      <c r="DZ67" s="342">
        <v>4.6561399007848149E-2</v>
      </c>
      <c r="EA67" s="342">
        <v>3.9086812665489641E-2</v>
      </c>
      <c r="EB67" s="342">
        <v>4.2556694745364367E-2</v>
      </c>
      <c r="EC67" s="342">
        <v>4.0886710058612878E-2</v>
      </c>
      <c r="ED67" s="342">
        <v>3.7358856864779452E-2</v>
      </c>
      <c r="EE67" s="342">
        <v>3.7088725816237289E-2</v>
      </c>
      <c r="EF67" s="342">
        <v>3.0245039830756021E-2</v>
      </c>
      <c r="EG67" s="342">
        <v>4.528885287085075E-2</v>
      </c>
      <c r="EH67" s="342">
        <v>3.9812717300201791E-2</v>
      </c>
      <c r="EI67" s="342">
        <v>6.3533598753592116E-2</v>
      </c>
      <c r="EJ67" s="342">
        <v>5.980722427777644E-2</v>
      </c>
      <c r="EK67" s="342">
        <v>7.536819344898231E-2</v>
      </c>
      <c r="EL67" s="342">
        <v>4.6120571515674447E-2</v>
      </c>
      <c r="EM67" s="342">
        <v>3.0723823695217693E-2</v>
      </c>
      <c r="EN67" s="342">
        <v>1.2060653426271561E-2</v>
      </c>
      <c r="EO67" s="342">
        <v>2.4652840522741144E-2</v>
      </c>
      <c r="EP67" s="342">
        <v>4.2478801132033298E-2</v>
      </c>
      <c r="EQ67" s="342">
        <v>5.8004828401486588E-2</v>
      </c>
      <c r="ER67" s="342">
        <v>7.6202858749362529E-2</v>
      </c>
      <c r="ES67" s="342">
        <v>7.2713086777586616E-2</v>
      </c>
      <c r="ET67" s="342">
        <v>6.4501442449156399E-2</v>
      </c>
      <c r="EU67" s="342">
        <v>4.8011624262531818E-2</v>
      </c>
      <c r="EV67" s="342">
        <v>5.323830985162728E-2</v>
      </c>
      <c r="EW67" s="342">
        <v>5.8537391869812216E-2</v>
      </c>
      <c r="EX67" s="342">
        <v>9.0345764443868534E-2</v>
      </c>
      <c r="EY67" s="342">
        <v>9.9032600343440413E-2</v>
      </c>
      <c r="EZ67" s="342">
        <v>0.10110220933417957</v>
      </c>
      <c r="FA67" s="342">
        <v>7.5539434382212486E-2</v>
      </c>
      <c r="FB67" s="342">
        <v>0</v>
      </c>
      <c r="FC67" s="342">
        <v>0</v>
      </c>
      <c r="FD67" s="342">
        <v>0</v>
      </c>
      <c r="FE67" s="342">
        <v>0</v>
      </c>
      <c r="FF67" s="342">
        <v>5.8472555636170057E-2</v>
      </c>
      <c r="FG67" s="342">
        <v>8.2802764801028994E-2</v>
      </c>
      <c r="FH67" s="342">
        <v>9.144362719802604E-2</v>
      </c>
      <c r="FI67" s="342">
        <v>7.300194117130096E-2</v>
      </c>
      <c r="FJ67" s="342">
        <v>6.4448033964085633E-2</v>
      </c>
      <c r="FK67" s="342">
        <v>7.0440621357161962E-2</v>
      </c>
      <c r="FL67" s="342">
        <v>0.12496654945485558</v>
      </c>
      <c r="FM67" s="342">
        <v>0.17645080747436195</v>
      </c>
      <c r="FN67" s="342">
        <v>0.23794157542605257</v>
      </c>
      <c r="FO67" s="342">
        <v>0.23170017059120646</v>
      </c>
      <c r="FP67" s="342">
        <v>0.19807546590524086</v>
      </c>
      <c r="FQ67" s="342">
        <v>0.1512125886469424</v>
      </c>
      <c r="FR67" s="342">
        <v>0.10935997471223169</v>
      </c>
      <c r="FS67" s="342">
        <v>0.12119440178774721</v>
      </c>
      <c r="FT67" s="342">
        <v>0.10224465104122246</v>
      </c>
      <c r="FU67" s="342">
        <v>9.8371557490738171E-2</v>
      </c>
      <c r="FV67" s="342">
        <v>0.101490267463788</v>
      </c>
      <c r="FW67" s="342">
        <v>0.13213959179677937</v>
      </c>
      <c r="FX67" s="342">
        <v>0.1509750319797252</v>
      </c>
      <c r="FY67" s="342">
        <v>0.13342776592934374</v>
      </c>
      <c r="FZ67" s="342">
        <v>0.13123407724860789</v>
      </c>
      <c r="GA67" s="342">
        <v>0.10834661971330078</v>
      </c>
      <c r="GB67" s="342">
        <v>9.9401437082132421E-2</v>
      </c>
      <c r="GC67" s="342">
        <v>0.10210723525258231</v>
      </c>
      <c r="GD67" s="342">
        <v>9.9308174980630062E-2</v>
      </c>
      <c r="GE67" s="342">
        <v>9.2618004732987161E-2</v>
      </c>
      <c r="GF67" s="342">
        <v>6.1761686341468225E-2</v>
      </c>
      <c r="GG67" s="342">
        <v>7.0990581887347318E-2</v>
      </c>
      <c r="GH67" s="342">
        <v>8.1930408943704097E-2</v>
      </c>
      <c r="GI67" s="342">
        <v>9.2928593339099613E-2</v>
      </c>
      <c r="GJ67" s="342">
        <v>6.7856613533589807E-2</v>
      </c>
      <c r="GK67" s="342">
        <v>6.8726917102847118E-2</v>
      </c>
      <c r="GL67" s="342">
        <v>7.4754252442066224E-2</v>
      </c>
      <c r="GM67" s="342">
        <v>8.378247862209888E-2</v>
      </c>
      <c r="GN67" s="342">
        <v>6.6397850741261324E-2</v>
      </c>
      <c r="GO67" s="342">
        <v>4.0897189967505909E-2</v>
      </c>
      <c r="GP67" s="342">
        <v>4.2230182707348456E-2</v>
      </c>
      <c r="GQ67" s="342">
        <v>4.0373153595056624E-2</v>
      </c>
      <c r="GR67" s="342">
        <v>4.3464700805449029E-2</v>
      </c>
      <c r="GS67" s="342">
        <v>4.9908113180889731E-2</v>
      </c>
      <c r="GT67" s="342">
        <v>5.9075521920625179E-2</v>
      </c>
      <c r="GU67" s="342">
        <v>5.7255980448779435E-2</v>
      </c>
      <c r="GV67" s="342">
        <v>6.8228224247425973E-2</v>
      </c>
      <c r="GW67" s="342">
        <v>7.9659421690051302E-2</v>
      </c>
      <c r="GX67" s="342">
        <v>9.0206439413143116E-2</v>
      </c>
      <c r="GY67" s="342">
        <v>6.7263558137670723E-2</v>
      </c>
      <c r="GZ67" s="342">
        <v>6.6084231351710987E-2</v>
      </c>
      <c r="HA67" s="342">
        <v>6.4362298183936059E-2</v>
      </c>
      <c r="HB67" s="342">
        <v>6.9691241986429023E-2</v>
      </c>
      <c r="HC67" s="342">
        <v>9.0181859344167142E-2</v>
      </c>
      <c r="HD67" s="342">
        <v>9.1154515172808454E-2</v>
      </c>
    </row>
    <row r="68" spans="1:212" s="11" customFormat="1" ht="15" customHeight="1" x14ac:dyDescent="0.2">
      <c r="A68" s="291" t="s">
        <v>625</v>
      </c>
      <c r="B68" s="343">
        <v>29.715702508093305</v>
      </c>
      <c r="C68" s="343">
        <v>29.46872873706965</v>
      </c>
      <c r="D68" s="343">
        <v>30.070282574746525</v>
      </c>
      <c r="E68" s="343">
        <v>30.134650868206396</v>
      </c>
      <c r="F68" s="343">
        <v>31.492939431074529</v>
      </c>
      <c r="G68" s="343">
        <v>31.396049473453878</v>
      </c>
      <c r="H68" s="343">
        <v>31.942463870658393</v>
      </c>
      <c r="I68" s="343">
        <v>30.816624620066452</v>
      </c>
      <c r="J68" s="343">
        <v>30.730435839743119</v>
      </c>
      <c r="K68" s="343">
        <v>29.746370432862008</v>
      </c>
      <c r="L68" s="343">
        <v>30.166040586802783</v>
      </c>
      <c r="M68" s="343">
        <v>29.428694326203171</v>
      </c>
      <c r="N68" s="343">
        <v>29.304368504923939</v>
      </c>
      <c r="O68" s="343">
        <v>29.009129914853371</v>
      </c>
      <c r="P68" s="343">
        <v>29.826248326147702</v>
      </c>
      <c r="Q68" s="343">
        <v>30.930747703692337</v>
      </c>
      <c r="R68" s="343">
        <v>32.22715961981752</v>
      </c>
      <c r="S68" s="343">
        <v>32.246142118605434</v>
      </c>
      <c r="T68" s="343">
        <v>32.037974362097195</v>
      </c>
      <c r="U68" s="343">
        <v>30.710561579356021</v>
      </c>
      <c r="V68" s="343">
        <v>30.889388286866492</v>
      </c>
      <c r="W68" s="343">
        <v>30.411402616927823</v>
      </c>
      <c r="X68" s="343">
        <v>30.636356983873963</v>
      </c>
      <c r="Y68" s="343">
        <v>30.068525730181356</v>
      </c>
      <c r="Z68" s="343">
        <v>29.909198503256913</v>
      </c>
      <c r="AA68" s="343">
        <v>30.145179516971478</v>
      </c>
      <c r="AB68" s="343">
        <v>30.230062798838116</v>
      </c>
      <c r="AC68" s="343">
        <v>30.157230515177051</v>
      </c>
      <c r="AD68" s="343">
        <v>30.294487502720692</v>
      </c>
      <c r="AE68" s="343">
        <v>30.183908532060062</v>
      </c>
      <c r="AF68" s="343">
        <v>30.936055557538754</v>
      </c>
      <c r="AG68" s="343">
        <v>30.081550759532412</v>
      </c>
      <c r="AH68" s="343">
        <v>29.739654896968709</v>
      </c>
      <c r="AI68" s="343">
        <v>28.824755006930395</v>
      </c>
      <c r="AJ68" s="343">
        <v>29.023733567823317</v>
      </c>
      <c r="AK68" s="343">
        <v>29.509408315620821</v>
      </c>
      <c r="AL68" s="343">
        <v>30.040933259012604</v>
      </c>
      <c r="AM68" s="343">
        <v>30.633004993746678</v>
      </c>
      <c r="AN68" s="343">
        <v>30.987223261086267</v>
      </c>
      <c r="AO68" s="343">
        <v>30.717715543936482</v>
      </c>
      <c r="AP68" s="343">
        <v>30.719679250063827</v>
      </c>
      <c r="AQ68" s="343">
        <v>30.158300280912936</v>
      </c>
      <c r="AR68" s="343">
        <v>30.063691635916008</v>
      </c>
      <c r="AS68" s="343">
        <v>29.506036932828906</v>
      </c>
      <c r="AT68" s="343">
        <v>29.216499832921382</v>
      </c>
      <c r="AU68" s="343">
        <v>29.33519375950678</v>
      </c>
      <c r="AV68" s="343">
        <v>29.44033846763595</v>
      </c>
      <c r="AW68" s="343">
        <v>29.809459262015487</v>
      </c>
      <c r="AX68" s="343">
        <v>30.308046972353015</v>
      </c>
      <c r="AY68" s="343">
        <v>30.802486571998276</v>
      </c>
      <c r="AZ68" s="343">
        <v>30.850160210067063</v>
      </c>
      <c r="BA68" s="343">
        <v>30.914821855390922</v>
      </c>
      <c r="BB68" s="343">
        <v>31.019386547610768</v>
      </c>
      <c r="BC68" s="343">
        <v>31.217312493169359</v>
      </c>
      <c r="BD68" s="343">
        <v>31.267061319762707</v>
      </c>
      <c r="BE68" s="343">
        <v>30.331732290502227</v>
      </c>
      <c r="BF68" s="343">
        <v>29.536080535018485</v>
      </c>
      <c r="BG68" s="343">
        <v>29.150151344185943</v>
      </c>
      <c r="BH68" s="343">
        <v>29.812657497624862</v>
      </c>
      <c r="BI68" s="343">
        <v>30.664240821957446</v>
      </c>
      <c r="BJ68" s="343">
        <v>31.153751196102103</v>
      </c>
      <c r="BK68" s="343">
        <v>31.667848398850229</v>
      </c>
      <c r="BL68" s="343">
        <v>31.943485927051015</v>
      </c>
      <c r="BM68" s="343">
        <v>31.588660342384458</v>
      </c>
      <c r="BN68" s="343">
        <v>31.307984782813648</v>
      </c>
      <c r="BO68" s="343">
        <v>31.539077203900785</v>
      </c>
      <c r="BP68" s="343">
        <v>31.672468497753041</v>
      </c>
      <c r="BQ68" s="343">
        <v>31.667140197748783</v>
      </c>
      <c r="BR68" s="343">
        <v>31.050744500131099</v>
      </c>
      <c r="BS68" s="343">
        <v>30.761396456292804</v>
      </c>
      <c r="BT68" s="343">
        <v>30.712531586834103</v>
      </c>
      <c r="BU68" s="343">
        <v>31.218857907428021</v>
      </c>
      <c r="BV68" s="343">
        <v>32.111327688915772</v>
      </c>
      <c r="BW68" s="343">
        <v>33.209405941396824</v>
      </c>
      <c r="BX68" s="343">
        <v>33.271187114196607</v>
      </c>
      <c r="BY68" s="343">
        <v>33.412719488624312</v>
      </c>
      <c r="BZ68" s="343">
        <v>33.311796353814728</v>
      </c>
      <c r="CA68" s="343">
        <v>33.671665536080923</v>
      </c>
      <c r="CB68" s="343">
        <v>33.788830389884851</v>
      </c>
      <c r="CC68" s="343">
        <v>33.371532353676564</v>
      </c>
      <c r="CD68" s="343">
        <v>32.976792522742571</v>
      </c>
      <c r="CE68" s="343">
        <v>32.54828238327665</v>
      </c>
      <c r="CF68" s="343">
        <v>32.785102832541241</v>
      </c>
      <c r="CG68" s="343">
        <v>33.783666810944297</v>
      </c>
      <c r="CH68" s="343">
        <v>34.682614871445288</v>
      </c>
      <c r="CI68" s="343">
        <v>35.359667472940885</v>
      </c>
      <c r="CJ68" s="343">
        <v>35.324429837266074</v>
      </c>
      <c r="CK68" s="343">
        <v>35.241930681254999</v>
      </c>
      <c r="CL68" s="343">
        <v>35.487545567856962</v>
      </c>
      <c r="CM68" s="343">
        <v>34.890146997638766</v>
      </c>
      <c r="CN68" s="343">
        <v>34.991195618881434</v>
      </c>
      <c r="CO68" s="343">
        <v>34.402726582561236</v>
      </c>
      <c r="CP68" s="343">
        <v>34.6235760623807</v>
      </c>
      <c r="CQ68" s="343">
        <v>34.588555429906002</v>
      </c>
      <c r="CR68" s="343">
        <v>34.359929457186389</v>
      </c>
      <c r="CS68" s="343">
        <v>34.499098883625521</v>
      </c>
      <c r="CT68" s="343">
        <v>34.408016068147035</v>
      </c>
      <c r="CU68" s="343">
        <v>35.060313502273402</v>
      </c>
      <c r="CV68" s="343">
        <v>35.306202986988275</v>
      </c>
      <c r="CW68" s="343">
        <v>35.721252999757219</v>
      </c>
      <c r="CX68" s="343">
        <v>35.73533268275466</v>
      </c>
      <c r="CY68" s="343">
        <v>36.014785240349703</v>
      </c>
      <c r="CZ68" s="343">
        <v>35.895253326743656</v>
      </c>
      <c r="DA68" s="343">
        <v>35.895458444362632</v>
      </c>
      <c r="DB68" s="343">
        <v>35.454871295542354</v>
      </c>
      <c r="DC68" s="343">
        <v>35.561610918043151</v>
      </c>
      <c r="DD68" s="343">
        <v>35.363831675344215</v>
      </c>
      <c r="DE68" s="343">
        <v>35.917317150507259</v>
      </c>
      <c r="DF68" s="343">
        <v>36.354774785737234</v>
      </c>
      <c r="DG68" s="343">
        <v>36.881621958079535</v>
      </c>
      <c r="DH68" s="343">
        <v>37.265713787464989</v>
      </c>
      <c r="DI68" s="343">
        <v>37.045108115247608</v>
      </c>
      <c r="DJ68" s="343">
        <v>37.150922767843461</v>
      </c>
      <c r="DK68" s="343">
        <v>36.817423638584934</v>
      </c>
      <c r="DL68" s="343">
        <v>37.057357048753111</v>
      </c>
      <c r="DM68" s="343">
        <v>36.765511126203329</v>
      </c>
      <c r="DN68" s="343">
        <v>36.320030538855526</v>
      </c>
      <c r="DO68" s="343">
        <v>36.150675155980927</v>
      </c>
      <c r="DP68" s="343">
        <v>35.832555025125146</v>
      </c>
      <c r="DQ68" s="343">
        <v>36.537197394743288</v>
      </c>
      <c r="DR68" s="343">
        <v>36.887097934316806</v>
      </c>
      <c r="DS68" s="343">
        <v>37.695499475453701</v>
      </c>
      <c r="DT68" s="343">
        <v>37.785748313770625</v>
      </c>
      <c r="DU68" s="343">
        <v>37.593068007630798</v>
      </c>
      <c r="DV68" s="343">
        <v>37.373026546354183</v>
      </c>
      <c r="DW68" s="343">
        <v>37.372572440572135</v>
      </c>
      <c r="DX68" s="343">
        <v>37.389457952905566</v>
      </c>
      <c r="DY68" s="343">
        <v>37.503298894465637</v>
      </c>
      <c r="DZ68" s="343">
        <v>37.034372597588792</v>
      </c>
      <c r="EA68" s="343">
        <v>36.495323546479277</v>
      </c>
      <c r="EB68" s="343">
        <v>35.812426292608848</v>
      </c>
      <c r="EC68" s="343">
        <v>36.566782910713705</v>
      </c>
      <c r="ED68" s="343">
        <v>37.267180429700069</v>
      </c>
      <c r="EE68" s="343">
        <v>38.147341796608295</v>
      </c>
      <c r="EF68" s="343">
        <v>37.948013296627295</v>
      </c>
      <c r="EG68" s="343">
        <v>37.939166451977577</v>
      </c>
      <c r="EH68" s="343">
        <v>37.909862675833963</v>
      </c>
      <c r="EI68" s="343">
        <v>37.831444638321813</v>
      </c>
      <c r="EJ68" s="343">
        <v>37.361194791135652</v>
      </c>
      <c r="EK68" s="343">
        <v>36.996865278489608</v>
      </c>
      <c r="EL68" s="343">
        <v>36.592905679408112</v>
      </c>
      <c r="EM68" s="343">
        <v>36.736351925764957</v>
      </c>
      <c r="EN68" s="343">
        <v>36.292056702993371</v>
      </c>
      <c r="EO68" s="343">
        <v>36.810942423387942</v>
      </c>
      <c r="EP68" s="343">
        <v>37.419603310556191</v>
      </c>
      <c r="EQ68" s="343">
        <v>38.583041758210754</v>
      </c>
      <c r="ER68" s="343">
        <v>38.816970179762954</v>
      </c>
      <c r="ES68" s="343">
        <v>38.702062408263124</v>
      </c>
      <c r="ET68" s="343">
        <v>38.653061735404933</v>
      </c>
      <c r="EU68" s="343">
        <v>38.482874953599328</v>
      </c>
      <c r="EV68" s="343">
        <v>38.690357115800857</v>
      </c>
      <c r="EW68" s="343">
        <v>38.032466364187421</v>
      </c>
      <c r="EX68" s="343">
        <v>37.230021662150044</v>
      </c>
      <c r="EY68" s="343">
        <v>36.437007000365121</v>
      </c>
      <c r="EZ68" s="343">
        <v>36.235544207561304</v>
      </c>
      <c r="FA68" s="343">
        <v>36.848991879518685</v>
      </c>
      <c r="FB68" s="343">
        <v>0</v>
      </c>
      <c r="FC68" s="343">
        <v>0</v>
      </c>
      <c r="FD68" s="343">
        <v>0</v>
      </c>
      <c r="FE68" s="343">
        <v>0</v>
      </c>
      <c r="FF68" s="343">
        <v>39.640139785367602</v>
      </c>
      <c r="FG68" s="343">
        <v>38.851470507248877</v>
      </c>
      <c r="FH68" s="343">
        <v>38.392755227812529</v>
      </c>
      <c r="FI68" s="343">
        <v>37.811528756161181</v>
      </c>
      <c r="FJ68" s="343">
        <v>37.339211086279256</v>
      </c>
      <c r="FK68" s="343">
        <v>36.775952522400587</v>
      </c>
      <c r="FL68" s="343">
        <v>38.366855771190885</v>
      </c>
      <c r="FM68" s="343">
        <v>39.361571544423143</v>
      </c>
      <c r="FN68" s="343">
        <v>40.809527285394168</v>
      </c>
      <c r="FO68" s="343">
        <v>40.427999699795727</v>
      </c>
      <c r="FP68" s="343">
        <v>40.91521503739164</v>
      </c>
      <c r="FQ68" s="343">
        <v>41.148133052299791</v>
      </c>
      <c r="FR68" s="343">
        <v>41.154781410593372</v>
      </c>
      <c r="FS68" s="343">
        <v>40.585964591433253</v>
      </c>
      <c r="FT68" s="343">
        <v>40.786856895105302</v>
      </c>
      <c r="FU68" s="343">
        <v>40.782365949925385</v>
      </c>
      <c r="FV68" s="343">
        <v>41.05887195436587</v>
      </c>
      <c r="FW68" s="343">
        <v>40.991511330820806</v>
      </c>
      <c r="FX68" s="343">
        <v>41.621781590787947</v>
      </c>
      <c r="FY68" s="343">
        <v>41.479851276959138</v>
      </c>
      <c r="FZ68" s="343">
        <v>41.155880228485046</v>
      </c>
      <c r="GA68" s="343">
        <v>40.829456832537311</v>
      </c>
      <c r="GB68" s="343">
        <v>41.455877675887798</v>
      </c>
      <c r="GC68" s="343">
        <v>41.579596012396514</v>
      </c>
      <c r="GD68" s="343">
        <v>41.188687343444442</v>
      </c>
      <c r="GE68" s="343">
        <v>40.768479128512695</v>
      </c>
      <c r="GF68" s="343">
        <v>40.512984735437676</v>
      </c>
      <c r="GG68" s="343">
        <v>40.616376762150146</v>
      </c>
      <c r="GH68" s="343">
        <v>40.682446163891044</v>
      </c>
      <c r="GI68" s="343">
        <v>41.06450049286213</v>
      </c>
      <c r="GJ68" s="343">
        <v>41.220532910397367</v>
      </c>
      <c r="GK68" s="343">
        <v>40.799156024030907</v>
      </c>
      <c r="GL68" s="343">
        <v>40.612518830442099</v>
      </c>
      <c r="GM68" s="343">
        <v>40.974804077408059</v>
      </c>
      <c r="GN68" s="343">
        <v>41.923223239679444</v>
      </c>
      <c r="GO68" s="343">
        <v>42.823828237653373</v>
      </c>
      <c r="GP68" s="343">
        <v>42.968323569447655</v>
      </c>
      <c r="GQ68" s="343">
        <v>42.832924399702776</v>
      </c>
      <c r="GR68" s="343">
        <v>42.652383474255963</v>
      </c>
      <c r="GS68" s="343">
        <v>43.017241983447136</v>
      </c>
      <c r="GT68" s="343">
        <v>43.475938670950818</v>
      </c>
      <c r="GU68" s="343">
        <v>43.560231889758498</v>
      </c>
      <c r="GV68" s="343">
        <v>43.2828625745979</v>
      </c>
      <c r="GW68" s="343">
        <v>42.548905595660315</v>
      </c>
      <c r="GX68" s="343">
        <v>42.509633819924005</v>
      </c>
      <c r="GY68" s="343">
        <v>42.440393533504661</v>
      </c>
      <c r="GZ68" s="343">
        <v>43.063838820656031</v>
      </c>
      <c r="HA68" s="343">
        <v>43.14613236600978</v>
      </c>
      <c r="HB68" s="343">
        <v>43.175093074573276</v>
      </c>
      <c r="HC68" s="343">
        <v>42.978836446516375</v>
      </c>
      <c r="HD68" s="343">
        <v>43.031959239553373</v>
      </c>
    </row>
    <row r="69" spans="1:212" s="266" customFormat="1" ht="14.25" x14ac:dyDescent="0.2">
      <c r="A69" s="278"/>
      <c r="B69" s="279"/>
      <c r="C69" s="279"/>
      <c r="D69" s="279"/>
      <c r="E69" s="279"/>
      <c r="F69" s="279"/>
      <c r="G69" s="279"/>
      <c r="H69" s="279"/>
      <c r="I69" s="279"/>
      <c r="J69" s="279"/>
      <c r="K69" s="279"/>
      <c r="L69" s="279"/>
      <c r="M69" s="279"/>
      <c r="N69" s="279"/>
      <c r="O69" s="279"/>
      <c r="P69" s="279"/>
      <c r="Q69" s="279"/>
      <c r="R69" s="279"/>
      <c r="S69" s="279"/>
      <c r="T69" s="279"/>
      <c r="U69" s="279"/>
      <c r="V69" s="279"/>
      <c r="W69" s="279"/>
      <c r="X69" s="279"/>
      <c r="Y69" s="279"/>
      <c r="Z69" s="279"/>
      <c r="AA69" s="279"/>
      <c r="AB69" s="279"/>
      <c r="AC69" s="279"/>
      <c r="AD69" s="279"/>
      <c r="AE69" s="279"/>
      <c r="AF69" s="279"/>
      <c r="AG69" s="279"/>
      <c r="AH69" s="279"/>
      <c r="AI69" s="279"/>
      <c r="AJ69" s="279"/>
      <c r="AK69" s="279"/>
      <c r="AL69" s="279"/>
      <c r="AM69" s="279"/>
      <c r="AN69" s="279"/>
      <c r="AO69" s="279"/>
      <c r="AP69" s="279"/>
      <c r="AQ69" s="279"/>
      <c r="AR69" s="279"/>
      <c r="AS69" s="279"/>
      <c r="AT69" s="279"/>
      <c r="AU69" s="279"/>
      <c r="AV69" s="279"/>
      <c r="AW69" s="279"/>
      <c r="AX69" s="279"/>
      <c r="AY69" s="279"/>
      <c r="AZ69" s="279"/>
      <c r="BA69" s="279"/>
      <c r="BB69" s="279"/>
      <c r="BC69" s="279"/>
      <c r="BD69" s="279"/>
      <c r="BE69" s="279"/>
      <c r="BF69" s="279"/>
      <c r="BG69" s="279"/>
      <c r="BH69" s="279"/>
      <c r="BI69" s="279"/>
      <c r="BJ69" s="279"/>
      <c r="BK69" s="279"/>
      <c r="BL69" s="279"/>
      <c r="BM69" s="279"/>
      <c r="BN69" s="279"/>
      <c r="BO69" s="279"/>
      <c r="BP69" s="279"/>
      <c r="BQ69" s="279"/>
      <c r="BR69" s="279"/>
      <c r="BS69" s="279"/>
      <c r="BT69" s="279"/>
      <c r="BU69" s="279"/>
      <c r="BV69" s="279"/>
      <c r="BW69" s="279"/>
      <c r="BX69" s="279"/>
      <c r="BY69" s="279"/>
      <c r="BZ69" s="279"/>
      <c r="CA69" s="279"/>
      <c r="CB69" s="279"/>
      <c r="CC69" s="279"/>
      <c r="CD69" s="279"/>
      <c r="CE69" s="279"/>
      <c r="CF69" s="279"/>
      <c r="CG69" s="279"/>
      <c r="CH69" s="279"/>
      <c r="CI69" s="279"/>
      <c r="CJ69" s="279"/>
      <c r="CK69" s="279"/>
      <c r="CL69" s="279"/>
      <c r="CM69" s="279"/>
      <c r="CN69" s="279"/>
      <c r="CO69" s="279"/>
      <c r="CP69" s="279"/>
      <c r="CQ69" s="279"/>
      <c r="CR69" s="279"/>
      <c r="CS69" s="279"/>
      <c r="CT69" s="279"/>
      <c r="CU69" s="279"/>
      <c r="CV69" s="279"/>
      <c r="CW69" s="279"/>
      <c r="CX69" s="279"/>
      <c r="CY69" s="279"/>
      <c r="CZ69" s="279"/>
      <c r="DA69" s="279"/>
      <c r="DB69" s="279"/>
      <c r="DC69" s="279"/>
      <c r="DD69" s="279"/>
      <c r="DE69" s="279"/>
      <c r="DF69" s="279"/>
      <c r="DG69" s="279"/>
      <c r="DH69" s="279"/>
      <c r="DI69" s="279"/>
      <c r="DJ69" s="279"/>
      <c r="DK69" s="279"/>
      <c r="DL69" s="279"/>
      <c r="DM69" s="279"/>
      <c r="DN69" s="279"/>
      <c r="DO69" s="279"/>
      <c r="DP69" s="279"/>
      <c r="DQ69" s="279"/>
      <c r="DR69" s="279"/>
      <c r="DS69" s="279"/>
      <c r="DT69" s="279"/>
      <c r="DU69" s="279"/>
      <c r="DV69" s="279"/>
      <c r="DW69" s="279"/>
      <c r="DX69" s="279"/>
      <c r="DY69" s="279"/>
      <c r="DZ69" s="279"/>
      <c r="EA69" s="279"/>
      <c r="EB69" s="279"/>
      <c r="EC69" s="279"/>
      <c r="ED69" s="279"/>
      <c r="EE69" s="279"/>
      <c r="EF69" s="279"/>
      <c r="EG69" s="279"/>
      <c r="EH69" s="279"/>
      <c r="EI69" s="279"/>
      <c r="EJ69" s="279"/>
      <c r="EK69" s="279"/>
      <c r="EL69" s="279"/>
      <c r="EM69" s="279"/>
      <c r="EN69" s="279"/>
      <c r="EO69" s="279"/>
      <c r="EP69" s="279"/>
      <c r="EQ69" s="279"/>
      <c r="ER69" s="279"/>
      <c r="ES69" s="279"/>
      <c r="ET69" s="279"/>
      <c r="EU69" s="279"/>
      <c r="EV69" s="279"/>
      <c r="EW69" s="279"/>
      <c r="EX69" s="279"/>
      <c r="EY69" s="279"/>
      <c r="EZ69" s="279"/>
      <c r="FA69" s="279"/>
      <c r="FB69" s="279"/>
      <c r="FC69" s="279"/>
      <c r="FD69" s="279"/>
      <c r="FE69" s="279"/>
      <c r="FF69" s="279"/>
      <c r="FG69" s="279"/>
      <c r="FH69" s="279"/>
      <c r="FI69" s="279"/>
      <c r="FJ69" s="279"/>
      <c r="FK69" s="279"/>
      <c r="FL69" s="279"/>
      <c r="FM69" s="279"/>
      <c r="FN69" s="279"/>
      <c r="FO69" s="279"/>
      <c r="FP69" s="279"/>
      <c r="FQ69" s="279"/>
      <c r="FR69" s="279"/>
      <c r="FS69" s="279"/>
      <c r="FT69" s="279"/>
      <c r="FU69" s="279"/>
      <c r="FV69" s="279"/>
      <c r="FW69" s="279"/>
      <c r="FX69" s="279"/>
      <c r="FY69" s="279"/>
    </row>
    <row r="70" spans="1:212" s="224" customFormat="1" ht="17.25" x14ac:dyDescent="0.3">
      <c r="A70" s="229" t="s">
        <v>113</v>
      </c>
      <c r="B70" s="289"/>
      <c r="C70" s="289"/>
      <c r="D70" s="289"/>
      <c r="E70" s="289"/>
      <c r="F70" s="289"/>
      <c r="G70" s="289"/>
      <c r="H70" s="289"/>
      <c r="I70" s="289"/>
      <c r="J70" s="289"/>
      <c r="K70" s="289"/>
      <c r="L70" s="289"/>
      <c r="M70" s="289"/>
      <c r="N70" s="289"/>
      <c r="O70" s="289"/>
      <c r="P70" s="289"/>
      <c r="Q70" s="289"/>
      <c r="R70" s="289"/>
      <c r="S70" s="289"/>
      <c r="T70" s="289"/>
      <c r="U70" s="289"/>
      <c r="V70" s="289"/>
      <c r="W70" s="289"/>
      <c r="X70" s="289"/>
      <c r="Y70" s="289"/>
      <c r="Z70" s="289"/>
      <c r="AA70" s="289"/>
      <c r="AB70" s="289"/>
      <c r="AC70" s="289"/>
      <c r="AD70" s="289"/>
      <c r="AE70" s="289"/>
      <c r="AF70" s="289"/>
      <c r="AG70" s="289"/>
      <c r="AH70" s="289"/>
      <c r="AI70" s="289"/>
      <c r="AJ70" s="289"/>
      <c r="AK70" s="289"/>
      <c r="AL70" s="289"/>
      <c r="AM70" s="289"/>
      <c r="AN70" s="289"/>
      <c r="AO70" s="289"/>
      <c r="AP70" s="289"/>
      <c r="AQ70" s="289"/>
      <c r="AR70" s="289"/>
      <c r="AS70" s="289"/>
      <c r="AT70" s="289"/>
      <c r="AU70" s="289"/>
      <c r="AV70" s="289"/>
      <c r="AW70" s="289"/>
      <c r="AX70" s="289"/>
      <c r="AY70" s="289"/>
      <c r="AZ70" s="289"/>
      <c r="BA70" s="289"/>
      <c r="BB70" s="289"/>
      <c r="BC70" s="289"/>
      <c r="BD70" s="289"/>
      <c r="BE70" s="289"/>
      <c r="BF70" s="289"/>
      <c r="BG70" s="289"/>
      <c r="BH70" s="289"/>
      <c r="BI70" s="289"/>
      <c r="BJ70" s="289"/>
      <c r="BK70" s="289"/>
      <c r="BL70" s="289"/>
      <c r="BM70" s="289"/>
      <c r="BN70" s="289"/>
      <c r="BO70" s="289"/>
      <c r="BP70" s="289"/>
      <c r="BQ70" s="289"/>
      <c r="BR70" s="289"/>
      <c r="BS70" s="289"/>
      <c r="BT70" s="289"/>
      <c r="BU70" s="289"/>
      <c r="BV70" s="289"/>
      <c r="BW70" s="289"/>
      <c r="BX70" s="289"/>
      <c r="BY70" s="289"/>
      <c r="BZ70" s="289"/>
      <c r="CA70" s="289"/>
      <c r="CB70" s="289"/>
      <c r="CC70" s="289"/>
      <c r="CD70" s="289"/>
      <c r="CE70" s="289"/>
      <c r="CF70" s="289"/>
      <c r="CG70" s="289"/>
      <c r="CH70" s="289"/>
      <c r="CI70" s="289"/>
      <c r="CJ70" s="289"/>
      <c r="CK70" s="289"/>
      <c r="CL70" s="289"/>
      <c r="CM70" s="289"/>
      <c r="CN70" s="289"/>
      <c r="CO70" s="289"/>
      <c r="CP70" s="289"/>
      <c r="CQ70" s="289"/>
      <c r="CR70" s="289"/>
      <c r="CS70" s="289"/>
      <c r="CT70" s="289"/>
      <c r="CU70" s="289"/>
      <c r="CV70" s="289"/>
      <c r="CW70" s="289"/>
      <c r="CX70" s="289"/>
      <c r="CY70" s="289"/>
      <c r="CZ70" s="289"/>
      <c r="DA70" s="289"/>
      <c r="DB70" s="289"/>
      <c r="DC70" s="289"/>
      <c r="DD70" s="289"/>
      <c r="DE70" s="289"/>
      <c r="DF70" s="289"/>
      <c r="DG70" s="289"/>
      <c r="DH70" s="289"/>
      <c r="DI70" s="289"/>
      <c r="DJ70" s="289"/>
      <c r="DK70" s="289"/>
      <c r="DL70" s="289"/>
      <c r="DM70" s="289"/>
      <c r="DN70" s="289"/>
      <c r="DO70" s="289"/>
      <c r="DP70" s="289"/>
      <c r="DQ70" s="289"/>
      <c r="DR70" s="289"/>
      <c r="DS70" s="289"/>
      <c r="DT70" s="289"/>
      <c r="DU70" s="289"/>
      <c r="DV70" s="289"/>
      <c r="DW70" s="289"/>
      <c r="DX70" s="289"/>
      <c r="DY70" s="289"/>
      <c r="DZ70" s="289"/>
      <c r="EA70" s="289"/>
      <c r="EB70" s="289"/>
      <c r="EC70" s="289"/>
      <c r="ED70" s="289"/>
      <c r="EE70" s="289"/>
      <c r="EF70" s="289"/>
      <c r="EG70" s="289"/>
      <c r="EH70" s="289"/>
      <c r="EI70" s="289"/>
      <c r="EJ70" s="289"/>
      <c r="EK70" s="289"/>
      <c r="EL70" s="289"/>
      <c r="EM70" s="289"/>
      <c r="EN70" s="289"/>
      <c r="EO70" s="289"/>
      <c r="EP70" s="289"/>
      <c r="EQ70" s="289"/>
      <c r="ER70" s="289"/>
      <c r="ES70" s="289"/>
      <c r="ET70" s="289"/>
      <c r="EU70" s="289"/>
      <c r="EV70" s="289"/>
      <c r="EW70" s="289"/>
      <c r="EX70" s="289"/>
      <c r="EY70" s="289"/>
      <c r="EZ70" s="289"/>
      <c r="FA70" s="289"/>
      <c r="FB70" s="289"/>
      <c r="FC70" s="289"/>
      <c r="FD70" s="289"/>
      <c r="FE70" s="289"/>
      <c r="FF70" s="289"/>
      <c r="FG70" s="289"/>
      <c r="FH70" s="289"/>
      <c r="FI70" s="289"/>
      <c r="FJ70" s="289"/>
      <c r="FK70" s="289"/>
      <c r="FL70" s="289"/>
      <c r="FM70" s="289"/>
      <c r="FN70" s="289"/>
      <c r="FO70" s="289"/>
      <c r="FP70" s="289"/>
      <c r="FQ70" s="289"/>
      <c r="FR70" s="289"/>
      <c r="FS70" s="289"/>
      <c r="FT70" s="289"/>
      <c r="FU70" s="289"/>
      <c r="FV70" s="289"/>
      <c r="FW70" s="289"/>
      <c r="FX70" s="289"/>
      <c r="FY70" s="289"/>
    </row>
    <row r="71" spans="1:212" s="224" customFormat="1" ht="17.25" x14ac:dyDescent="0.3">
      <c r="A71" s="546" t="s">
        <v>2</v>
      </c>
      <c r="B71" s="553" t="s">
        <v>364</v>
      </c>
      <c r="C71" s="553"/>
      <c r="D71" s="553"/>
      <c r="E71" s="553"/>
      <c r="F71" s="553"/>
      <c r="G71" s="553"/>
      <c r="H71" s="553"/>
      <c r="I71" s="553"/>
      <c r="J71" s="553"/>
      <c r="K71" s="553"/>
      <c r="L71" s="553"/>
      <c r="M71" s="553"/>
      <c r="N71" s="553" t="s">
        <v>365</v>
      </c>
      <c r="O71" s="553"/>
      <c r="P71" s="553"/>
      <c r="Q71" s="553"/>
      <c r="R71" s="553"/>
      <c r="S71" s="553"/>
      <c r="T71" s="553"/>
      <c r="U71" s="553"/>
      <c r="V71" s="553"/>
      <c r="W71" s="553"/>
      <c r="X71" s="553"/>
      <c r="Y71" s="553"/>
      <c r="Z71" s="553" t="s">
        <v>366</v>
      </c>
      <c r="AA71" s="553"/>
      <c r="AB71" s="553"/>
      <c r="AC71" s="553"/>
      <c r="AD71" s="553"/>
      <c r="AE71" s="553"/>
      <c r="AF71" s="553"/>
      <c r="AG71" s="553"/>
      <c r="AH71" s="553"/>
      <c r="AI71" s="553"/>
      <c r="AJ71" s="553"/>
      <c r="AK71" s="553"/>
      <c r="AL71" s="554" t="s">
        <v>367</v>
      </c>
      <c r="AM71" s="554"/>
      <c r="AN71" s="554"/>
      <c r="AO71" s="554"/>
      <c r="AP71" s="554"/>
      <c r="AQ71" s="554"/>
      <c r="AR71" s="554"/>
      <c r="AS71" s="554"/>
      <c r="AT71" s="554"/>
      <c r="AU71" s="554"/>
      <c r="AV71" s="554"/>
      <c r="AW71" s="554"/>
      <c r="AX71" s="551">
        <v>2011</v>
      </c>
      <c r="AY71" s="551"/>
      <c r="AZ71" s="551"/>
      <c r="BA71" s="551"/>
      <c r="BB71" s="551"/>
      <c r="BC71" s="551"/>
      <c r="BD71" s="551"/>
      <c r="BE71" s="551"/>
      <c r="BF71" s="551"/>
      <c r="BG71" s="551"/>
      <c r="BH71" s="551"/>
      <c r="BI71" s="551"/>
      <c r="BJ71" s="551">
        <v>2012</v>
      </c>
      <c r="BK71" s="551"/>
      <c r="BL71" s="551"/>
      <c r="BM71" s="551"/>
      <c r="BN71" s="551"/>
      <c r="BO71" s="551"/>
      <c r="BP71" s="551"/>
      <c r="BQ71" s="551"/>
      <c r="BR71" s="551"/>
      <c r="BS71" s="551"/>
      <c r="BT71" s="551"/>
      <c r="BU71" s="551"/>
      <c r="BV71" s="551">
        <v>2013</v>
      </c>
      <c r="BW71" s="551"/>
      <c r="BX71" s="551"/>
      <c r="BY71" s="551"/>
      <c r="BZ71" s="551"/>
      <c r="CA71" s="551"/>
      <c r="CB71" s="551"/>
      <c r="CC71" s="551"/>
      <c r="CD71" s="551"/>
      <c r="CE71" s="551"/>
      <c r="CF71" s="551"/>
      <c r="CG71" s="551"/>
      <c r="CH71" s="551">
        <v>2014</v>
      </c>
      <c r="CI71" s="551"/>
      <c r="CJ71" s="551"/>
      <c r="CK71" s="551"/>
      <c r="CL71" s="551"/>
      <c r="CM71" s="551"/>
      <c r="CN71" s="551"/>
      <c r="CO71" s="551"/>
      <c r="CP71" s="551"/>
      <c r="CQ71" s="551"/>
      <c r="CR71" s="551"/>
      <c r="CS71" s="551"/>
      <c r="CT71" s="551">
        <v>2015</v>
      </c>
      <c r="CU71" s="551"/>
      <c r="CV71" s="551"/>
      <c r="CW71" s="551"/>
      <c r="CX71" s="551"/>
      <c r="CY71" s="551"/>
      <c r="CZ71" s="551"/>
      <c r="DA71" s="551"/>
      <c r="DB71" s="551"/>
      <c r="DC71" s="551"/>
      <c r="DD71" s="551"/>
      <c r="DE71" s="551"/>
      <c r="DF71" s="551">
        <v>2016</v>
      </c>
      <c r="DG71" s="551"/>
      <c r="DH71" s="551"/>
      <c r="DI71" s="551"/>
      <c r="DJ71" s="551"/>
      <c r="DK71" s="551"/>
      <c r="DL71" s="551"/>
      <c r="DM71" s="551"/>
      <c r="DN71" s="551"/>
      <c r="DO71" s="551"/>
      <c r="DP71" s="551"/>
      <c r="DQ71" s="551"/>
      <c r="DR71" s="551">
        <v>2017</v>
      </c>
      <c r="DS71" s="551"/>
      <c r="DT71" s="551"/>
      <c r="DU71" s="551"/>
      <c r="DV71" s="551"/>
      <c r="DW71" s="551"/>
      <c r="DX71" s="551"/>
      <c r="DY71" s="551"/>
      <c r="DZ71" s="551"/>
      <c r="EA71" s="551"/>
      <c r="EB71" s="551"/>
      <c r="EC71" s="551"/>
      <c r="ED71" s="288">
        <v>2018</v>
      </c>
      <c r="EE71" s="288"/>
      <c r="EF71" s="288"/>
      <c r="EG71" s="288"/>
      <c r="EH71" s="288"/>
      <c r="EI71" s="288"/>
      <c r="EJ71" s="288"/>
      <c r="EK71" s="288"/>
      <c r="EL71" s="288"/>
      <c r="EM71" s="288"/>
      <c r="EN71" s="288"/>
      <c r="EO71" s="288"/>
      <c r="EP71" s="288">
        <v>2019</v>
      </c>
      <c r="EQ71" s="288"/>
      <c r="ER71" s="288"/>
      <c r="ES71" s="288"/>
      <c r="ET71" s="288"/>
      <c r="EU71" s="288"/>
      <c r="EV71" s="288"/>
      <c r="EW71" s="288"/>
      <c r="EX71" s="288"/>
      <c r="EY71" s="288"/>
      <c r="EZ71" s="288"/>
      <c r="FA71" s="288"/>
      <c r="FB71" s="288">
        <v>2020</v>
      </c>
      <c r="FC71" s="288"/>
      <c r="FD71" s="288"/>
      <c r="FE71" s="288"/>
      <c r="FF71" s="288"/>
      <c r="FG71" s="288"/>
      <c r="FH71" s="288"/>
      <c r="FI71" s="288"/>
      <c r="FJ71" s="288"/>
      <c r="FK71" s="288"/>
      <c r="FL71" s="288"/>
      <c r="FM71" s="288"/>
      <c r="FN71" s="288"/>
      <c r="FO71" s="288"/>
      <c r="FP71" s="288"/>
      <c r="FQ71" s="288"/>
      <c r="FR71" s="288"/>
      <c r="FS71" s="288"/>
      <c r="FT71" s="288"/>
      <c r="FU71" s="288"/>
      <c r="FV71" s="288"/>
      <c r="FW71" s="288"/>
      <c r="FX71" s="288"/>
      <c r="FY71" s="288"/>
      <c r="FZ71" s="551">
        <v>2022</v>
      </c>
      <c r="GA71" s="551"/>
      <c r="GB71" s="551"/>
      <c r="GC71" s="551"/>
      <c r="GD71" s="551"/>
      <c r="GE71" s="551"/>
      <c r="GF71" s="551"/>
      <c r="GG71" s="551"/>
      <c r="GH71" s="551"/>
      <c r="GI71" s="551"/>
      <c r="GJ71" s="551"/>
      <c r="GK71" s="551"/>
      <c r="GL71" s="551">
        <v>2023</v>
      </c>
      <c r="GM71" s="551"/>
      <c r="GN71" s="551"/>
      <c r="GO71" s="551"/>
      <c r="GP71" s="551"/>
      <c r="GQ71" s="551"/>
      <c r="GR71" s="551"/>
      <c r="GS71" s="551"/>
      <c r="GT71" s="551"/>
      <c r="GU71" s="551"/>
      <c r="GV71" s="551"/>
      <c r="GW71" s="551"/>
      <c r="GX71" s="288">
        <v>2024</v>
      </c>
      <c r="GY71" s="288"/>
      <c r="GZ71" s="288"/>
      <c r="HA71" s="288"/>
      <c r="HB71" s="288"/>
      <c r="HC71" s="288"/>
      <c r="HD71" s="288"/>
    </row>
    <row r="72" spans="1:212" s="478" customFormat="1" ht="15" customHeight="1" x14ac:dyDescent="0.2">
      <c r="A72" s="547"/>
      <c r="B72" s="226" t="s">
        <v>368</v>
      </c>
      <c r="C72" s="226" t="s">
        <v>369</v>
      </c>
      <c r="D72" s="226" t="s">
        <v>370</v>
      </c>
      <c r="E72" s="226" t="s">
        <v>215</v>
      </c>
      <c r="F72" s="226" t="s">
        <v>371</v>
      </c>
      <c r="G72" s="226" t="s">
        <v>372</v>
      </c>
      <c r="H72" s="226" t="s">
        <v>373</v>
      </c>
      <c r="I72" s="226" t="s">
        <v>374</v>
      </c>
      <c r="J72" s="226" t="s">
        <v>375</v>
      </c>
      <c r="K72" s="226" t="s">
        <v>376</v>
      </c>
      <c r="L72" s="236" t="s">
        <v>584</v>
      </c>
      <c r="M72" s="226" t="s">
        <v>585</v>
      </c>
      <c r="N72" s="226" t="s">
        <v>377</v>
      </c>
      <c r="O72" s="226" t="s">
        <v>378</v>
      </c>
      <c r="P72" s="226" t="s">
        <v>379</v>
      </c>
      <c r="Q72" s="226" t="s">
        <v>215</v>
      </c>
      <c r="R72" s="226" t="s">
        <v>371</v>
      </c>
      <c r="S72" s="226" t="s">
        <v>372</v>
      </c>
      <c r="T72" s="226" t="s">
        <v>373</v>
      </c>
      <c r="U72" s="226" t="s">
        <v>374</v>
      </c>
      <c r="V72" s="226" t="s">
        <v>375</v>
      </c>
      <c r="W72" s="226" t="s">
        <v>376</v>
      </c>
      <c r="X72" s="226" t="s">
        <v>586</v>
      </c>
      <c r="Y72" s="226" t="s">
        <v>380</v>
      </c>
      <c r="Z72" s="226" t="s">
        <v>381</v>
      </c>
      <c r="AA72" s="226" t="s">
        <v>382</v>
      </c>
      <c r="AB72" s="226" t="s">
        <v>383</v>
      </c>
      <c r="AC72" s="226" t="s">
        <v>384</v>
      </c>
      <c r="AD72" s="226" t="s">
        <v>385</v>
      </c>
      <c r="AE72" s="226" t="s">
        <v>386</v>
      </c>
      <c r="AF72" s="226" t="s">
        <v>387</v>
      </c>
      <c r="AG72" s="226" t="s">
        <v>388</v>
      </c>
      <c r="AH72" s="226" t="s">
        <v>389</v>
      </c>
      <c r="AI72" s="226" t="s">
        <v>390</v>
      </c>
      <c r="AJ72" s="226" t="s">
        <v>391</v>
      </c>
      <c r="AK72" s="226" t="s">
        <v>392</v>
      </c>
      <c r="AL72" s="226" t="s">
        <v>393</v>
      </c>
      <c r="AM72" s="226" t="s">
        <v>394</v>
      </c>
      <c r="AN72" s="226" t="s">
        <v>395</v>
      </c>
      <c r="AO72" s="226" t="s">
        <v>396</v>
      </c>
      <c r="AP72" s="226" t="s">
        <v>397</v>
      </c>
      <c r="AQ72" s="226" t="s">
        <v>398</v>
      </c>
      <c r="AR72" s="226" t="s">
        <v>399</v>
      </c>
      <c r="AS72" s="226" t="s">
        <v>400</v>
      </c>
      <c r="AT72" s="226" t="s">
        <v>401</v>
      </c>
      <c r="AU72" s="226" t="s">
        <v>402</v>
      </c>
      <c r="AV72" s="226" t="s">
        <v>403</v>
      </c>
      <c r="AW72" s="226" t="s">
        <v>404</v>
      </c>
      <c r="AX72" s="226" t="s">
        <v>405</v>
      </c>
      <c r="AY72" s="226" t="s">
        <v>406</v>
      </c>
      <c r="AZ72" s="226" t="s">
        <v>407</v>
      </c>
      <c r="BA72" s="226" t="s">
        <v>408</v>
      </c>
      <c r="BB72" s="226" t="s">
        <v>409</v>
      </c>
      <c r="BC72" s="226" t="s">
        <v>410</v>
      </c>
      <c r="BD72" s="226" t="s">
        <v>411</v>
      </c>
      <c r="BE72" s="226" t="s">
        <v>412</v>
      </c>
      <c r="BF72" s="226" t="s">
        <v>413</v>
      </c>
      <c r="BG72" s="226" t="s">
        <v>414</v>
      </c>
      <c r="BH72" s="226" t="s">
        <v>415</v>
      </c>
      <c r="BI72" s="226" t="s">
        <v>416</v>
      </c>
      <c r="BJ72" s="226" t="s">
        <v>377</v>
      </c>
      <c r="BK72" s="226" t="s">
        <v>378</v>
      </c>
      <c r="BL72" s="226" t="s">
        <v>379</v>
      </c>
      <c r="BM72" s="226" t="s">
        <v>417</v>
      </c>
      <c r="BN72" s="226" t="s">
        <v>418</v>
      </c>
      <c r="BO72" s="226" t="s">
        <v>419</v>
      </c>
      <c r="BP72" s="226" t="s">
        <v>420</v>
      </c>
      <c r="BQ72" s="226" t="s">
        <v>421</v>
      </c>
      <c r="BR72" s="226" t="s">
        <v>422</v>
      </c>
      <c r="BS72" s="226" t="s">
        <v>423</v>
      </c>
      <c r="BT72" s="226" t="s">
        <v>424</v>
      </c>
      <c r="BU72" s="226" t="s">
        <v>425</v>
      </c>
      <c r="BV72" s="226" t="s">
        <v>426</v>
      </c>
      <c r="BW72" s="226" t="s">
        <v>427</v>
      </c>
      <c r="BX72" s="226" t="s">
        <v>428</v>
      </c>
      <c r="BY72" s="226" t="s">
        <v>429</v>
      </c>
      <c r="BZ72" s="226" t="s">
        <v>430</v>
      </c>
      <c r="CA72" s="226" t="s">
        <v>431</v>
      </c>
      <c r="CB72" s="226" t="s">
        <v>432</v>
      </c>
      <c r="CC72" s="226" t="s">
        <v>433</v>
      </c>
      <c r="CD72" s="226" t="s">
        <v>434</v>
      </c>
      <c r="CE72" s="226" t="s">
        <v>435</v>
      </c>
      <c r="CF72" s="226" t="s">
        <v>436</v>
      </c>
      <c r="CG72" s="226" t="s">
        <v>437</v>
      </c>
      <c r="CH72" s="226" t="s">
        <v>438</v>
      </c>
      <c r="CI72" s="226" t="s">
        <v>439</v>
      </c>
      <c r="CJ72" s="226" t="s">
        <v>440</v>
      </c>
      <c r="CK72" s="226" t="s">
        <v>441</v>
      </c>
      <c r="CL72" s="226" t="s">
        <v>442</v>
      </c>
      <c r="CM72" s="226" t="s">
        <v>443</v>
      </c>
      <c r="CN72" s="226" t="s">
        <v>444</v>
      </c>
      <c r="CO72" s="226" t="s">
        <v>445</v>
      </c>
      <c r="CP72" s="226" t="s">
        <v>446</v>
      </c>
      <c r="CQ72" s="226" t="s">
        <v>447</v>
      </c>
      <c r="CR72" s="226" t="s">
        <v>448</v>
      </c>
      <c r="CS72" s="226" t="s">
        <v>449</v>
      </c>
      <c r="CT72" s="226" t="s">
        <v>450</v>
      </c>
      <c r="CU72" s="226" t="s">
        <v>451</v>
      </c>
      <c r="CV72" s="226" t="s">
        <v>452</v>
      </c>
      <c r="CW72" s="226" t="s">
        <v>453</v>
      </c>
      <c r="CX72" s="226" t="s">
        <v>454</v>
      </c>
      <c r="CY72" s="226" t="s">
        <v>455</v>
      </c>
      <c r="CZ72" s="226" t="s">
        <v>456</v>
      </c>
      <c r="DA72" s="226" t="s">
        <v>457</v>
      </c>
      <c r="DB72" s="226" t="s">
        <v>458</v>
      </c>
      <c r="DC72" s="226" t="s">
        <v>459</v>
      </c>
      <c r="DD72" s="226" t="s">
        <v>460</v>
      </c>
      <c r="DE72" s="226" t="s">
        <v>461</v>
      </c>
      <c r="DF72" s="226" t="s">
        <v>462</v>
      </c>
      <c r="DG72" s="226" t="s">
        <v>463</v>
      </c>
      <c r="DH72" s="226" t="s">
        <v>464</v>
      </c>
      <c r="DI72" s="226" t="s">
        <v>465</v>
      </c>
      <c r="DJ72" s="226" t="s">
        <v>466</v>
      </c>
      <c r="DK72" s="226" t="s">
        <v>467</v>
      </c>
      <c r="DL72" s="226" t="s">
        <v>468</v>
      </c>
      <c r="DM72" s="226" t="s">
        <v>469</v>
      </c>
      <c r="DN72" s="226" t="s">
        <v>470</v>
      </c>
      <c r="DO72" s="226" t="s">
        <v>471</v>
      </c>
      <c r="DP72" s="226" t="s">
        <v>472</v>
      </c>
      <c r="DQ72" s="226" t="s">
        <v>473</v>
      </c>
      <c r="DR72" s="226" t="s">
        <v>474</v>
      </c>
      <c r="DS72" s="226" t="s">
        <v>475</v>
      </c>
      <c r="DT72" s="226" t="s">
        <v>476</v>
      </c>
      <c r="DU72" s="226" t="s">
        <v>477</v>
      </c>
      <c r="DV72" s="226" t="s">
        <v>478</v>
      </c>
      <c r="DW72" s="226" t="s">
        <v>479</v>
      </c>
      <c r="DX72" s="226" t="s">
        <v>480</v>
      </c>
      <c r="DY72" s="226" t="s">
        <v>481</v>
      </c>
      <c r="DZ72" s="226" t="s">
        <v>482</v>
      </c>
      <c r="EA72" s="226" t="s">
        <v>483</v>
      </c>
      <c r="EB72" s="226" t="s">
        <v>484</v>
      </c>
      <c r="EC72" s="226" t="s">
        <v>485</v>
      </c>
      <c r="ED72" s="226" t="s">
        <v>486</v>
      </c>
      <c r="EE72" s="226" t="s">
        <v>487</v>
      </c>
      <c r="EF72" s="226" t="s">
        <v>488</v>
      </c>
      <c r="EG72" s="226" t="s">
        <v>489</v>
      </c>
      <c r="EH72" s="226" t="s">
        <v>490</v>
      </c>
      <c r="EI72" s="226" t="s">
        <v>491</v>
      </c>
      <c r="EJ72" s="226" t="s">
        <v>492</v>
      </c>
      <c r="EK72" s="226" t="s">
        <v>493</v>
      </c>
      <c r="EL72" s="226" t="s">
        <v>494</v>
      </c>
      <c r="EM72" s="226" t="s">
        <v>495</v>
      </c>
      <c r="EN72" s="226" t="s">
        <v>496</v>
      </c>
      <c r="EO72" s="226" t="s">
        <v>497</v>
      </c>
      <c r="EP72" s="226" t="s">
        <v>498</v>
      </c>
      <c r="EQ72" s="226" t="s">
        <v>499</v>
      </c>
      <c r="ER72" s="226" t="s">
        <v>500</v>
      </c>
      <c r="ES72" s="226" t="s">
        <v>501</v>
      </c>
      <c r="ET72" s="226" t="s">
        <v>502</v>
      </c>
      <c r="EU72" s="226" t="s">
        <v>503</v>
      </c>
      <c r="EV72" s="226" t="s">
        <v>504</v>
      </c>
      <c r="EW72" s="226" t="s">
        <v>505</v>
      </c>
      <c r="EX72" s="226" t="s">
        <v>506</v>
      </c>
      <c r="EY72" s="226" t="s">
        <v>507</v>
      </c>
      <c r="EZ72" s="226" t="s">
        <v>508</v>
      </c>
      <c r="FA72" s="226" t="s">
        <v>509</v>
      </c>
      <c r="FB72" s="226" t="s">
        <v>510</v>
      </c>
      <c r="FC72" s="226" t="s">
        <v>511</v>
      </c>
      <c r="FD72" s="226" t="s">
        <v>512</v>
      </c>
      <c r="FE72" s="226" t="s">
        <v>513</v>
      </c>
      <c r="FF72" s="226" t="s">
        <v>514</v>
      </c>
      <c r="FG72" s="226" t="s">
        <v>515</v>
      </c>
      <c r="FH72" s="226" t="s">
        <v>516</v>
      </c>
      <c r="FI72" s="226" t="s">
        <v>517</v>
      </c>
      <c r="FJ72" s="226" t="s">
        <v>518</v>
      </c>
      <c r="FK72" s="226" t="s">
        <v>519</v>
      </c>
      <c r="FL72" s="226" t="s">
        <v>520</v>
      </c>
      <c r="FM72" s="226" t="s">
        <v>521</v>
      </c>
      <c r="FN72" s="226" t="s">
        <v>522</v>
      </c>
      <c r="FO72" s="226" t="s">
        <v>523</v>
      </c>
      <c r="FP72" s="226" t="s">
        <v>524</v>
      </c>
      <c r="FQ72" s="226" t="s">
        <v>525</v>
      </c>
      <c r="FR72" s="226" t="s">
        <v>526</v>
      </c>
      <c r="FS72" s="226" t="s">
        <v>527</v>
      </c>
      <c r="FT72" s="226" t="s">
        <v>528</v>
      </c>
      <c r="FU72" s="226" t="s">
        <v>529</v>
      </c>
      <c r="FV72" s="226" t="s">
        <v>530</v>
      </c>
      <c r="FW72" s="226" t="s">
        <v>531</v>
      </c>
      <c r="FX72" s="226" t="s">
        <v>71</v>
      </c>
      <c r="FY72" s="226" t="s">
        <v>85</v>
      </c>
      <c r="FZ72" s="226" t="s">
        <v>222</v>
      </c>
      <c r="GA72" s="226" t="s">
        <v>221</v>
      </c>
      <c r="GB72" s="226" t="s">
        <v>216</v>
      </c>
      <c r="GC72" s="226" t="s">
        <v>215</v>
      </c>
      <c r="GD72" s="226" t="s">
        <v>220</v>
      </c>
      <c r="GE72" s="226" t="s">
        <v>219</v>
      </c>
      <c r="GF72" s="226" t="s">
        <v>244</v>
      </c>
      <c r="GG72" s="226" t="s">
        <v>293</v>
      </c>
      <c r="GH72" s="226" t="s">
        <v>224</v>
      </c>
      <c r="GI72" s="226" t="s">
        <v>294</v>
      </c>
      <c r="GJ72" s="226" t="s">
        <v>296</v>
      </c>
      <c r="GK72" s="226" t="s">
        <v>310</v>
      </c>
      <c r="GL72" s="226" t="s">
        <v>326</v>
      </c>
      <c r="GM72" s="226" t="s">
        <v>328</v>
      </c>
      <c r="GN72" s="226" t="s">
        <v>330</v>
      </c>
      <c r="GO72" s="226" t="s">
        <v>546</v>
      </c>
      <c r="GP72" s="226" t="s">
        <v>564</v>
      </c>
      <c r="GQ72" s="226" t="s">
        <v>219</v>
      </c>
      <c r="GR72" s="226" t="s">
        <v>244</v>
      </c>
      <c r="GS72" s="226" t="s">
        <v>293</v>
      </c>
      <c r="GT72" s="226" t="s">
        <v>224</v>
      </c>
      <c r="GU72" s="226" t="s">
        <v>294</v>
      </c>
      <c r="GV72" s="226" t="s">
        <v>579</v>
      </c>
      <c r="GW72" s="226" t="s">
        <v>583</v>
      </c>
      <c r="GX72" s="226" t="s">
        <v>326</v>
      </c>
      <c r="GY72" s="226" t="s">
        <v>328</v>
      </c>
      <c r="GZ72" s="226" t="s">
        <v>330</v>
      </c>
      <c r="HA72" s="226" t="s">
        <v>546</v>
      </c>
      <c r="HB72" s="226" t="s">
        <v>564</v>
      </c>
      <c r="HC72" s="226" t="s">
        <v>219</v>
      </c>
      <c r="HD72" s="226" t="s">
        <v>244</v>
      </c>
    </row>
    <row r="73" spans="1:212" s="11" customFormat="1" ht="15" customHeight="1" x14ac:dyDescent="0.2">
      <c r="A73" s="269" t="s">
        <v>607</v>
      </c>
      <c r="B73" s="270"/>
      <c r="C73" s="270"/>
      <c r="D73" s="270"/>
      <c r="E73" s="270"/>
      <c r="F73" s="270"/>
      <c r="G73" s="270"/>
      <c r="H73" s="270"/>
      <c r="I73" s="270"/>
      <c r="J73" s="270"/>
      <c r="K73" s="270"/>
      <c r="L73" s="270"/>
      <c r="M73" s="270"/>
      <c r="N73" s="270"/>
      <c r="O73" s="270"/>
      <c r="P73" s="270"/>
      <c r="Q73" s="270"/>
      <c r="R73" s="270"/>
      <c r="S73" s="270"/>
      <c r="T73" s="270"/>
      <c r="U73" s="270"/>
      <c r="V73" s="270"/>
      <c r="W73" s="270"/>
      <c r="X73" s="270"/>
      <c r="Y73" s="270"/>
      <c r="Z73" s="270"/>
      <c r="AA73" s="270"/>
      <c r="AB73" s="270"/>
      <c r="AC73" s="270"/>
      <c r="AD73" s="270"/>
      <c r="AE73" s="270"/>
      <c r="AF73" s="270"/>
      <c r="AG73" s="270"/>
      <c r="AH73" s="270"/>
      <c r="AI73" s="270"/>
      <c r="AJ73" s="270"/>
      <c r="AK73" s="270"/>
      <c r="AL73" s="270"/>
      <c r="AM73" s="270"/>
      <c r="AN73" s="270"/>
      <c r="AO73" s="270"/>
      <c r="AP73" s="270"/>
      <c r="AQ73" s="270"/>
      <c r="AR73" s="270"/>
      <c r="AS73" s="270"/>
      <c r="AT73" s="270"/>
      <c r="AU73" s="270"/>
      <c r="AV73" s="270"/>
      <c r="AW73" s="270"/>
      <c r="AX73" s="270"/>
      <c r="AY73" s="270"/>
      <c r="AZ73" s="270"/>
      <c r="BA73" s="270"/>
      <c r="BB73" s="270"/>
      <c r="BC73" s="270"/>
      <c r="BD73" s="270"/>
      <c r="BE73" s="270"/>
      <c r="BF73" s="270"/>
      <c r="BG73" s="270"/>
      <c r="BH73" s="270"/>
      <c r="BI73" s="270"/>
      <c r="BJ73" s="270"/>
      <c r="BK73" s="270"/>
      <c r="BL73" s="270"/>
      <c r="BM73" s="270"/>
      <c r="BN73" s="270"/>
      <c r="BO73" s="270"/>
      <c r="BP73" s="270"/>
      <c r="BQ73" s="270"/>
      <c r="BR73" s="270"/>
      <c r="BS73" s="270"/>
      <c r="BT73" s="270"/>
      <c r="BU73" s="270"/>
      <c r="BV73" s="270"/>
      <c r="BW73" s="270"/>
      <c r="BX73" s="270"/>
      <c r="BY73" s="270"/>
      <c r="BZ73" s="270"/>
      <c r="CA73" s="270"/>
      <c r="CB73" s="270"/>
      <c r="CC73" s="270"/>
      <c r="CD73" s="270"/>
      <c r="CE73" s="270"/>
      <c r="CF73" s="270"/>
      <c r="CG73" s="270"/>
      <c r="CH73" s="270"/>
      <c r="CI73" s="270"/>
      <c r="CJ73" s="270"/>
      <c r="CK73" s="270"/>
      <c r="CL73" s="270"/>
      <c r="CM73" s="270"/>
      <c r="CN73" s="270"/>
      <c r="CO73" s="270"/>
      <c r="CP73" s="270"/>
      <c r="CQ73" s="270"/>
      <c r="CR73" s="270"/>
      <c r="CS73" s="270"/>
      <c r="CT73" s="270"/>
      <c r="CU73" s="270"/>
      <c r="CV73" s="270"/>
      <c r="CW73" s="270"/>
      <c r="CX73" s="270"/>
      <c r="CY73" s="270"/>
      <c r="CZ73" s="270"/>
      <c r="DA73" s="270"/>
      <c r="DB73" s="270"/>
      <c r="DC73" s="270"/>
      <c r="DD73" s="270"/>
      <c r="DE73" s="270"/>
      <c r="DF73" s="270"/>
      <c r="DG73" s="270"/>
      <c r="DH73" s="270"/>
      <c r="DI73" s="270"/>
      <c r="DJ73" s="270"/>
      <c r="DK73" s="270"/>
      <c r="DL73" s="270"/>
      <c r="DM73" s="270"/>
      <c r="DN73" s="270"/>
      <c r="DO73" s="270"/>
      <c r="DP73" s="270"/>
      <c r="DQ73" s="270"/>
      <c r="DR73" s="270"/>
      <c r="DS73" s="270"/>
      <c r="DT73" s="270"/>
      <c r="DU73" s="270"/>
      <c r="DV73" s="270"/>
      <c r="DW73" s="270"/>
      <c r="DX73" s="270"/>
      <c r="DY73" s="270"/>
      <c r="DZ73" s="270"/>
      <c r="EA73" s="270"/>
      <c r="EB73" s="270"/>
      <c r="EC73" s="270"/>
      <c r="ED73" s="270"/>
      <c r="EE73" s="270"/>
      <c r="EF73" s="270"/>
      <c r="EG73" s="270"/>
      <c r="EH73" s="270"/>
      <c r="EI73" s="270"/>
      <c r="EJ73" s="270"/>
      <c r="EK73" s="270"/>
      <c r="EL73" s="270"/>
      <c r="EM73" s="270"/>
      <c r="EN73" s="270"/>
      <c r="EO73" s="270"/>
      <c r="EP73" s="270"/>
      <c r="EQ73" s="270"/>
      <c r="ER73" s="270"/>
      <c r="ES73" s="270"/>
      <c r="ET73" s="270"/>
      <c r="EU73" s="270"/>
      <c r="EV73" s="270"/>
      <c r="EW73" s="270"/>
      <c r="EX73" s="270"/>
      <c r="EY73" s="270"/>
      <c r="EZ73" s="270"/>
      <c r="FA73" s="270"/>
      <c r="FB73" s="270"/>
      <c r="FC73" s="270"/>
      <c r="FD73" s="270"/>
      <c r="FE73" s="270"/>
      <c r="FF73" s="270"/>
      <c r="FG73" s="270"/>
      <c r="FH73" s="270"/>
      <c r="FI73" s="270"/>
      <c r="FJ73" s="270"/>
      <c r="FK73" s="270"/>
      <c r="FL73" s="270"/>
      <c r="FM73" s="270"/>
      <c r="FN73" s="270"/>
      <c r="FO73" s="270"/>
      <c r="FP73" s="270"/>
      <c r="FQ73" s="270"/>
      <c r="FR73" s="270"/>
      <c r="FS73" s="270"/>
      <c r="FT73" s="270"/>
      <c r="FU73" s="270"/>
      <c r="FV73" s="270"/>
      <c r="FW73" s="270"/>
      <c r="FX73" s="270"/>
      <c r="FY73" s="270"/>
      <c r="FZ73" s="270"/>
      <c r="GA73" s="270"/>
      <c r="GB73" s="270"/>
      <c r="GC73" s="270"/>
      <c r="GD73" s="270"/>
      <c r="GE73" s="270"/>
      <c r="GF73" s="270"/>
      <c r="GG73" s="270"/>
      <c r="GH73" s="270"/>
      <c r="GI73" s="270"/>
      <c r="GJ73" s="270"/>
      <c r="GK73" s="270"/>
      <c r="GL73" s="270"/>
      <c r="GM73" s="270"/>
      <c r="GN73" s="270"/>
      <c r="GO73" s="270"/>
      <c r="GP73" s="270"/>
      <c r="GQ73" s="270"/>
      <c r="GR73" s="270"/>
      <c r="GS73" s="270"/>
      <c r="GT73" s="270"/>
      <c r="GU73" s="270"/>
      <c r="GV73" s="270"/>
      <c r="GW73" s="270"/>
      <c r="GX73" s="270"/>
      <c r="GY73" s="270"/>
      <c r="GZ73" s="270"/>
      <c r="HA73" s="270"/>
      <c r="HB73" s="270"/>
      <c r="HC73" s="270"/>
      <c r="HD73" s="270"/>
    </row>
    <row r="74" spans="1:212" s="11" customFormat="1" ht="15" customHeight="1" x14ac:dyDescent="0.2">
      <c r="A74" s="273" t="s">
        <v>620</v>
      </c>
      <c r="B74" s="341">
        <v>85.29352527049295</v>
      </c>
      <c r="C74" s="341">
        <v>85.228369181086549</v>
      </c>
      <c r="D74" s="341">
        <v>85.416852081304285</v>
      </c>
      <c r="E74" s="341">
        <v>85.694899497118058</v>
      </c>
      <c r="F74" s="341">
        <v>85.823671481433195</v>
      </c>
      <c r="G74" s="341">
        <v>85.626571859766571</v>
      </c>
      <c r="H74" s="341">
        <v>85.441305854075679</v>
      </c>
      <c r="I74" s="341">
        <v>85.45786737408433</v>
      </c>
      <c r="J74" s="341">
        <v>85.244328054901445</v>
      </c>
      <c r="K74" s="341">
        <v>85.567759189291664</v>
      </c>
      <c r="L74" s="341">
        <v>86.030440059068567</v>
      </c>
      <c r="M74" s="341">
        <v>86.08624323185164</v>
      </c>
      <c r="N74" s="341">
        <v>86.175564687964084</v>
      </c>
      <c r="O74" s="341">
        <v>86.209682024306545</v>
      </c>
      <c r="P74" s="341">
        <v>86.669468999034606</v>
      </c>
      <c r="Q74" s="341">
        <v>87.485926825981636</v>
      </c>
      <c r="R74" s="341">
        <v>87.860236628547199</v>
      </c>
      <c r="S74" s="341">
        <v>87.933937842928984</v>
      </c>
      <c r="T74" s="341">
        <v>87.695188772974703</v>
      </c>
      <c r="U74" s="341">
        <v>88.019753574480745</v>
      </c>
      <c r="V74" s="341">
        <v>88.377771063661811</v>
      </c>
      <c r="W74" s="341">
        <v>88.486499185495276</v>
      </c>
      <c r="X74" s="341">
        <v>88.415570911132662</v>
      </c>
      <c r="Y74" s="341">
        <v>88.301423825455416</v>
      </c>
      <c r="Z74" s="341">
        <v>87.84982075165307</v>
      </c>
      <c r="AA74" s="341">
        <v>87.663659188487628</v>
      </c>
      <c r="AB74" s="341">
        <v>87.447807269478062</v>
      </c>
      <c r="AC74" s="341">
        <v>87.646451566180019</v>
      </c>
      <c r="AD74" s="341">
        <v>87.857019387659577</v>
      </c>
      <c r="AE74" s="341">
        <v>88.47933556819045</v>
      </c>
      <c r="AF74" s="341">
        <v>88.757207036810655</v>
      </c>
      <c r="AG74" s="341">
        <v>88.805483816699265</v>
      </c>
      <c r="AH74" s="341">
        <v>88.669082608783768</v>
      </c>
      <c r="AI74" s="341">
        <v>88.815634869880441</v>
      </c>
      <c r="AJ74" s="341">
        <v>89.14336300343227</v>
      </c>
      <c r="AK74" s="341">
        <v>89.373202680095204</v>
      </c>
      <c r="AL74" s="341">
        <v>89.347601946082236</v>
      </c>
      <c r="AM74" s="341">
        <v>89.404989771187331</v>
      </c>
      <c r="AN74" s="341">
        <v>88.922866497762882</v>
      </c>
      <c r="AO74" s="341">
        <v>89.02330624230494</v>
      </c>
      <c r="AP74" s="341">
        <v>88.96440378032824</v>
      </c>
      <c r="AQ74" s="341">
        <v>89.283026008552085</v>
      </c>
      <c r="AR74" s="341">
        <v>89.012200529859285</v>
      </c>
      <c r="AS74" s="341">
        <v>88.849534915100577</v>
      </c>
      <c r="AT74" s="341">
        <v>88.985241255596947</v>
      </c>
      <c r="AU74" s="341">
        <v>89.460871175386842</v>
      </c>
      <c r="AV74" s="341">
        <v>89.632043611853589</v>
      </c>
      <c r="AW74" s="341">
        <v>89.51058422140224</v>
      </c>
      <c r="AX74" s="341">
        <v>89.211403867056546</v>
      </c>
      <c r="AY74" s="341">
        <v>89.459351277377479</v>
      </c>
      <c r="AZ74" s="341">
        <v>89.523631233399541</v>
      </c>
      <c r="BA74" s="341">
        <v>89.707979531536893</v>
      </c>
      <c r="BB74" s="341">
        <v>89.65847215980466</v>
      </c>
      <c r="BC74" s="341">
        <v>90.04092504133952</v>
      </c>
      <c r="BD74" s="341">
        <v>90.239692364692758</v>
      </c>
      <c r="BE74" s="341">
        <v>90.186859773429646</v>
      </c>
      <c r="BF74" s="341">
        <v>89.980825329946313</v>
      </c>
      <c r="BG74" s="341">
        <v>90.017216552478956</v>
      </c>
      <c r="BH74" s="341">
        <v>90.287094053665129</v>
      </c>
      <c r="BI74" s="341">
        <v>90.007916960791505</v>
      </c>
      <c r="BJ74" s="341">
        <v>89.853299811151416</v>
      </c>
      <c r="BK74" s="341">
        <v>89.539656004477834</v>
      </c>
      <c r="BL74" s="341">
        <v>89.761358451056765</v>
      </c>
      <c r="BM74" s="341">
        <v>89.561937403599799</v>
      </c>
      <c r="BN74" s="341">
        <v>89.603261394158622</v>
      </c>
      <c r="BO74" s="341">
        <v>89.78327703304204</v>
      </c>
      <c r="BP74" s="341">
        <v>89.890383663619573</v>
      </c>
      <c r="BQ74" s="341">
        <v>89.898877065977231</v>
      </c>
      <c r="BR74" s="341">
        <v>89.869712815602014</v>
      </c>
      <c r="BS74" s="341">
        <v>90.091986325878707</v>
      </c>
      <c r="BT74" s="341">
        <v>90.201614125982161</v>
      </c>
      <c r="BU74" s="341">
        <v>90.092997437918925</v>
      </c>
      <c r="BV74" s="341">
        <v>90.013122924389805</v>
      </c>
      <c r="BW74" s="341">
        <v>90.01646570717287</v>
      </c>
      <c r="BX74" s="341">
        <v>89.977100991548937</v>
      </c>
      <c r="BY74" s="341">
        <v>90.02177405643576</v>
      </c>
      <c r="BZ74" s="341">
        <v>90.111523656724188</v>
      </c>
      <c r="CA74" s="341">
        <v>90.443127041197897</v>
      </c>
      <c r="CB74" s="341">
        <v>90.877188450402443</v>
      </c>
      <c r="CC74" s="341">
        <v>91.260925471957762</v>
      </c>
      <c r="CD74" s="341">
        <v>91.662118073458672</v>
      </c>
      <c r="CE74" s="341">
        <v>91.55311470749038</v>
      </c>
      <c r="CF74" s="341">
        <v>91.467062096221397</v>
      </c>
      <c r="CG74" s="341">
        <v>91.505740044900804</v>
      </c>
      <c r="CH74" s="341">
        <v>91.88802809621744</v>
      </c>
      <c r="CI74" s="341">
        <v>92.183434389547571</v>
      </c>
      <c r="CJ74" s="341">
        <v>91.842605650770651</v>
      </c>
      <c r="CK74" s="341">
        <v>91.653069877521958</v>
      </c>
      <c r="CL74" s="341">
        <v>91.721931563399224</v>
      </c>
      <c r="CM74" s="341">
        <v>92.129054296557172</v>
      </c>
      <c r="CN74" s="341">
        <v>92.125044752251711</v>
      </c>
      <c r="CO74" s="341">
        <v>92.036783918106408</v>
      </c>
      <c r="CP74" s="341">
        <v>92.228879527840775</v>
      </c>
      <c r="CQ74" s="341">
        <v>92.585261231549225</v>
      </c>
      <c r="CR74" s="341">
        <v>92.78354964332668</v>
      </c>
      <c r="CS74" s="341">
        <v>92.607851286890451</v>
      </c>
      <c r="CT74" s="341">
        <v>92.382891655629138</v>
      </c>
      <c r="CU74" s="341">
        <v>92.73987226736628</v>
      </c>
      <c r="CV74" s="341">
        <v>93.115593165905935</v>
      </c>
      <c r="CW74" s="341">
        <v>93.256185757533387</v>
      </c>
      <c r="CX74" s="341">
        <v>92.918352248524243</v>
      </c>
      <c r="CY74" s="341">
        <v>92.951500635334611</v>
      </c>
      <c r="CZ74" s="341">
        <v>93.042387045060934</v>
      </c>
      <c r="DA74" s="341">
        <v>93.270819095886822</v>
      </c>
      <c r="DB74" s="341">
        <v>93.270743616427112</v>
      </c>
      <c r="DC74" s="341">
        <v>93.639343571023034</v>
      </c>
      <c r="DD74" s="341">
        <v>93.740843715658798</v>
      </c>
      <c r="DE74" s="341">
        <v>93.528807094079724</v>
      </c>
      <c r="DF74" s="341">
        <v>93.299975142586831</v>
      </c>
      <c r="DG74" s="341">
        <v>93.109855743273201</v>
      </c>
      <c r="DH74" s="341">
        <v>93.328961403323703</v>
      </c>
      <c r="DI74" s="341">
        <v>93.398983239397253</v>
      </c>
      <c r="DJ74" s="341">
        <v>93.728839869599639</v>
      </c>
      <c r="DK74" s="341">
        <v>93.958845187128347</v>
      </c>
      <c r="DL74" s="341">
        <v>93.972211735592339</v>
      </c>
      <c r="DM74" s="341">
        <v>93.771633283002032</v>
      </c>
      <c r="DN74" s="341">
        <v>93.458928391827612</v>
      </c>
      <c r="DO74" s="341">
        <v>93.412500956343209</v>
      </c>
      <c r="DP74" s="341">
        <v>93.398909565937387</v>
      </c>
      <c r="DQ74" s="341">
        <v>93.454395433260089</v>
      </c>
      <c r="DR74" s="341">
        <v>93.497572983785687</v>
      </c>
      <c r="DS74" s="341">
        <v>93.371020139568543</v>
      </c>
      <c r="DT74" s="341">
        <v>93.366766937810411</v>
      </c>
      <c r="DU74" s="341">
        <v>93.435454379830247</v>
      </c>
      <c r="DV74" s="341">
        <v>93.731280610002372</v>
      </c>
      <c r="DW74" s="341">
        <v>93.727265039808955</v>
      </c>
      <c r="DX74" s="341">
        <v>93.449388422802699</v>
      </c>
      <c r="DY74" s="341">
        <v>93.502190539928549</v>
      </c>
      <c r="DZ74" s="341">
        <v>93.347103924679345</v>
      </c>
      <c r="EA74" s="341">
        <v>93.436602427674131</v>
      </c>
      <c r="EB74" s="341">
        <v>93.20294491090209</v>
      </c>
      <c r="EC74" s="341">
        <v>93.281665728181494</v>
      </c>
      <c r="ED74" s="341">
        <v>93.16223287681666</v>
      </c>
      <c r="EE74" s="341">
        <v>93.059924876350479</v>
      </c>
      <c r="EF74" s="341">
        <v>93.161593109037625</v>
      </c>
      <c r="EG74" s="341">
        <v>93.049453102275606</v>
      </c>
      <c r="EH74" s="341">
        <v>92.92385030193428</v>
      </c>
      <c r="EI74" s="341">
        <v>92.737639459385917</v>
      </c>
      <c r="EJ74" s="341">
        <v>92.723073725876731</v>
      </c>
      <c r="EK74" s="341">
        <v>92.728085234396431</v>
      </c>
      <c r="EL74" s="341">
        <v>92.607679797315086</v>
      </c>
      <c r="EM74" s="341">
        <v>92.510209985696591</v>
      </c>
      <c r="EN74" s="341">
        <v>92.369382948209349</v>
      </c>
      <c r="EO74" s="341">
        <v>92.130481686145814</v>
      </c>
      <c r="EP74" s="341">
        <v>92.056892336486655</v>
      </c>
      <c r="EQ74" s="341">
        <v>92.064274342623818</v>
      </c>
      <c r="ER74" s="341">
        <v>92.21626076580236</v>
      </c>
      <c r="ES74" s="341">
        <v>92.198757396431844</v>
      </c>
      <c r="ET74" s="341">
        <v>92.218564355681835</v>
      </c>
      <c r="EU74" s="341">
        <v>92.161981568063368</v>
      </c>
      <c r="EV74" s="341">
        <v>91.958689005419998</v>
      </c>
      <c r="EW74" s="341">
        <v>91.440355170687738</v>
      </c>
      <c r="EX74" s="341">
        <v>90.80076233292003</v>
      </c>
      <c r="EY74" s="341">
        <v>91.06375786422592</v>
      </c>
      <c r="EZ74" s="341">
        <v>90.930267876009083</v>
      </c>
      <c r="FA74" s="341">
        <v>90.924049023562532</v>
      </c>
      <c r="FB74" s="341">
        <v>0</v>
      </c>
      <c r="FC74" s="341">
        <v>0</v>
      </c>
      <c r="FD74" s="341">
        <v>0</v>
      </c>
      <c r="FE74" s="341">
        <v>0</v>
      </c>
      <c r="FF74" s="341">
        <v>90.998398030680974</v>
      </c>
      <c r="FG74" s="341">
        <v>90.42877640875696</v>
      </c>
      <c r="FH74" s="341">
        <v>90.060741027663298</v>
      </c>
      <c r="FI74" s="341">
        <v>90.104540162598852</v>
      </c>
      <c r="FJ74" s="341">
        <v>90.049039983473833</v>
      </c>
      <c r="FK74" s="341">
        <v>90.584232638554269</v>
      </c>
      <c r="FL74" s="341">
        <v>90.970168544765031</v>
      </c>
      <c r="FM74" s="341">
        <v>91.666642871381683</v>
      </c>
      <c r="FN74" s="341">
        <v>92.048837337273298</v>
      </c>
      <c r="FO74" s="341">
        <v>92.341540312881733</v>
      </c>
      <c r="FP74" s="341">
        <v>92.432340839652653</v>
      </c>
      <c r="FQ74" s="341">
        <v>92.561532484404935</v>
      </c>
      <c r="FR74" s="341">
        <v>92.717846649971008</v>
      </c>
      <c r="FS74" s="341">
        <v>92.957002705426078</v>
      </c>
      <c r="FT74" s="341">
        <v>93.024857669838767</v>
      </c>
      <c r="FU74" s="341">
        <v>92.868980509543889</v>
      </c>
      <c r="FV74" s="341">
        <v>92.867519371889486</v>
      </c>
      <c r="FW74" s="341">
        <v>93.046848213425875</v>
      </c>
      <c r="FX74" s="341">
        <v>93.399536573705291</v>
      </c>
      <c r="FY74" s="341">
        <v>93.295465979108315</v>
      </c>
      <c r="FZ74" s="341">
        <v>93.240555804630233</v>
      </c>
      <c r="GA74" s="341">
        <v>93.247485264025443</v>
      </c>
      <c r="GB74" s="341">
        <v>93.497034079358372</v>
      </c>
      <c r="GC74" s="341">
        <v>93.444272473163934</v>
      </c>
      <c r="GD74" s="341">
        <v>93.52274067664824</v>
      </c>
      <c r="GE74" s="341">
        <v>93.736048731317965</v>
      </c>
      <c r="GF74" s="341">
        <v>93.877774812927285</v>
      </c>
      <c r="GG74" s="341">
        <v>94.075342527646427</v>
      </c>
      <c r="GH74" s="341">
        <v>94.116357561578496</v>
      </c>
      <c r="GI74" s="341">
        <v>94.375247024155499</v>
      </c>
      <c r="GJ74" s="341">
        <v>94.468651580868496</v>
      </c>
      <c r="GK74" s="341">
        <v>94.423854674514345</v>
      </c>
      <c r="GL74" s="341">
        <v>94.432031292526091</v>
      </c>
      <c r="GM74" s="341">
        <v>94.512729814384457</v>
      </c>
      <c r="GN74" s="341">
        <v>94.740529935516605</v>
      </c>
      <c r="GO74" s="341">
        <v>94.88385687196525</v>
      </c>
      <c r="GP74" s="341">
        <v>94.910217108262813</v>
      </c>
      <c r="GQ74" s="341">
        <v>94.841419111647269</v>
      </c>
      <c r="GR74" s="341">
        <v>94.705674298544892</v>
      </c>
      <c r="GS74" s="341">
        <v>94.885908995972656</v>
      </c>
      <c r="GT74" s="341">
        <v>95.251286258421132</v>
      </c>
      <c r="GU74" s="341">
        <v>95.519481445006335</v>
      </c>
      <c r="GV74" s="341">
        <v>95.42073928229506</v>
      </c>
      <c r="GW74" s="341">
        <v>95.172857844356642</v>
      </c>
      <c r="GX74" s="341">
        <v>95.272066919085646</v>
      </c>
      <c r="GY74" s="341">
        <v>95.256543139405053</v>
      </c>
      <c r="GZ74" s="341">
        <v>95.306103282081978</v>
      </c>
      <c r="HA74" s="341">
        <v>95.111838532864283</v>
      </c>
      <c r="HB74" s="341">
        <v>95.118062157825008</v>
      </c>
      <c r="HC74" s="341">
        <v>95.170935417359615</v>
      </c>
      <c r="HD74" s="341">
        <v>95.342511324870699</v>
      </c>
    </row>
    <row r="75" spans="1:212" s="11" customFormat="1" ht="15" customHeight="1" x14ac:dyDescent="0.2">
      <c r="A75" s="353" t="s">
        <v>621</v>
      </c>
      <c r="B75" s="342">
        <v>54.981594682089728</v>
      </c>
      <c r="C75" s="342">
        <v>55.506424904923357</v>
      </c>
      <c r="D75" s="342">
        <v>55.97973778320047</v>
      </c>
      <c r="E75" s="342">
        <v>55.333122753653171</v>
      </c>
      <c r="F75" s="342">
        <v>55.420388223187736</v>
      </c>
      <c r="G75" s="342">
        <v>54.922397152130657</v>
      </c>
      <c r="H75" s="342">
        <v>55.563776445764965</v>
      </c>
      <c r="I75" s="342">
        <v>54.86760829216626</v>
      </c>
      <c r="J75" s="342">
        <v>54.737994528130898</v>
      </c>
      <c r="K75" s="342">
        <v>54.1918643533702</v>
      </c>
      <c r="L75" s="342">
        <v>54.936701371619989</v>
      </c>
      <c r="M75" s="342">
        <v>54.424604610446458</v>
      </c>
      <c r="N75" s="342">
        <v>53.999087000504446</v>
      </c>
      <c r="O75" s="342">
        <v>54.117325427172737</v>
      </c>
      <c r="P75" s="342">
        <v>55.035751756736019</v>
      </c>
      <c r="Q75" s="342">
        <v>56.170050256441151</v>
      </c>
      <c r="R75" s="342">
        <v>56.412600663493116</v>
      </c>
      <c r="S75" s="342">
        <v>56.205693280358702</v>
      </c>
      <c r="T75" s="342">
        <v>55.492007880093517</v>
      </c>
      <c r="U75" s="342">
        <v>54.772901066223234</v>
      </c>
      <c r="V75" s="342">
        <v>54.777503678787717</v>
      </c>
      <c r="W75" s="342">
        <v>54.70220182178528</v>
      </c>
      <c r="X75" s="342">
        <v>54.540562788160749</v>
      </c>
      <c r="Y75" s="342">
        <v>53.852496765470036</v>
      </c>
      <c r="Z75" s="342">
        <v>53.219689572369845</v>
      </c>
      <c r="AA75" s="342">
        <v>53.498246662740335</v>
      </c>
      <c r="AB75" s="342">
        <v>53.289982308192499</v>
      </c>
      <c r="AC75" s="342">
        <v>53.499525480572842</v>
      </c>
      <c r="AD75" s="342">
        <v>53.380893149460796</v>
      </c>
      <c r="AE75" s="342">
        <v>53.952583344708962</v>
      </c>
      <c r="AF75" s="342">
        <v>54.484649790668016</v>
      </c>
      <c r="AG75" s="342">
        <v>54.346354003219119</v>
      </c>
      <c r="AH75" s="342">
        <v>54.1563545156069</v>
      </c>
      <c r="AI75" s="342">
        <v>53.146020782022617</v>
      </c>
      <c r="AJ75" s="342">
        <v>53.201203829915364</v>
      </c>
      <c r="AK75" s="342">
        <v>53.117262574320975</v>
      </c>
      <c r="AL75" s="342">
        <v>53.433787970456727</v>
      </c>
      <c r="AM75" s="342">
        <v>53.671426276150378</v>
      </c>
      <c r="AN75" s="342">
        <v>53.52217819229017</v>
      </c>
      <c r="AO75" s="342">
        <v>53.719976172450558</v>
      </c>
      <c r="AP75" s="342">
        <v>52.912705101284629</v>
      </c>
      <c r="AQ75" s="342">
        <v>52.62763969218355</v>
      </c>
      <c r="AR75" s="342">
        <v>52.625314884451093</v>
      </c>
      <c r="AS75" s="342">
        <v>52.707218714076745</v>
      </c>
      <c r="AT75" s="342">
        <v>52.654724070596536</v>
      </c>
      <c r="AU75" s="342">
        <v>52.679458754209648</v>
      </c>
      <c r="AV75" s="342">
        <v>53.002050606492979</v>
      </c>
      <c r="AW75" s="342">
        <v>53.471813335420315</v>
      </c>
      <c r="AX75" s="342">
        <v>53.720442477776807</v>
      </c>
      <c r="AY75" s="342">
        <v>54.278616616913112</v>
      </c>
      <c r="AZ75" s="342">
        <v>54.19430715041451</v>
      </c>
      <c r="BA75" s="342">
        <v>54.506507399474266</v>
      </c>
      <c r="BB75" s="342">
        <v>54.536919590148756</v>
      </c>
      <c r="BC75" s="342">
        <v>54.990520501165882</v>
      </c>
      <c r="BD75" s="342">
        <v>55.291004466987246</v>
      </c>
      <c r="BE75" s="342">
        <v>55.129740623289628</v>
      </c>
      <c r="BF75" s="342">
        <v>54.54454892761057</v>
      </c>
      <c r="BG75" s="342">
        <v>54.114240279916601</v>
      </c>
      <c r="BH75" s="342">
        <v>54.125794829987349</v>
      </c>
      <c r="BI75" s="342">
        <v>54.131226272745167</v>
      </c>
      <c r="BJ75" s="342">
        <v>54.361815466595097</v>
      </c>
      <c r="BK75" s="342">
        <v>54.909808273604064</v>
      </c>
      <c r="BL75" s="342">
        <v>55.381991786473918</v>
      </c>
      <c r="BM75" s="342">
        <v>55.409229140832572</v>
      </c>
      <c r="BN75" s="342">
        <v>54.896397863852407</v>
      </c>
      <c r="BO75" s="342">
        <v>55.601387194396104</v>
      </c>
      <c r="BP75" s="342">
        <v>55.519353496650183</v>
      </c>
      <c r="BQ75" s="342">
        <v>55.428198024465111</v>
      </c>
      <c r="BR75" s="342">
        <v>54.418303938130464</v>
      </c>
      <c r="BS75" s="342">
        <v>53.917913073418809</v>
      </c>
      <c r="BT75" s="342">
        <v>54.097510497048582</v>
      </c>
      <c r="BU75" s="342">
        <v>54.508438905530497</v>
      </c>
      <c r="BV75" s="342">
        <v>55.209842993279921</v>
      </c>
      <c r="BW75" s="342">
        <v>55.683706290817526</v>
      </c>
      <c r="BX75" s="342">
        <v>55.708987591496481</v>
      </c>
      <c r="BY75" s="342">
        <v>55.903290088865596</v>
      </c>
      <c r="BZ75" s="342">
        <v>55.993991181176249</v>
      </c>
      <c r="CA75" s="342">
        <v>56.008385000760953</v>
      </c>
      <c r="CB75" s="342">
        <v>56.380096704135916</v>
      </c>
      <c r="CC75" s="342">
        <v>56.296965919025723</v>
      </c>
      <c r="CD75" s="342">
        <v>56.248766028090103</v>
      </c>
      <c r="CE75" s="342">
        <v>55.461744851571751</v>
      </c>
      <c r="CF75" s="342">
        <v>55.364278176601331</v>
      </c>
      <c r="CG75" s="342">
        <v>55.998812383773931</v>
      </c>
      <c r="CH75" s="342">
        <v>56.331580820919427</v>
      </c>
      <c r="CI75" s="342">
        <v>57.127596991621921</v>
      </c>
      <c r="CJ75" s="342">
        <v>57.158210256975529</v>
      </c>
      <c r="CK75" s="342">
        <v>57.313536713408809</v>
      </c>
      <c r="CL75" s="342">
        <v>57.310943702532867</v>
      </c>
      <c r="CM75" s="342">
        <v>57.074303714318241</v>
      </c>
      <c r="CN75" s="342">
        <v>57.385908297024315</v>
      </c>
      <c r="CO75" s="342">
        <v>56.893494664912112</v>
      </c>
      <c r="CP75" s="342">
        <v>56.91277264328788</v>
      </c>
      <c r="CQ75" s="342">
        <v>56.644007637696895</v>
      </c>
      <c r="CR75" s="342">
        <v>56.832056851235727</v>
      </c>
      <c r="CS75" s="342">
        <v>56.95503298619299</v>
      </c>
      <c r="CT75" s="342">
        <v>56.780435496688739</v>
      </c>
      <c r="CU75" s="342">
        <v>56.681024448032048</v>
      </c>
      <c r="CV75" s="342">
        <v>56.657788363829518</v>
      </c>
      <c r="CW75" s="342">
        <v>57.270033830660239</v>
      </c>
      <c r="CX75" s="342">
        <v>57.21838433201377</v>
      </c>
      <c r="CY75" s="342">
        <v>57.483949684636734</v>
      </c>
      <c r="CZ75" s="342">
        <v>57.64076885719134</v>
      </c>
      <c r="DA75" s="342">
        <v>57.870211740078183</v>
      </c>
      <c r="DB75" s="342">
        <v>57.34184469675828</v>
      </c>
      <c r="DC75" s="342">
        <v>56.901035164260364</v>
      </c>
      <c r="DD75" s="342">
        <v>56.88684032031631</v>
      </c>
      <c r="DE75" s="342">
        <v>57.273363727737738</v>
      </c>
      <c r="DF75" s="342">
        <v>57.380994133928532</v>
      </c>
      <c r="DG75" s="342">
        <v>57.219190332330307</v>
      </c>
      <c r="DH75" s="342">
        <v>57.552342446686843</v>
      </c>
      <c r="DI75" s="342">
        <v>57.763216243998109</v>
      </c>
      <c r="DJ75" s="342">
        <v>57.828782597707985</v>
      </c>
      <c r="DK75" s="342">
        <v>57.661703881661687</v>
      </c>
      <c r="DL75" s="342">
        <v>57.958058068304382</v>
      </c>
      <c r="DM75" s="342">
        <v>58.109431067398944</v>
      </c>
      <c r="DN75" s="342">
        <v>57.810195909487895</v>
      </c>
      <c r="DO75" s="342">
        <v>57.051664047216263</v>
      </c>
      <c r="DP75" s="342">
        <v>56.81529270647254</v>
      </c>
      <c r="DQ75" s="342">
        <v>56.978657275939973</v>
      </c>
      <c r="DR75" s="342">
        <v>56.98427848720339</v>
      </c>
      <c r="DS75" s="342">
        <v>57.284913998062201</v>
      </c>
      <c r="DT75" s="342">
        <v>57.12516865871757</v>
      </c>
      <c r="DU75" s="342">
        <v>57.300665457509773</v>
      </c>
      <c r="DV75" s="342">
        <v>56.781941482944674</v>
      </c>
      <c r="DW75" s="342">
        <v>56.761545181994457</v>
      </c>
      <c r="DX75" s="342">
        <v>56.755131243475851</v>
      </c>
      <c r="DY75" s="342">
        <v>57.218384742970088</v>
      </c>
      <c r="DZ75" s="342">
        <v>57.143109160848461</v>
      </c>
      <c r="EA75" s="342">
        <v>56.335771796335756</v>
      </c>
      <c r="EB75" s="342">
        <v>55.417921065866928</v>
      </c>
      <c r="EC75" s="342">
        <v>55.738985657489792</v>
      </c>
      <c r="ED75" s="342">
        <v>56.28809723812337</v>
      </c>
      <c r="EE75" s="342">
        <v>56.880824575117281</v>
      </c>
      <c r="EF75" s="342">
        <v>56.686037102380723</v>
      </c>
      <c r="EG75" s="342">
        <v>56.770828958494945</v>
      </c>
      <c r="EH75" s="342">
        <v>56.83814600925308</v>
      </c>
      <c r="EI75" s="342">
        <v>56.658196347637727</v>
      </c>
      <c r="EJ75" s="342">
        <v>56.632629140225276</v>
      </c>
      <c r="EK75" s="342">
        <v>56.394635989511229</v>
      </c>
      <c r="EL75" s="342">
        <v>56.320562353067906</v>
      </c>
      <c r="EM75" s="342">
        <v>55.695047400281794</v>
      </c>
      <c r="EN75" s="342">
        <v>54.925435656751667</v>
      </c>
      <c r="EO75" s="342">
        <v>54.72834818339858</v>
      </c>
      <c r="EP75" s="342">
        <v>55.310093469245338</v>
      </c>
      <c r="EQ75" s="342">
        <v>56.299452938593952</v>
      </c>
      <c r="ER75" s="342">
        <v>56.513372728851039</v>
      </c>
      <c r="ES75" s="342">
        <v>56.840157569144822</v>
      </c>
      <c r="ET75" s="342">
        <v>56.828819779984109</v>
      </c>
      <c r="EU75" s="342">
        <v>57.068140509216455</v>
      </c>
      <c r="EV75" s="342">
        <v>57.138799218093936</v>
      </c>
      <c r="EW75" s="342">
        <v>56.871376243649742</v>
      </c>
      <c r="EX75" s="342">
        <v>56.059791746030442</v>
      </c>
      <c r="EY75" s="342">
        <v>54.977698769422844</v>
      </c>
      <c r="EZ75" s="342">
        <v>54.437322428605206</v>
      </c>
      <c r="FA75" s="342">
        <v>54.479252129732359</v>
      </c>
      <c r="FB75" s="342">
        <v>0</v>
      </c>
      <c r="FC75" s="342">
        <v>0</v>
      </c>
      <c r="FD75" s="342">
        <v>0</v>
      </c>
      <c r="FE75" s="342">
        <v>0</v>
      </c>
      <c r="FF75" s="342">
        <v>55.888143155959305</v>
      </c>
      <c r="FG75" s="342">
        <v>55.784593993963746</v>
      </c>
      <c r="FH75" s="342">
        <v>55.145968687337401</v>
      </c>
      <c r="FI75" s="342">
        <v>55.033736677767386</v>
      </c>
      <c r="FJ75" s="342">
        <v>54.448155594943785</v>
      </c>
      <c r="FK75" s="342">
        <v>54.193781728539491</v>
      </c>
      <c r="FL75" s="342">
        <v>55.70314469137783</v>
      </c>
      <c r="FM75" s="342">
        <v>56.407593265082731</v>
      </c>
      <c r="FN75" s="342">
        <v>57.585570531000819</v>
      </c>
      <c r="FO75" s="342">
        <v>57.310878809940945</v>
      </c>
      <c r="FP75" s="342">
        <v>57.932679037256243</v>
      </c>
      <c r="FQ75" s="342">
        <v>58.560318405883692</v>
      </c>
      <c r="FR75" s="342">
        <v>58.89140466982834</v>
      </c>
      <c r="FS75" s="342">
        <v>58.573470800666918</v>
      </c>
      <c r="FT75" s="342">
        <v>58.846508469654324</v>
      </c>
      <c r="FU75" s="342">
        <v>58.648572624004082</v>
      </c>
      <c r="FV75" s="342">
        <v>58.565588528740399</v>
      </c>
      <c r="FW75" s="342">
        <v>58.675719446468413</v>
      </c>
      <c r="FX75" s="342">
        <v>58.99437842568949</v>
      </c>
      <c r="FY75" s="342">
        <v>59.063426052255984</v>
      </c>
      <c r="FZ75" s="342">
        <v>58.365272031495522</v>
      </c>
      <c r="GA75" s="342">
        <v>58.360756503691547</v>
      </c>
      <c r="GB75" s="342">
        <v>59.134537458718484</v>
      </c>
      <c r="GC75" s="342">
        <v>59.525153698958633</v>
      </c>
      <c r="GD75" s="342">
        <v>59.177031862099071</v>
      </c>
      <c r="GE75" s="342">
        <v>58.687116382502168</v>
      </c>
      <c r="GF75" s="342">
        <v>58.631116178885478</v>
      </c>
      <c r="GG75" s="342">
        <v>58.716455649686161</v>
      </c>
      <c r="GH75" s="342">
        <v>58.629091145458048</v>
      </c>
      <c r="GI75" s="342">
        <v>58.75644457018381</v>
      </c>
      <c r="GJ75" s="342">
        <v>58.58138486293295</v>
      </c>
      <c r="GK75" s="342">
        <v>57.803018532940399</v>
      </c>
      <c r="GL75" s="342">
        <v>56.89068911742433</v>
      </c>
      <c r="GM75" s="342">
        <v>57.218017479610829</v>
      </c>
      <c r="GN75" s="342">
        <v>58.499037957175872</v>
      </c>
      <c r="GO75" s="342">
        <v>59.689819691830614</v>
      </c>
      <c r="GP75" s="342">
        <v>59.937243887847757</v>
      </c>
      <c r="GQ75" s="342">
        <v>59.384789391911752</v>
      </c>
      <c r="GR75" s="342">
        <v>59.304321614184666</v>
      </c>
      <c r="GS75" s="342">
        <v>59.586044785041715</v>
      </c>
      <c r="GT75" s="342">
        <v>60.320170335449284</v>
      </c>
      <c r="GU75" s="342">
        <v>60.193506823929845</v>
      </c>
      <c r="GV75" s="342">
        <v>59.715851744124436</v>
      </c>
      <c r="GW75" s="342">
        <v>58.930692355289885</v>
      </c>
      <c r="GX75" s="342">
        <v>58.908883231260567</v>
      </c>
      <c r="GY75" s="342">
        <v>58.939906543667952</v>
      </c>
      <c r="GZ75" s="342">
        <v>59.68610253449409</v>
      </c>
      <c r="HA75" s="342">
        <v>60.012709997103833</v>
      </c>
      <c r="HB75" s="342">
        <v>60.099325960616298</v>
      </c>
      <c r="HC75" s="342">
        <v>59.634810340954417</v>
      </c>
      <c r="HD75" s="342">
        <v>59.778330830512957</v>
      </c>
    </row>
    <row r="76" spans="1:212" s="11" customFormat="1" ht="15" customHeight="1" x14ac:dyDescent="0.2">
      <c r="A76" s="354" t="s">
        <v>622</v>
      </c>
      <c r="B76" s="341">
        <v>2.1085827857713602</v>
      </c>
      <c r="C76" s="341">
        <v>1.9878168543109562</v>
      </c>
      <c r="D76" s="341">
        <v>1.9566898758453066</v>
      </c>
      <c r="E76" s="341">
        <v>1.9458366676494123</v>
      </c>
      <c r="F76" s="341">
        <v>2.039256301075691</v>
      </c>
      <c r="G76" s="341">
        <v>2.158747454793112</v>
      </c>
      <c r="H76" s="341">
        <v>2.059327383076436</v>
      </c>
      <c r="I76" s="341">
        <v>2.3456139680007464</v>
      </c>
      <c r="J76" s="341">
        <v>2.4560987529026592</v>
      </c>
      <c r="K76" s="341">
        <v>2.5503832983231236</v>
      </c>
      <c r="L76" s="341">
        <v>2.4683706042533506</v>
      </c>
      <c r="M76" s="341">
        <v>2.3334254125733551</v>
      </c>
      <c r="N76" s="341">
        <v>2.3178462438614775</v>
      </c>
      <c r="O76" s="341">
        <v>2.2232526844504568</v>
      </c>
      <c r="P76" s="341">
        <v>2.2187396062244895</v>
      </c>
      <c r="Q76" s="341">
        <v>2.2900111565720387</v>
      </c>
      <c r="R76" s="341">
        <v>2.4781042836702465</v>
      </c>
      <c r="S76" s="341">
        <v>2.4179316361885541</v>
      </c>
      <c r="T76" s="341">
        <v>2.485852172384051</v>
      </c>
      <c r="U76" s="341">
        <v>2.3118282047932226</v>
      </c>
      <c r="V76" s="341">
        <v>2.3866941204143335</v>
      </c>
      <c r="W76" s="341">
        <v>2.4112770431949109</v>
      </c>
      <c r="X76" s="341">
        <v>2.5969835498908909</v>
      </c>
      <c r="Y76" s="341">
        <v>2.6711119124421634</v>
      </c>
      <c r="Z76" s="341">
        <v>2.7517117461048879</v>
      </c>
      <c r="AA76" s="341">
        <v>2.663219962515599</v>
      </c>
      <c r="AB76" s="341">
        <v>2.7337664931121557</v>
      </c>
      <c r="AC76" s="341">
        <v>2.7348543626260513</v>
      </c>
      <c r="AD76" s="341">
        <v>2.7476664207193262</v>
      </c>
      <c r="AE76" s="341">
        <v>2.5958471307082105</v>
      </c>
      <c r="AF76" s="341">
        <v>2.5865256706926418</v>
      </c>
      <c r="AG76" s="341">
        <v>2.5272279038515628</v>
      </c>
      <c r="AH76" s="341">
        <v>2.669288352427162</v>
      </c>
      <c r="AI76" s="341">
        <v>2.6678076846080674</v>
      </c>
      <c r="AJ76" s="341">
        <v>2.8364216603269528</v>
      </c>
      <c r="AK76" s="341">
        <v>2.8823069337722123</v>
      </c>
      <c r="AL76" s="341">
        <v>3.0258281274874848</v>
      </c>
      <c r="AM76" s="341">
        <v>2.9321427331773871</v>
      </c>
      <c r="AN76" s="341">
        <v>2.9989548102060648</v>
      </c>
      <c r="AO76" s="341">
        <v>2.9904865274973909</v>
      </c>
      <c r="AP76" s="341">
        <v>3.1594316505777416</v>
      </c>
      <c r="AQ76" s="341">
        <v>3.257482847270591</v>
      </c>
      <c r="AR76" s="341">
        <v>3.3618462710449077</v>
      </c>
      <c r="AS76" s="341">
        <v>3.3969349861179143</v>
      </c>
      <c r="AT76" s="341">
        <v>3.2858740475834898</v>
      </c>
      <c r="AU76" s="341">
        <v>3.0243527497679787</v>
      </c>
      <c r="AV76" s="341">
        <v>2.9507894684375318</v>
      </c>
      <c r="AW76" s="341">
        <v>3.0638577994957403</v>
      </c>
      <c r="AX76" s="341">
        <v>3.1706344130181572</v>
      </c>
      <c r="AY76" s="341">
        <v>3.0148489593750516</v>
      </c>
      <c r="AZ76" s="341">
        <v>2.901397524011907</v>
      </c>
      <c r="BA76" s="341">
        <v>3.0730566309430807</v>
      </c>
      <c r="BB76" s="341">
        <v>3.1940149265211772</v>
      </c>
      <c r="BC76" s="341">
        <v>3.2226791056794637</v>
      </c>
      <c r="BD76" s="341">
        <v>3.1562776416446026</v>
      </c>
      <c r="BE76" s="341">
        <v>3.1104416597308941</v>
      </c>
      <c r="BF76" s="341">
        <v>3.0732867487349367</v>
      </c>
      <c r="BG76" s="341">
        <v>2.8492503352294216</v>
      </c>
      <c r="BH76" s="341">
        <v>3.0744327520210013</v>
      </c>
      <c r="BI76" s="341">
        <v>3.1285311457134126</v>
      </c>
      <c r="BJ76" s="341">
        <v>3.3300576407819138</v>
      </c>
      <c r="BK76" s="341">
        <v>3.13346249982117</v>
      </c>
      <c r="BL76" s="341">
        <v>3.2632568479028565</v>
      </c>
      <c r="BM76" s="341">
        <v>3.4276954984579908</v>
      </c>
      <c r="BN76" s="341">
        <v>3.4481259649107256</v>
      </c>
      <c r="BO76" s="341">
        <v>3.2965041772819976</v>
      </c>
      <c r="BP76" s="341">
        <v>3.2030549115062792</v>
      </c>
      <c r="BQ76" s="341">
        <v>3.3556177875043267</v>
      </c>
      <c r="BR76" s="341">
        <v>3.2811783695427579</v>
      </c>
      <c r="BS76" s="341">
        <v>3.0449439633403852</v>
      </c>
      <c r="BT76" s="341">
        <v>2.9284037544571833</v>
      </c>
      <c r="BU76" s="341">
        <v>2.9970836754349781</v>
      </c>
      <c r="BV76" s="341">
        <v>3.0903295895107417</v>
      </c>
      <c r="BW76" s="341">
        <v>3.2144390823072388</v>
      </c>
      <c r="BX76" s="341">
        <v>3.2872003557910054</v>
      </c>
      <c r="BY76" s="341">
        <v>3.4858502779735985</v>
      </c>
      <c r="BZ76" s="341">
        <v>3.5163103853324746</v>
      </c>
      <c r="CA76" s="341">
        <v>3.5558869682103729</v>
      </c>
      <c r="CB76" s="341">
        <v>3.4980477702333062</v>
      </c>
      <c r="CC76" s="341">
        <v>3.4632572577266929</v>
      </c>
      <c r="CD76" s="341">
        <v>3.4675994240360386</v>
      </c>
      <c r="CE76" s="341">
        <v>3.2592345484384859</v>
      </c>
      <c r="CF76" s="341">
        <v>3.2524602886895475</v>
      </c>
      <c r="CG76" s="341">
        <v>3.1126984162426119</v>
      </c>
      <c r="CH76" s="341">
        <v>3.2237311218165026</v>
      </c>
      <c r="CI76" s="341">
        <v>3.1139784430387345</v>
      </c>
      <c r="CJ76" s="341">
        <v>3.0894373133365489</v>
      </c>
      <c r="CK76" s="341">
        <v>3.1356204962745995</v>
      </c>
      <c r="CL76" s="341">
        <v>3.3128239507798383</v>
      </c>
      <c r="CM76" s="341">
        <v>3.4108555945113568</v>
      </c>
      <c r="CN76" s="341">
        <v>3.309334530039961</v>
      </c>
      <c r="CO76" s="341">
        <v>3.1976539790466734</v>
      </c>
      <c r="CP76" s="341">
        <v>3.2426380741245424</v>
      </c>
      <c r="CQ76" s="341">
        <v>3.3363708556648128</v>
      </c>
      <c r="CR76" s="341">
        <v>3.2127392352665125</v>
      </c>
      <c r="CS76" s="341">
        <v>3.0967463098335393</v>
      </c>
      <c r="CT76" s="341">
        <v>3.1021393377483446</v>
      </c>
      <c r="CU76" s="341">
        <v>3.1147195626834314</v>
      </c>
      <c r="CV76" s="341">
        <v>3.2808087750547332</v>
      </c>
      <c r="CW76" s="341">
        <v>3.1559207292056155</v>
      </c>
      <c r="CX76" s="341">
        <v>3.2691610650729368</v>
      </c>
      <c r="CY76" s="341">
        <v>3.2037916615038076</v>
      </c>
      <c r="CZ76" s="341">
        <v>3.3030253456611134</v>
      </c>
      <c r="DA76" s="341">
        <v>3.4266211003503506</v>
      </c>
      <c r="DB76" s="341">
        <v>3.4403506455633432</v>
      </c>
      <c r="DC76" s="341">
        <v>3.4303037422234679</v>
      </c>
      <c r="DD76" s="341">
        <v>3.2831523217938132</v>
      </c>
      <c r="DE76" s="341">
        <v>3.2461759532082866</v>
      </c>
      <c r="DF76" s="341">
        <v>3.2977859547148567</v>
      </c>
      <c r="DG76" s="341">
        <v>3.4303151411410973</v>
      </c>
      <c r="DH76" s="341">
        <v>3.5129357510014629</v>
      </c>
      <c r="DI76" s="341">
        <v>3.563305719129279</v>
      </c>
      <c r="DJ76" s="341">
        <v>3.4834779760413834</v>
      </c>
      <c r="DK76" s="341">
        <v>3.4155727712125139</v>
      </c>
      <c r="DL76" s="341">
        <v>3.5011754207904739</v>
      </c>
      <c r="DM76" s="341">
        <v>3.4366378688245556</v>
      </c>
      <c r="DN76" s="341">
        <v>3.5709837319723921</v>
      </c>
      <c r="DO76" s="341">
        <v>3.4888988284908939</v>
      </c>
      <c r="DP76" s="341">
        <v>3.5997720725981073</v>
      </c>
      <c r="DQ76" s="341">
        <v>3.4354254132739541</v>
      </c>
      <c r="DR76" s="341">
        <v>3.4636607287248289</v>
      </c>
      <c r="DS76" s="341">
        <v>3.4283272304149972</v>
      </c>
      <c r="DT76" s="341">
        <v>3.5541449547477693</v>
      </c>
      <c r="DU76" s="341">
        <v>3.4981097845205102</v>
      </c>
      <c r="DV76" s="341">
        <v>3.5180090477703798</v>
      </c>
      <c r="DW76" s="341">
        <v>3.6203294611861065</v>
      </c>
      <c r="DX76" s="341">
        <v>3.7559991210464516</v>
      </c>
      <c r="DY76" s="341">
        <v>3.6314631483244089</v>
      </c>
      <c r="DZ76" s="341">
        <v>3.4698755319929608</v>
      </c>
      <c r="EA76" s="341">
        <v>3.2661012379308456</v>
      </c>
      <c r="EB76" s="341">
        <v>3.3401833639752994</v>
      </c>
      <c r="EC76" s="341">
        <v>3.2974055815042118</v>
      </c>
      <c r="ED76" s="341">
        <v>3.3990189671975966</v>
      </c>
      <c r="EE76" s="341">
        <v>3.5245604379536521</v>
      </c>
      <c r="EF76" s="341">
        <v>3.6532922915195138</v>
      </c>
      <c r="EG76" s="341">
        <v>3.8593092860269822</v>
      </c>
      <c r="EH76" s="341">
        <v>3.729183144705793</v>
      </c>
      <c r="EI76" s="341">
        <v>3.7823254783557947</v>
      </c>
      <c r="EJ76" s="341">
        <v>3.5163848757441816</v>
      </c>
      <c r="EK76" s="341">
        <v>3.5110963901951906</v>
      </c>
      <c r="EL76" s="341">
        <v>3.467395464305878</v>
      </c>
      <c r="EM76" s="341">
        <v>3.5964020801215995</v>
      </c>
      <c r="EN76" s="341">
        <v>3.7920331411028707</v>
      </c>
      <c r="EO76" s="341">
        <v>3.7807796989591891</v>
      </c>
      <c r="EP76" s="341">
        <v>3.6648918396597949</v>
      </c>
      <c r="EQ76" s="341">
        <v>3.4861509733157705</v>
      </c>
      <c r="ER76" s="341">
        <v>3.3351110762565828</v>
      </c>
      <c r="ES76" s="341">
        <v>3.4109736646419537</v>
      </c>
      <c r="ET76" s="341">
        <v>3.4784484893442178</v>
      </c>
      <c r="EU76" s="341">
        <v>3.5581366799678564</v>
      </c>
      <c r="EV76" s="341">
        <v>3.6298823087854601</v>
      </c>
      <c r="EW76" s="341">
        <v>3.5234458344797348</v>
      </c>
      <c r="EX76" s="341">
        <v>3.5297888437896954</v>
      </c>
      <c r="EY76" s="341">
        <v>3.3218154031209619</v>
      </c>
      <c r="EZ76" s="341">
        <v>3.4755958537172496</v>
      </c>
      <c r="FA76" s="341">
        <v>3.4374265314554071</v>
      </c>
      <c r="FB76" s="341">
        <v>0</v>
      </c>
      <c r="FC76" s="341">
        <v>0</v>
      </c>
      <c r="FD76" s="341">
        <v>0</v>
      </c>
      <c r="FE76" s="341">
        <v>0</v>
      </c>
      <c r="FF76" s="341">
        <v>3.4807277670610843</v>
      </c>
      <c r="FG76" s="341">
        <v>3.3852405404423256</v>
      </c>
      <c r="FH76" s="341">
        <v>3.7403651085341569</v>
      </c>
      <c r="FI76" s="341">
        <v>3.8718745978445543</v>
      </c>
      <c r="FJ76" s="341">
        <v>3.7236449037787533</v>
      </c>
      <c r="FK76" s="341">
        <v>3.4186795805851835</v>
      </c>
      <c r="FL76" s="341">
        <v>3.0025025767221605</v>
      </c>
      <c r="FM76" s="341">
        <v>2.7180663429005048</v>
      </c>
      <c r="FN76" s="341">
        <v>2.371804394819355</v>
      </c>
      <c r="FO76" s="341">
        <v>2.4119736373551208</v>
      </c>
      <c r="FP76" s="341">
        <v>2.5638458616927955</v>
      </c>
      <c r="FQ76" s="341">
        <v>2.5135701819920384</v>
      </c>
      <c r="FR76" s="341">
        <v>2.4938567701874352</v>
      </c>
      <c r="FS76" s="341">
        <v>2.3425621072880212</v>
      </c>
      <c r="FT76" s="341">
        <v>2.4546671232976847</v>
      </c>
      <c r="FU76" s="341">
        <v>2.380924420184062</v>
      </c>
      <c r="FV76" s="341">
        <v>2.5769384996023503</v>
      </c>
      <c r="FW76" s="341">
        <v>2.6722368782776496</v>
      </c>
      <c r="FX76" s="341">
        <v>2.885485688159231</v>
      </c>
      <c r="FY76" s="341">
        <v>2.8029301531125617</v>
      </c>
      <c r="FZ76" s="341">
        <v>2.7709530916784733</v>
      </c>
      <c r="GA76" s="341">
        <v>2.7404214585644602</v>
      </c>
      <c r="GB76" s="341">
        <v>2.7401362844184414</v>
      </c>
      <c r="GC76" s="341">
        <v>2.7248829344313008</v>
      </c>
      <c r="GD76" s="341">
        <v>2.7611274581443928</v>
      </c>
      <c r="GE76" s="341">
        <v>2.7429516825511371</v>
      </c>
      <c r="GF76" s="341">
        <v>2.791674130211109</v>
      </c>
      <c r="GG76" s="341">
        <v>2.7230426416101983</v>
      </c>
      <c r="GH76" s="341">
        <v>2.66668415493191</v>
      </c>
      <c r="GI76" s="341">
        <v>2.5853220149234577</v>
      </c>
      <c r="GJ76" s="341">
        <v>2.5837470646929863</v>
      </c>
      <c r="GK76" s="341">
        <v>2.7934844637976974</v>
      </c>
      <c r="GL76" s="341">
        <v>2.9340104722241587</v>
      </c>
      <c r="GM76" s="341">
        <v>3.047418855007975</v>
      </c>
      <c r="GN76" s="341">
        <v>3.0418397607691778</v>
      </c>
      <c r="GO76" s="341">
        <v>2.951874568255811</v>
      </c>
      <c r="GP76" s="341">
        <v>2.8725539546978593</v>
      </c>
      <c r="GQ76" s="341">
        <v>2.8483600712225008</v>
      </c>
      <c r="GR76" s="341">
        <v>3.0432155969499082</v>
      </c>
      <c r="GS76" s="341">
        <v>2.9398467017899872</v>
      </c>
      <c r="GT76" s="341">
        <v>2.8259828956885062</v>
      </c>
      <c r="GU76" s="341">
        <v>2.6955392555699986</v>
      </c>
      <c r="GV76" s="341">
        <v>2.8802703428669254</v>
      </c>
      <c r="GW76" s="341">
        <v>2.942607849369355</v>
      </c>
      <c r="GX76" s="341">
        <v>3.0418088818906437</v>
      </c>
      <c r="GY76" s="341">
        <v>3.1135512794193003</v>
      </c>
      <c r="GZ76" s="341">
        <v>3.1189046258408228</v>
      </c>
      <c r="HA76" s="341">
        <v>2.9595289187840303</v>
      </c>
      <c r="HB76" s="341">
        <v>2.73258219390299</v>
      </c>
      <c r="HC76" s="341">
        <v>2.7435671608262036</v>
      </c>
      <c r="HD76" s="341">
        <v>2.7903844995690634</v>
      </c>
    </row>
    <row r="77" spans="1:212" s="11" customFormat="1" ht="15" customHeight="1" x14ac:dyDescent="0.2">
      <c r="A77" s="290" t="s">
        <v>532</v>
      </c>
      <c r="B77" s="342">
        <v>45.622610416912465</v>
      </c>
      <c r="C77" s="342">
        <v>45.667626492725823</v>
      </c>
      <c r="D77" s="342">
        <v>45.835337389416601</v>
      </c>
      <c r="E77" s="342">
        <v>45.315742749407988</v>
      </c>
      <c r="F77" s="342">
        <v>45.673681681838566</v>
      </c>
      <c r="G77" s="342">
        <v>45.424714171195376</v>
      </c>
      <c r="H77" s="342">
        <v>45.883569823494554</v>
      </c>
      <c r="I77" s="342">
        <v>45.519228753445738</v>
      </c>
      <c r="J77" s="342">
        <v>45.432945061945844</v>
      </c>
      <c r="K77" s="342">
        <v>44.78733692766518</v>
      </c>
      <c r="L77" s="342">
        <v>45.501422138303745</v>
      </c>
      <c r="M77" s="342">
        <v>45.134291735563984</v>
      </c>
      <c r="N77" s="342">
        <v>45.05739657467187</v>
      </c>
      <c r="O77" s="342">
        <v>44.834425207459134</v>
      </c>
      <c r="P77" s="342">
        <v>45.464276842857529</v>
      </c>
      <c r="Q77" s="342">
        <v>46.510401800397091</v>
      </c>
      <c r="R77" s="342">
        <v>46.817369496433713</v>
      </c>
      <c r="S77" s="342">
        <v>46.701067961530249</v>
      </c>
      <c r="T77" s="342">
        <v>45.80189115680777</v>
      </c>
      <c r="U77" s="342">
        <v>45.029638245137413</v>
      </c>
      <c r="V77" s="342">
        <v>44.82886515196008</v>
      </c>
      <c r="W77" s="342">
        <v>45.040090852032897</v>
      </c>
      <c r="X77" s="342">
        <v>45.200449097010889</v>
      </c>
      <c r="Y77" s="342">
        <v>44.877095509879922</v>
      </c>
      <c r="Z77" s="342">
        <v>44.242376024515984</v>
      </c>
      <c r="AA77" s="342">
        <v>44.263993888798147</v>
      </c>
      <c r="AB77" s="342">
        <v>44.080000819716446</v>
      </c>
      <c r="AC77" s="342">
        <v>43.984645300202999</v>
      </c>
      <c r="AD77" s="342">
        <v>44.074097265751973</v>
      </c>
      <c r="AE77" s="342">
        <v>44.418645912346172</v>
      </c>
      <c r="AF77" s="342">
        <v>45.177050367722046</v>
      </c>
      <c r="AG77" s="342">
        <v>44.649223597482042</v>
      </c>
      <c r="AH77" s="342">
        <v>44.405758520122028</v>
      </c>
      <c r="AI77" s="342">
        <v>43.35494692143876</v>
      </c>
      <c r="AJ77" s="342">
        <v>43.6907443696266</v>
      </c>
      <c r="AK77" s="342">
        <v>43.888196472821271</v>
      </c>
      <c r="AL77" s="342">
        <v>44.494482107640479</v>
      </c>
      <c r="AM77" s="342">
        <v>44.708777336324381</v>
      </c>
      <c r="AN77" s="342">
        <v>44.685506047645646</v>
      </c>
      <c r="AO77" s="342">
        <v>44.723535866639956</v>
      </c>
      <c r="AP77" s="342">
        <v>44.24872980240773</v>
      </c>
      <c r="AQ77" s="342">
        <v>44.016573687964538</v>
      </c>
      <c r="AR77" s="342">
        <v>43.981230061387485</v>
      </c>
      <c r="AS77" s="342">
        <v>43.74495103615503</v>
      </c>
      <c r="AT77" s="342">
        <v>43.435214025416144</v>
      </c>
      <c r="AU77" s="342">
        <v>43.31771431292951</v>
      </c>
      <c r="AV77" s="342">
        <v>43.867493562721876</v>
      </c>
      <c r="AW77" s="342">
        <v>44.345805156738244</v>
      </c>
      <c r="AX77" s="342">
        <v>44.894179871916002</v>
      </c>
      <c r="AY77" s="342">
        <v>45.067328708939684</v>
      </c>
      <c r="AZ77" s="342">
        <v>44.991021067218526</v>
      </c>
      <c r="BA77" s="342">
        <v>45.252260933149337</v>
      </c>
      <c r="BB77" s="342">
        <v>45.447576691414149</v>
      </c>
      <c r="BC77" s="342">
        <v>45.695919494201206</v>
      </c>
      <c r="BD77" s="342">
        <v>45.849886434597614</v>
      </c>
      <c r="BE77" s="342">
        <v>45.173357254260985</v>
      </c>
      <c r="BF77" s="342">
        <v>44.59534520387075</v>
      </c>
      <c r="BG77" s="342">
        <v>43.911357002677313</v>
      </c>
      <c r="BH77" s="342">
        <v>44.515001930742301</v>
      </c>
      <c r="BI77" s="342">
        <v>44.991582783092568</v>
      </c>
      <c r="BJ77" s="342">
        <v>45.564544324175536</v>
      </c>
      <c r="BK77" s="342">
        <v>45.745010104682976</v>
      </c>
      <c r="BL77" s="342">
        <v>45.92219566301435</v>
      </c>
      <c r="BM77" s="342">
        <v>45.834041731692601</v>
      </c>
      <c r="BN77" s="342">
        <v>45.409947884477269</v>
      </c>
      <c r="BO77" s="342">
        <v>45.942003503507898</v>
      </c>
      <c r="BP77" s="342">
        <v>45.736169342213969</v>
      </c>
      <c r="BQ77" s="342">
        <v>45.709942781220661</v>
      </c>
      <c r="BR77" s="342">
        <v>44.954870001572182</v>
      </c>
      <c r="BS77" s="342">
        <v>44.593651107490494</v>
      </c>
      <c r="BT77" s="342">
        <v>44.974806842915385</v>
      </c>
      <c r="BU77" s="342">
        <v>45.290237498252282</v>
      </c>
      <c r="BV77" s="342">
        <v>46.050501650298351</v>
      </c>
      <c r="BW77" s="342">
        <v>46.511655656543127</v>
      </c>
      <c r="BX77" s="342">
        <v>46.391069513186608</v>
      </c>
      <c r="BY77" s="342">
        <v>46.663751673533042</v>
      </c>
      <c r="BZ77" s="342">
        <v>46.594459308884339</v>
      </c>
      <c r="CA77" s="342">
        <v>46.899383040678316</v>
      </c>
      <c r="CB77" s="342">
        <v>47.035515223269201</v>
      </c>
      <c r="CC77" s="342">
        <v>46.959614651564721</v>
      </c>
      <c r="CD77" s="342">
        <v>46.800479220775451</v>
      </c>
      <c r="CE77" s="342">
        <v>46.019427643235524</v>
      </c>
      <c r="CF77" s="342">
        <v>46.267681619781911</v>
      </c>
      <c r="CG77" s="342">
        <v>47.037943518281082</v>
      </c>
      <c r="CH77" s="342">
        <v>47.826673023249569</v>
      </c>
      <c r="CI77" s="342">
        <v>48.306879284713119</v>
      </c>
      <c r="CJ77" s="342">
        <v>48.373473836282692</v>
      </c>
      <c r="CK77" s="342">
        <v>48.599380457034734</v>
      </c>
      <c r="CL77" s="342">
        <v>48.790209579654622</v>
      </c>
      <c r="CM77" s="342">
        <v>48.476643711967114</v>
      </c>
      <c r="CN77" s="342">
        <v>48.682483520035937</v>
      </c>
      <c r="CO77" s="342">
        <v>47.897765170528125</v>
      </c>
      <c r="CP77" s="342">
        <v>47.804658268013448</v>
      </c>
      <c r="CQ77" s="342">
        <v>47.381958522300387</v>
      </c>
      <c r="CR77" s="342">
        <v>47.684468996881421</v>
      </c>
      <c r="CS77" s="342">
        <v>47.987646493190404</v>
      </c>
      <c r="CT77" s="342">
        <v>48.109834172185437</v>
      </c>
      <c r="CU77" s="342">
        <v>48.116421947495937</v>
      </c>
      <c r="CV77" s="342">
        <v>48.064970289209811</v>
      </c>
      <c r="CW77" s="342">
        <v>48.368682290328749</v>
      </c>
      <c r="CX77" s="342">
        <v>48.474970911264869</v>
      </c>
      <c r="CY77" s="342">
        <v>48.880284100264213</v>
      </c>
      <c r="CZ77" s="342">
        <v>49.036042296273912</v>
      </c>
      <c r="DA77" s="342">
        <v>49.326841669309488</v>
      </c>
      <c r="DB77" s="342">
        <v>49.0238654398214</v>
      </c>
      <c r="DC77" s="342">
        <v>48.697068498748273</v>
      </c>
      <c r="DD77" s="342">
        <v>48.649996450861515</v>
      </c>
      <c r="DE77" s="342">
        <v>49.001077547091214</v>
      </c>
      <c r="DF77" s="342">
        <v>49.472899416948138</v>
      </c>
      <c r="DG77" s="342">
        <v>49.571174723789625</v>
      </c>
      <c r="DH77" s="342">
        <v>49.992913423912348</v>
      </c>
      <c r="DI77" s="342">
        <v>50.224805389938645</v>
      </c>
      <c r="DJ77" s="342">
        <v>50.192748165544728</v>
      </c>
      <c r="DK77" s="342">
        <v>50.019742140617019</v>
      </c>
      <c r="DL77" s="342">
        <v>50.159352977326833</v>
      </c>
      <c r="DM77" s="342">
        <v>50.206201243328948</v>
      </c>
      <c r="DN77" s="342">
        <v>49.844479772157314</v>
      </c>
      <c r="DO77" s="342">
        <v>49.185125221391566</v>
      </c>
      <c r="DP77" s="342">
        <v>49.226784961121965</v>
      </c>
      <c r="DQ77" s="342">
        <v>49.646112079058618</v>
      </c>
      <c r="DR77" s="342">
        <v>50.01571044424098</v>
      </c>
      <c r="DS77" s="342">
        <v>50.462184601498407</v>
      </c>
      <c r="DT77" s="342">
        <v>50.554165682313347</v>
      </c>
      <c r="DU77" s="342">
        <v>50.591927559991234</v>
      </c>
      <c r="DV77" s="342">
        <v>50.078854396195759</v>
      </c>
      <c r="DW77" s="342">
        <v>50.012480992080363</v>
      </c>
      <c r="DX77" s="342">
        <v>50.108916168095838</v>
      </c>
      <c r="DY77" s="342">
        <v>50.348269764743549</v>
      </c>
      <c r="DZ77" s="342">
        <v>50.152691183245281</v>
      </c>
      <c r="EA77" s="342">
        <v>49.352325346056126</v>
      </c>
      <c r="EB77" s="342">
        <v>48.710574783998325</v>
      </c>
      <c r="EC77" s="342">
        <v>49.232899792295122</v>
      </c>
      <c r="ED77" s="342">
        <v>49.866479751604409</v>
      </c>
      <c r="EE77" s="342">
        <v>50.469352753185362</v>
      </c>
      <c r="EF77" s="342">
        <v>50.371345857824593</v>
      </c>
      <c r="EG77" s="342">
        <v>50.776512856473978</v>
      </c>
      <c r="EH77" s="342">
        <v>50.775225988225181</v>
      </c>
      <c r="EI77" s="342">
        <v>50.562494218248133</v>
      </c>
      <c r="EJ77" s="342">
        <v>50.018517929393035</v>
      </c>
      <c r="EK77" s="342">
        <v>49.956398716518642</v>
      </c>
      <c r="EL77" s="342">
        <v>49.71547721913052</v>
      </c>
      <c r="EM77" s="342">
        <v>49.397078068782186</v>
      </c>
      <c r="EN77" s="342">
        <v>48.970508633768731</v>
      </c>
      <c r="EO77" s="342">
        <v>49.09763013069103</v>
      </c>
      <c r="EP77" s="342">
        <v>49.628151017317812</v>
      </c>
      <c r="EQ77" s="342">
        <v>50.351359077687853</v>
      </c>
      <c r="ER77" s="342">
        <v>50.431027044727742</v>
      </c>
      <c r="ES77" s="342">
        <v>50.801497114187711</v>
      </c>
      <c r="ET77" s="342">
        <v>50.961088894812278</v>
      </c>
      <c r="EU77" s="342">
        <v>51.288458021373316</v>
      </c>
      <c r="EV77" s="342">
        <v>51.538048072566269</v>
      </c>
      <c r="EW77" s="342">
        <v>51.031715916526679</v>
      </c>
      <c r="EX77" s="342">
        <v>50.234063729933695</v>
      </c>
      <c r="EY77" s="342">
        <v>48.919386857514482</v>
      </c>
      <c r="EZ77" s="342">
        <v>48.605027547730231</v>
      </c>
      <c r="FA77" s="342">
        <v>48.71705727489136</v>
      </c>
      <c r="FB77" s="342">
        <v>0</v>
      </c>
      <c r="FC77" s="342">
        <v>0</v>
      </c>
      <c r="FD77" s="342">
        <v>0</v>
      </c>
      <c r="FE77" s="342">
        <v>0</v>
      </c>
      <c r="FF77" s="342">
        <v>51.900714744184043</v>
      </c>
      <c r="FG77" s="342">
        <v>51.540931096414901</v>
      </c>
      <c r="FH77" s="342">
        <v>50.976230404863685</v>
      </c>
      <c r="FI77" s="342">
        <v>50.521815434650151</v>
      </c>
      <c r="FJ77" s="342">
        <v>49.841989995569733</v>
      </c>
      <c r="FK77" s="342">
        <v>49.369171518259272</v>
      </c>
      <c r="FL77" s="342">
        <v>50.825671335518997</v>
      </c>
      <c r="FM77" s="342">
        <v>51.738518229317343</v>
      </c>
      <c r="FN77" s="342">
        <v>53.181492921199215</v>
      </c>
      <c r="FO77" s="342">
        <v>52.976849109241456</v>
      </c>
      <c r="FP77" s="342">
        <v>53.709159393743199</v>
      </c>
      <c r="FQ77" s="342">
        <v>54.121242781920451</v>
      </c>
      <c r="FR77" s="342">
        <v>54.021056847794803</v>
      </c>
      <c r="FS77" s="342">
        <v>53.231600518646417</v>
      </c>
      <c r="FT77" s="342">
        <v>53.480636386927991</v>
      </c>
      <c r="FU77" s="342">
        <v>53.440951549156132</v>
      </c>
      <c r="FV77" s="342">
        <v>53.647161889910222</v>
      </c>
      <c r="FW77" s="342">
        <v>53.593061918901562</v>
      </c>
      <c r="FX77" s="342">
        <v>54.258360199440105</v>
      </c>
      <c r="FY77" s="342">
        <v>54.273743945419994</v>
      </c>
      <c r="FZ77" s="342">
        <v>53.734580659184275</v>
      </c>
      <c r="GA77" s="342">
        <v>53.556401365367776</v>
      </c>
      <c r="GB77" s="342">
        <v>54.114731453033158</v>
      </c>
      <c r="GC77" s="342">
        <v>54.332297716871977</v>
      </c>
      <c r="GD77" s="342">
        <v>53.839721718530676</v>
      </c>
      <c r="GE77" s="342">
        <v>53.530032791989299</v>
      </c>
      <c r="GF77" s="342">
        <v>53.306497797388189</v>
      </c>
      <c r="GG77" s="342">
        <v>53.371233280254657</v>
      </c>
      <c r="GH77" s="342">
        <v>53.218791931842468</v>
      </c>
      <c r="GI77" s="342">
        <v>53.606962101254119</v>
      </c>
      <c r="GJ77" s="342">
        <v>53.682099771404367</v>
      </c>
      <c r="GK77" s="342">
        <v>53.217749534024286</v>
      </c>
      <c r="GL77" s="342">
        <v>52.507046261713917</v>
      </c>
      <c r="GM77" s="342">
        <v>52.861893303006823</v>
      </c>
      <c r="GN77" s="342">
        <v>53.969072836646149</v>
      </c>
      <c r="GO77" s="342">
        <v>55.024250381544825</v>
      </c>
      <c r="GP77" s="342">
        <v>55.022918450973144</v>
      </c>
      <c r="GQ77" s="342">
        <v>54.446598586752479</v>
      </c>
      <c r="GR77" s="342">
        <v>54.430383747343157</v>
      </c>
      <c r="GS77" s="342">
        <v>54.765764537381898</v>
      </c>
      <c r="GT77" s="342">
        <v>55.223667731082045</v>
      </c>
      <c r="GU77" s="342">
        <v>55.203459144861114</v>
      </c>
      <c r="GV77" s="342">
        <v>54.976868789558175</v>
      </c>
      <c r="GW77" s="342">
        <v>54.488599846883268</v>
      </c>
      <c r="GX77" s="342">
        <v>54.332524344306002</v>
      </c>
      <c r="GY77" s="342">
        <v>54.21757444154585</v>
      </c>
      <c r="GZ77" s="342">
        <v>54.944208907636629</v>
      </c>
      <c r="HA77" s="342">
        <v>55.183580796036445</v>
      </c>
      <c r="HB77" s="342">
        <v>55.243138564302996</v>
      </c>
      <c r="HC77" s="342">
        <v>54.834969115754539</v>
      </c>
      <c r="HD77" s="342">
        <v>54.8974156807122</v>
      </c>
    </row>
    <row r="78" spans="1:212" s="11" customFormat="1" ht="15" customHeight="1" x14ac:dyDescent="0.2">
      <c r="A78" s="273" t="s">
        <v>533</v>
      </c>
      <c r="B78" s="341">
        <v>11.415319294154004</v>
      </c>
      <c r="C78" s="341">
        <v>11.778426955643166</v>
      </c>
      <c r="D78" s="341">
        <v>12.047233234887365</v>
      </c>
      <c r="E78" s="341">
        <v>11.925120149616191</v>
      </c>
      <c r="F78" s="341">
        <v>11.749373555132287</v>
      </c>
      <c r="G78" s="341">
        <v>11.624710045853977</v>
      </c>
      <c r="H78" s="341">
        <v>11.692132236656846</v>
      </c>
      <c r="I78" s="341">
        <v>11.660830433456418</v>
      </c>
      <c r="J78" s="341">
        <v>11.742725747951949</v>
      </c>
      <c r="K78" s="341">
        <v>11.948137794780944</v>
      </c>
      <c r="L78" s="341">
        <v>11.888236817595093</v>
      </c>
      <c r="M78" s="341">
        <v>11.609127516778523</v>
      </c>
      <c r="N78" s="341">
        <v>11.238600727032676</v>
      </c>
      <c r="O78" s="341">
        <v>11.477845619921917</v>
      </c>
      <c r="P78" s="341">
        <v>11.749440282173934</v>
      </c>
      <c r="Q78" s="341">
        <v>11.909682926754781</v>
      </c>
      <c r="R78" s="341">
        <v>12.047992625882065</v>
      </c>
      <c r="S78" s="341">
        <v>11.898140000973935</v>
      </c>
      <c r="T78" s="341">
        <v>12.143510908087748</v>
      </c>
      <c r="U78" s="341">
        <v>11.999143956697727</v>
      </c>
      <c r="V78" s="341">
        <v>12.275967896253217</v>
      </c>
      <c r="W78" s="341">
        <v>12.027867003162042</v>
      </c>
      <c r="X78" s="341">
        <v>11.873347107982687</v>
      </c>
      <c r="Y78" s="341">
        <v>11.59193382111415</v>
      </c>
      <c r="Z78" s="341">
        <v>11.669141599329807</v>
      </c>
      <c r="AA78" s="341">
        <v>11.866143176115447</v>
      </c>
      <c r="AB78" s="341">
        <v>11.899870760799807</v>
      </c>
      <c r="AC78" s="341">
        <v>12.199351677453549</v>
      </c>
      <c r="AD78" s="341">
        <v>11.99113612458533</v>
      </c>
      <c r="AE78" s="341">
        <v>12.068506013571103</v>
      </c>
      <c r="AF78" s="341">
        <v>11.842001909456892</v>
      </c>
      <c r="AG78" s="341">
        <v>12.184984075693848</v>
      </c>
      <c r="AH78" s="341">
        <v>12.383016000159042</v>
      </c>
      <c r="AI78" s="341">
        <v>12.412989074913487</v>
      </c>
      <c r="AJ78" s="341">
        <v>12.284221083550396</v>
      </c>
      <c r="AK78" s="341">
        <v>12.056129292860664</v>
      </c>
      <c r="AL78" s="341">
        <v>11.899476223920134</v>
      </c>
      <c r="AM78" s="341">
        <v>11.845307383841755</v>
      </c>
      <c r="AN78" s="341">
        <v>11.775604245588369</v>
      </c>
      <c r="AO78" s="341">
        <v>11.920492147100234</v>
      </c>
      <c r="AP78" s="341">
        <v>11.744373534189927</v>
      </c>
      <c r="AQ78" s="341">
        <v>11.803119871138678</v>
      </c>
      <c r="AR78" s="341">
        <v>11.956463453172935</v>
      </c>
      <c r="AS78" s="341">
        <v>12.314117699220288</v>
      </c>
      <c r="AT78" s="341">
        <v>12.424644783503192</v>
      </c>
      <c r="AU78" s="341">
        <v>12.289930274009905</v>
      </c>
      <c r="AV78" s="341">
        <v>11.988632980898588</v>
      </c>
      <c r="AW78" s="341">
        <v>12.080259368330298</v>
      </c>
      <c r="AX78" s="341">
        <v>11.898745978205822</v>
      </c>
      <c r="AY78" s="341">
        <v>12.092276206098726</v>
      </c>
      <c r="AZ78" s="341">
        <v>11.962214459901773</v>
      </c>
      <c r="BA78" s="341">
        <v>12.144524826274349</v>
      </c>
      <c r="BB78" s="341">
        <v>12.079170843667731</v>
      </c>
      <c r="BC78" s="341">
        <v>12.319732702599891</v>
      </c>
      <c r="BD78" s="341">
        <v>12.350482602821007</v>
      </c>
      <c r="BE78" s="341">
        <v>12.814471130505844</v>
      </c>
      <c r="BF78" s="341">
        <v>12.73586941842526</v>
      </c>
      <c r="BG78" s="341">
        <v>12.787698123353991</v>
      </c>
      <c r="BH78" s="341">
        <v>12.461761764060746</v>
      </c>
      <c r="BI78" s="341">
        <v>12.057667129893257</v>
      </c>
      <c r="BJ78" s="341">
        <v>11.942685978971525</v>
      </c>
      <c r="BK78" s="341">
        <v>12.108451865534278</v>
      </c>
      <c r="BL78" s="341">
        <v>12.552995560855928</v>
      </c>
      <c r="BM78" s="341">
        <v>12.815968661069729</v>
      </c>
      <c r="BN78" s="341">
        <v>12.708884729735043</v>
      </c>
      <c r="BO78" s="341">
        <v>12.749445370003015</v>
      </c>
      <c r="BP78" s="341">
        <v>12.756172054074472</v>
      </c>
      <c r="BQ78" s="341">
        <v>12.86313743303856</v>
      </c>
      <c r="BR78" s="341">
        <v>12.5026592151217</v>
      </c>
      <c r="BS78" s="341">
        <v>12.191536837322056</v>
      </c>
      <c r="BT78" s="341">
        <v>11.87147221083085</v>
      </c>
      <c r="BU78" s="341">
        <v>12.066808156079375</v>
      </c>
      <c r="BV78" s="341">
        <v>12.085796386272962</v>
      </c>
      <c r="BW78" s="341">
        <v>12.259794669456982</v>
      </c>
      <c r="BX78" s="341">
        <v>12.476119334438444</v>
      </c>
      <c r="BY78" s="341">
        <v>12.579234896859317</v>
      </c>
      <c r="BZ78" s="341">
        <v>12.702393020225418</v>
      </c>
      <c r="CA78" s="341">
        <v>12.36536969428149</v>
      </c>
      <c r="CB78" s="341">
        <v>12.524579028470423</v>
      </c>
      <c r="CC78" s="341">
        <v>12.446059251286124</v>
      </c>
      <c r="CD78" s="341">
        <v>12.587915571422354</v>
      </c>
      <c r="CE78" s="341">
        <v>12.367178450965408</v>
      </c>
      <c r="CF78" s="341">
        <v>12.037566888700372</v>
      </c>
      <c r="CG78" s="341">
        <v>11.733987963588127</v>
      </c>
      <c r="CH78" s="341">
        <v>11.375968732147639</v>
      </c>
      <c r="CI78" s="341">
        <v>11.575450452805621</v>
      </c>
      <c r="CJ78" s="341">
        <v>11.517161497823679</v>
      </c>
      <c r="CK78" s="341">
        <v>11.517250952684851</v>
      </c>
      <c r="CL78" s="341">
        <v>11.52301265248717</v>
      </c>
      <c r="CM78" s="341">
        <v>11.692617190908255</v>
      </c>
      <c r="CN78" s="341">
        <v>11.641312238641079</v>
      </c>
      <c r="CO78" s="341">
        <v>11.766669097865684</v>
      </c>
      <c r="CP78" s="341">
        <v>11.920202582561828</v>
      </c>
      <c r="CQ78" s="341">
        <v>12.12992653258331</v>
      </c>
      <c r="CR78" s="341">
        <v>11.919433659291609</v>
      </c>
      <c r="CS78" s="341">
        <v>11.56255569318488</v>
      </c>
      <c r="CT78" s="341">
        <v>11.299479735099338</v>
      </c>
      <c r="CU78" s="341">
        <v>11.20918042115539</v>
      </c>
      <c r="CV78" s="341">
        <v>11.433071020691003</v>
      </c>
      <c r="CW78" s="341">
        <v>11.589373212054731</v>
      </c>
      <c r="CX78" s="341">
        <v>11.494231081946394</v>
      </c>
      <c r="CY78" s="341">
        <v>11.329035233132831</v>
      </c>
      <c r="CZ78" s="341">
        <v>11.483232211549064</v>
      </c>
      <c r="DA78" s="341">
        <v>11.575926156179658</v>
      </c>
      <c r="DB78" s="341">
        <v>11.364895066404978</v>
      </c>
      <c r="DC78" s="341">
        <v>11.275004505406738</v>
      </c>
      <c r="DD78" s="341">
        <v>11.11188839799776</v>
      </c>
      <c r="DE78" s="341">
        <v>11.09154806016012</v>
      </c>
      <c r="DF78" s="341">
        <v>10.772044883869631</v>
      </c>
      <c r="DG78" s="341">
        <v>10.693465444217869</v>
      </c>
      <c r="DH78" s="341">
        <v>10.65816044233233</v>
      </c>
      <c r="DI78" s="341">
        <v>10.671109507105209</v>
      </c>
      <c r="DJ78" s="341">
        <v>10.743897407399448</v>
      </c>
      <c r="DK78" s="341">
        <v>10.719742188031969</v>
      </c>
      <c r="DL78" s="341">
        <v>10.897453960618797</v>
      </c>
      <c r="DM78" s="341">
        <v>10.94777722125448</v>
      </c>
      <c r="DN78" s="341">
        <v>11.13090594228901</v>
      </c>
      <c r="DO78" s="341">
        <v>11.049092150063593</v>
      </c>
      <c r="DP78" s="341">
        <v>10.829598889972354</v>
      </c>
      <c r="DQ78" s="341">
        <v>10.454492481460271</v>
      </c>
      <c r="DR78" s="341">
        <v>10.114653288374772</v>
      </c>
      <c r="DS78" s="341">
        <v>9.9465281678189577</v>
      </c>
      <c r="DT78" s="341">
        <v>9.8419797157488418</v>
      </c>
      <c r="DU78" s="341">
        <v>9.8764841549811404</v>
      </c>
      <c r="DV78" s="341">
        <v>9.9149487978886004</v>
      </c>
      <c r="DW78" s="341">
        <v>10.034544807940842</v>
      </c>
      <c r="DX78" s="341">
        <v>10.065219901046275</v>
      </c>
      <c r="DY78" s="341">
        <v>10.171979154804584</v>
      </c>
      <c r="DZ78" s="341">
        <v>10.139690994483818</v>
      </c>
      <c r="EA78" s="341">
        <v>9.9567771387325301</v>
      </c>
      <c r="EB78" s="341">
        <v>9.7360278292308209</v>
      </c>
      <c r="EC78" s="341">
        <v>9.4724914681314196</v>
      </c>
      <c r="ED78" s="341">
        <v>9.4639940010782109</v>
      </c>
      <c r="EE78" s="341">
        <v>9.5368568251385337</v>
      </c>
      <c r="EF78" s="341">
        <v>9.5794050234963652</v>
      </c>
      <c r="EG78" s="341">
        <v>9.4829885739729392</v>
      </c>
      <c r="EH78" s="341">
        <v>9.4857875691141018</v>
      </c>
      <c r="EI78" s="341">
        <v>9.6105916347520708</v>
      </c>
      <c r="EJ78" s="341">
        <v>9.8311806721892818</v>
      </c>
      <c r="EK78" s="341">
        <v>9.639417375612787</v>
      </c>
      <c r="EL78" s="341">
        <v>9.6874656462925</v>
      </c>
      <c r="EM78" s="341">
        <v>9.5230832486427808</v>
      </c>
      <c r="EN78" s="341">
        <v>9.3560142806714577</v>
      </c>
      <c r="EO78" s="341">
        <v>9.0494457467799183</v>
      </c>
      <c r="EP78" s="341">
        <v>9.0329272495669777</v>
      </c>
      <c r="EQ78" s="341">
        <v>9.1193766937614331</v>
      </c>
      <c r="ER78" s="341">
        <v>9.1331623697164623</v>
      </c>
      <c r="ES78" s="341">
        <v>9.1507366064667028</v>
      </c>
      <c r="ET78" s="341">
        <v>9.0653932824516072</v>
      </c>
      <c r="EU78" s="341">
        <v>9.078758757077205</v>
      </c>
      <c r="EV78" s="341">
        <v>8.9628290790463687</v>
      </c>
      <c r="EW78" s="341">
        <v>9.0891746816226231</v>
      </c>
      <c r="EX78" s="341">
        <v>9.0604950584600683</v>
      </c>
      <c r="EY78" s="341">
        <v>9.098345274513262</v>
      </c>
      <c r="EZ78" s="341">
        <v>9.0424557265426877</v>
      </c>
      <c r="FA78" s="341">
        <v>8.9522482671668442</v>
      </c>
      <c r="FB78" s="341">
        <v>0</v>
      </c>
      <c r="FC78" s="341">
        <v>0</v>
      </c>
      <c r="FD78" s="341">
        <v>0</v>
      </c>
      <c r="FE78" s="341">
        <v>0</v>
      </c>
      <c r="FF78" s="341">
        <v>7.324035969464977</v>
      </c>
      <c r="FG78" s="341">
        <v>7.3956302078925447</v>
      </c>
      <c r="FH78" s="341">
        <v>7.5864735648860542</v>
      </c>
      <c r="FI78" s="341">
        <v>8.0074303606770201</v>
      </c>
      <c r="FJ78" s="341">
        <v>8.0053948892660411</v>
      </c>
      <c r="FK78" s="341">
        <v>7.9341734523818364</v>
      </c>
      <c r="FL78" s="341">
        <v>7.6183428145445857</v>
      </c>
      <c r="FM78" s="341">
        <v>7.1403867782232568</v>
      </c>
      <c r="FN78" s="341">
        <v>6.607626381703394</v>
      </c>
      <c r="FO78" s="341">
        <v>6.6245773398438654</v>
      </c>
      <c r="FP78" s="341">
        <v>6.7125807988741348</v>
      </c>
      <c r="FQ78" s="341">
        <v>6.8867866433401659</v>
      </c>
      <c r="FR78" s="341">
        <v>7.3014643700908097</v>
      </c>
      <c r="FS78" s="341">
        <v>7.6261495532432857</v>
      </c>
      <c r="FT78" s="341">
        <v>7.7723457074499747</v>
      </c>
      <c r="FU78" s="341">
        <v>7.5354045177311324</v>
      </c>
      <c r="FV78" s="341">
        <v>7.4355709204160014</v>
      </c>
      <c r="FW78" s="341">
        <v>7.6928347512638879</v>
      </c>
      <c r="FX78" s="341">
        <v>7.5239126009505801</v>
      </c>
      <c r="FY78" s="341">
        <v>7.4801564471426536</v>
      </c>
      <c r="FZ78" s="341">
        <v>7.2925757256614387</v>
      </c>
      <c r="GA78" s="341">
        <v>7.4726202335005123</v>
      </c>
      <c r="GB78" s="341">
        <v>7.6995761526932531</v>
      </c>
      <c r="GC78" s="341">
        <v>7.8330347622454592</v>
      </c>
      <c r="GD78" s="341">
        <v>7.9652805828174396</v>
      </c>
      <c r="GE78" s="341">
        <v>7.7465452859561825</v>
      </c>
      <c r="GF78" s="341">
        <v>7.9412036919698146</v>
      </c>
      <c r="GG78" s="341">
        <v>7.9315578006602285</v>
      </c>
      <c r="GH78" s="341">
        <v>7.9490807827253569</v>
      </c>
      <c r="GI78" s="341">
        <v>7.6311498102004816</v>
      </c>
      <c r="GJ78" s="341">
        <v>7.3836677998527041</v>
      </c>
      <c r="GK78" s="341">
        <v>7.2861306554303704</v>
      </c>
      <c r="GL78" s="341">
        <v>7.240491581443365</v>
      </c>
      <c r="GM78" s="341">
        <v>7.3072714172473257</v>
      </c>
      <c r="GN78" s="341">
        <v>7.4600315206954271</v>
      </c>
      <c r="GO78" s="341">
        <v>7.4843158757146506</v>
      </c>
      <c r="GP78" s="341">
        <v>7.6366653520088645</v>
      </c>
      <c r="GQ78" s="341">
        <v>7.6590694290664789</v>
      </c>
      <c r="GR78" s="341">
        <v>7.7730718679022095</v>
      </c>
      <c r="GS78" s="341">
        <v>7.6286121258052164</v>
      </c>
      <c r="GT78" s="341">
        <v>7.7573526434383115</v>
      </c>
      <c r="GU78" s="341">
        <v>7.5138944492048818</v>
      </c>
      <c r="GV78" s="341">
        <v>7.4500892973342152</v>
      </c>
      <c r="GW78" s="341">
        <v>7.2055961350017519</v>
      </c>
      <c r="GX78" s="341">
        <v>7.4477066496059088</v>
      </c>
      <c r="GY78" s="341">
        <v>7.6626904051758729</v>
      </c>
      <c r="GZ78" s="341">
        <v>7.7018281615693134</v>
      </c>
      <c r="HA78" s="341">
        <v>7.6329861807188788</v>
      </c>
      <c r="HB78" s="341">
        <v>7.4380838212283642</v>
      </c>
      <c r="HC78" s="341">
        <v>7.4001758408055158</v>
      </c>
      <c r="HD78" s="341">
        <v>7.507271827688081</v>
      </c>
    </row>
    <row r="79" spans="1:212" s="11" customFormat="1" ht="15" customHeight="1" x14ac:dyDescent="0.2">
      <c r="A79" s="290" t="s">
        <v>534</v>
      </c>
      <c r="B79" s="342">
        <v>5.2247756794630652E-2</v>
      </c>
      <c r="C79" s="342">
        <v>4.8185660534738113E-2</v>
      </c>
      <c r="D79" s="342">
        <v>5.3854404746951363E-2</v>
      </c>
      <c r="E79" s="342">
        <v>3.8093911139117607E-2</v>
      </c>
      <c r="F79" s="342">
        <v>3.6591889104928929E-2</v>
      </c>
      <c r="G79" s="342">
        <v>3.172038987441457E-2</v>
      </c>
      <c r="H79" s="342">
        <v>4.7401768689992921E-2</v>
      </c>
      <c r="I79" s="342">
        <v>3.3160522259220587E-2</v>
      </c>
      <c r="J79" s="342">
        <v>1.842247113575831E-2</v>
      </c>
      <c r="K79" s="342">
        <v>6.7729292471985815E-3</v>
      </c>
      <c r="L79" s="342">
        <v>1.5415590096220989E-2</v>
      </c>
      <c r="M79" s="342">
        <v>1.4613364458710242E-2</v>
      </c>
      <c r="N79" s="342">
        <v>2.093594266137672E-2</v>
      </c>
      <c r="O79" s="342">
        <v>2.8304748655961831E-2</v>
      </c>
      <c r="P79" s="342">
        <v>4.0771721466784448E-2</v>
      </c>
      <c r="Q79" s="342">
        <v>3.9976685861314601E-2</v>
      </c>
      <c r="R79" s="342">
        <v>2.5340289043615197E-2</v>
      </c>
      <c r="S79" s="342">
        <v>2.4414412463580441E-2</v>
      </c>
      <c r="T79" s="342">
        <v>3.2455463043853369E-2</v>
      </c>
      <c r="U79" s="342">
        <v>5.5947069181310233E-2</v>
      </c>
      <c r="V79" s="342">
        <v>5.9362227728201045E-2</v>
      </c>
      <c r="W79" s="342">
        <v>4.5518483366679116E-2</v>
      </c>
      <c r="X79" s="342">
        <v>6.3745014210050036E-2</v>
      </c>
      <c r="Y79" s="342">
        <v>5.4574247950750499E-2</v>
      </c>
      <c r="Z79" s="342">
        <v>5.9878628755085303E-2</v>
      </c>
      <c r="AA79" s="342">
        <v>3.1329560342330184E-2</v>
      </c>
      <c r="AB79" s="342">
        <v>4.3879654625815875E-2</v>
      </c>
      <c r="AC79" s="342">
        <v>5.0387700054216639E-2</v>
      </c>
      <c r="AD79" s="342">
        <v>6.3326179842819602E-2</v>
      </c>
      <c r="AE79" s="342">
        <v>6.1280984957517701E-2</v>
      </c>
      <c r="AF79" s="342">
        <v>5.2123184181720364E-2</v>
      </c>
      <c r="AG79" s="342">
        <v>3.9379067461437149E-2</v>
      </c>
      <c r="AH79" s="342">
        <v>3.6870725742391655E-2</v>
      </c>
      <c r="AI79" s="342">
        <v>4.5897161321086739E-2</v>
      </c>
      <c r="AJ79" s="342">
        <v>6.2662421207959743E-2</v>
      </c>
      <c r="AK79" s="342">
        <v>5.5246141496768819E-2</v>
      </c>
      <c r="AL79" s="342">
        <v>6.5657766383587252E-2</v>
      </c>
      <c r="AM79" s="342">
        <v>4.9486674751430482E-2</v>
      </c>
      <c r="AN79" s="342">
        <v>6.0027470513097154E-2</v>
      </c>
      <c r="AO79" s="342">
        <v>6.6439396885351776E-2</v>
      </c>
      <c r="AP79" s="342">
        <v>7.9035775809953829E-2</v>
      </c>
      <c r="AQ79" s="342">
        <v>6.5428980350922955E-2</v>
      </c>
      <c r="AR79" s="342">
        <v>4.9467640935571607E-2</v>
      </c>
      <c r="AS79" s="342">
        <v>4.5087251423027788E-2</v>
      </c>
      <c r="AT79" s="342">
        <v>8.0741574101491242E-2</v>
      </c>
      <c r="AU79" s="342">
        <v>9.6169178512135176E-2</v>
      </c>
      <c r="AV79" s="342">
        <v>9.6711231727778027E-2</v>
      </c>
      <c r="AW79" s="342">
        <v>0.10960660984751949</v>
      </c>
      <c r="AX79" s="342">
        <v>9.8151040673140427E-2</v>
      </c>
      <c r="AY79" s="342">
        <v>0.13386297269921615</v>
      </c>
      <c r="AZ79" s="342">
        <v>0.14246914730611671</v>
      </c>
      <c r="BA79" s="342">
        <v>0.18277827099366487</v>
      </c>
      <c r="BB79" s="342">
        <v>0.20418698158805013</v>
      </c>
      <c r="BC79" s="342">
        <v>0.19754741004425724</v>
      </c>
      <c r="BD79" s="342">
        <v>0.24691307121322367</v>
      </c>
      <c r="BE79" s="342">
        <v>0.25235609439232248</v>
      </c>
      <c r="BF79" s="342">
        <v>0.28662322107065752</v>
      </c>
      <c r="BG79" s="342">
        <v>0.2644398196147531</v>
      </c>
      <c r="BH79" s="342">
        <v>0.22346609768364636</v>
      </c>
      <c r="BI79" s="342">
        <v>0.21050973975644613</v>
      </c>
      <c r="BJ79" s="342">
        <v>0.1846428042299457</v>
      </c>
      <c r="BK79" s="342">
        <v>0.18980880320797805</v>
      </c>
      <c r="BL79" s="342">
        <v>0.17005741050649636</v>
      </c>
      <c r="BM79" s="342">
        <v>0.18691424652823491</v>
      </c>
      <c r="BN79" s="342">
        <v>0.22569121455081939</v>
      </c>
      <c r="BO79" s="342">
        <v>0.20644249816718524</v>
      </c>
      <c r="BP79" s="342">
        <v>0.23006701186800388</v>
      </c>
      <c r="BQ79" s="342">
        <v>0.21073559771020606</v>
      </c>
      <c r="BR79" s="342">
        <v>0.24195309097934209</v>
      </c>
      <c r="BS79" s="342">
        <v>0.17766909194664846</v>
      </c>
      <c r="BT79" s="342">
        <v>0.17963519775952189</v>
      </c>
      <c r="BU79" s="342">
        <v>0.14847913927281309</v>
      </c>
      <c r="BV79" s="342">
        <v>0.16387901542358133</v>
      </c>
      <c r="BW79" s="342">
        <v>0.12670168848656602</v>
      </c>
      <c r="BX79" s="342">
        <v>0.12900346112910435</v>
      </c>
      <c r="BY79" s="342">
        <v>0.14615595762203382</v>
      </c>
      <c r="BZ79" s="342">
        <v>0.21344923739896612</v>
      </c>
      <c r="CA79" s="342">
        <v>0.29951923401151215</v>
      </c>
      <c r="CB79" s="342">
        <v>0.31805449956766574</v>
      </c>
      <c r="CC79" s="342">
        <v>0.35455351142411712</v>
      </c>
      <c r="CD79" s="342">
        <v>0.32797489265436436</v>
      </c>
      <c r="CE79" s="342">
        <v>0.33437330580930463</v>
      </c>
      <c r="CF79" s="342">
        <v>0.3114899568086007</v>
      </c>
      <c r="CG79" s="342">
        <v>0.3395793181473496</v>
      </c>
      <c r="CH79" s="342">
        <v>0.35267018733873373</v>
      </c>
      <c r="CI79" s="342">
        <v>0.35924569714190757</v>
      </c>
      <c r="CJ79" s="342">
        <v>0.35701012174294233</v>
      </c>
      <c r="CK79" s="342">
        <v>0.33252579996381565</v>
      </c>
      <c r="CL79" s="342">
        <v>0.31054542117091516</v>
      </c>
      <c r="CM79" s="342">
        <v>0.31590259167454787</v>
      </c>
      <c r="CN79" s="342">
        <v>0.37144706838726305</v>
      </c>
      <c r="CO79" s="342">
        <v>0.42671437556498226</v>
      </c>
      <c r="CP79" s="342">
        <v>0.43054579295882278</v>
      </c>
      <c r="CQ79" s="342">
        <v>0.46848935432284144</v>
      </c>
      <c r="CR79" s="342">
        <v>0.44088926689198088</v>
      </c>
      <c r="CS79" s="342">
        <v>0.50157499931150173</v>
      </c>
      <c r="CT79" s="342">
        <v>0.47326092715231788</v>
      </c>
      <c r="CU79" s="342">
        <v>0.47014164206414366</v>
      </c>
      <c r="CV79" s="342">
        <v>0.44055790819503171</v>
      </c>
      <c r="CW79" s="342">
        <v>0.4679011237544925</v>
      </c>
      <c r="CX79" s="342">
        <v>0.51834752533341721</v>
      </c>
      <c r="CY79" s="342">
        <v>0.4784240662507438</v>
      </c>
      <c r="CZ79" s="342">
        <v>0.42452174635466688</v>
      </c>
      <c r="DA79" s="342">
        <v>0.3940609602511409</v>
      </c>
      <c r="DB79" s="342">
        <v>0.39343081205093411</v>
      </c>
      <c r="DC79" s="342">
        <v>0.35926389434808648</v>
      </c>
      <c r="DD79" s="342">
        <v>0.4081119010500191</v>
      </c>
      <c r="DE79" s="342">
        <v>0.4269182388522525</v>
      </c>
      <c r="DF79" s="342">
        <v>0.43383789402906919</v>
      </c>
      <c r="DG79" s="342">
        <v>0.38486530546391495</v>
      </c>
      <c r="DH79" s="342">
        <v>0.4142043314436214</v>
      </c>
      <c r="DI79" s="342">
        <v>0.43060706608353666</v>
      </c>
      <c r="DJ79" s="342">
        <v>0.3756150008051915</v>
      </c>
      <c r="DK79" s="342">
        <v>0.33779026270580897</v>
      </c>
      <c r="DL79" s="342">
        <v>0.40242243448519577</v>
      </c>
      <c r="DM79" s="342">
        <v>0.39208640150380147</v>
      </c>
      <c r="DN79" s="342">
        <v>0.40578989022746265</v>
      </c>
      <c r="DO79" s="342">
        <v>0.30634349354356499</v>
      </c>
      <c r="DP79" s="342">
        <v>0.35867888143499888</v>
      </c>
      <c r="DQ79" s="342">
        <v>0.31347605501554643</v>
      </c>
      <c r="DR79" s="342">
        <v>0.31757129860333028</v>
      </c>
      <c r="DS79" s="342">
        <v>0.30452226393262199</v>
      </c>
      <c r="DT79" s="342">
        <v>0.28316615500897696</v>
      </c>
      <c r="DU79" s="342">
        <v>0.33036352705789035</v>
      </c>
      <c r="DV79" s="342">
        <v>0.30614938259144786</v>
      </c>
      <c r="DW79" s="342">
        <v>0.33484680992775745</v>
      </c>
      <c r="DX79" s="342">
        <v>0.33699020074892033</v>
      </c>
      <c r="DY79" s="342">
        <v>0.3295949119957714</v>
      </c>
      <c r="DZ79" s="342">
        <v>0.32060048738135916</v>
      </c>
      <c r="EA79" s="342">
        <v>0.29277054947793296</v>
      </c>
      <c r="EB79" s="342">
        <v>0.31149977038220378</v>
      </c>
      <c r="EC79" s="342">
        <v>0.33099997856746688</v>
      </c>
      <c r="ED79" s="342">
        <v>0.3566424526383476</v>
      </c>
      <c r="EE79" s="342">
        <v>0.39917954487300944</v>
      </c>
      <c r="EF79" s="342">
        <v>0.38858054701111139</v>
      </c>
      <c r="EG79" s="342">
        <v>0.37063883809662868</v>
      </c>
      <c r="EH79" s="342">
        <v>0.30631559661958679</v>
      </c>
      <c r="EI79" s="342">
        <v>0.26743799061663914</v>
      </c>
      <c r="EJ79" s="342">
        <v>0.29931742403815542</v>
      </c>
      <c r="EK79" s="342">
        <v>0.30991828685432043</v>
      </c>
      <c r="EL79" s="342">
        <v>0.38501295645494898</v>
      </c>
      <c r="EM79" s="342">
        <v>0.37128616849974211</v>
      </c>
      <c r="EN79" s="342">
        <v>0.39094183411287453</v>
      </c>
      <c r="EO79" s="342">
        <v>0.36204996486988839</v>
      </c>
      <c r="EP79" s="342">
        <v>0.31390499105079944</v>
      </c>
      <c r="EQ79" s="342">
        <v>0.31486814046043216</v>
      </c>
      <c r="ER79" s="342">
        <v>0.2842943906634226</v>
      </c>
      <c r="ES79" s="342">
        <v>0.29889751313235552</v>
      </c>
      <c r="ET79" s="342">
        <v>0.28078408851029024</v>
      </c>
      <c r="EU79" s="342">
        <v>0.2590584051565637</v>
      </c>
      <c r="EV79" s="342">
        <v>0.26780236582467898</v>
      </c>
      <c r="EW79" s="342">
        <v>0.27393147998018247</v>
      </c>
      <c r="EX79" s="342">
        <v>0.29502180142638235</v>
      </c>
      <c r="EY79" s="342">
        <v>0.28178204051606726</v>
      </c>
      <c r="EZ79" s="342">
        <v>0.2654350080495389</v>
      </c>
      <c r="FA79" s="342">
        <v>0.24737513784278609</v>
      </c>
      <c r="FB79" s="342">
        <v>0</v>
      </c>
      <c r="FC79" s="342">
        <v>0</v>
      </c>
      <c r="FD79" s="342">
        <v>0</v>
      </c>
      <c r="FE79" s="342">
        <v>0</v>
      </c>
      <c r="FF79" s="342">
        <v>0.14412525621566818</v>
      </c>
      <c r="FG79" s="342">
        <v>0.23328048835898418</v>
      </c>
      <c r="FH79" s="342">
        <v>0.32363215840413673</v>
      </c>
      <c r="FI79" s="342">
        <v>0.37636548028477129</v>
      </c>
      <c r="FJ79" s="342">
        <v>0.32441346941547561</v>
      </c>
      <c r="FK79" s="342">
        <v>0.30911844445328018</v>
      </c>
      <c r="FL79" s="342">
        <v>0.26163525386925884</v>
      </c>
      <c r="FM79" s="342">
        <v>0.24675674738564063</v>
      </c>
      <c r="FN79" s="342">
        <v>0.16825778001329589</v>
      </c>
      <c r="FO79" s="342">
        <v>0.12142813708443582</v>
      </c>
      <c r="FP79" s="342">
        <v>7.4786846890595254E-2</v>
      </c>
      <c r="FQ79" s="342">
        <v>6.5859162615105479E-2</v>
      </c>
      <c r="FR79" s="342">
        <v>6.274233423998464E-2</v>
      </c>
      <c r="FS79" s="342">
        <v>5.8284925729871262E-2</v>
      </c>
      <c r="FT79" s="342">
        <v>4.8197639976343486E-2</v>
      </c>
      <c r="FU79" s="342">
        <v>5.3143026781277712E-2</v>
      </c>
      <c r="FV79" s="342">
        <v>5.979826637251312E-2</v>
      </c>
      <c r="FW79" s="342">
        <v>6.2063652110633881E-2</v>
      </c>
      <c r="FX79" s="342">
        <v>9.7595326918859693E-2</v>
      </c>
      <c r="FY79" s="342">
        <v>0.1124578083662591</v>
      </c>
      <c r="FZ79" s="342">
        <v>0.10906873832827982</v>
      </c>
      <c r="GA79" s="342">
        <v>7.2154419205918779E-2</v>
      </c>
      <c r="GB79" s="342">
        <v>6.0364208964761912E-2</v>
      </c>
      <c r="GC79" s="342">
        <v>8.4702234283507732E-2</v>
      </c>
      <c r="GD79" s="342">
        <v>0.13315701889533874</v>
      </c>
      <c r="GE79" s="342">
        <v>0.15348807653127647</v>
      </c>
      <c r="GF79" s="342">
        <v>0.17508692122170699</v>
      </c>
      <c r="GG79" s="342">
        <v>0.13670721038147216</v>
      </c>
      <c r="GH79" s="342">
        <v>0.12790258582213365</v>
      </c>
      <c r="GI79" s="342">
        <v>0.10365467365267085</v>
      </c>
      <c r="GJ79" s="342">
        <v>9.9360553603532756E-2</v>
      </c>
      <c r="GK79" s="342">
        <v>9.2620889904869469E-2</v>
      </c>
      <c r="GL79" s="342">
        <v>7.7159836546973642E-2</v>
      </c>
      <c r="GM79" s="342">
        <v>9.6271614364650926E-2</v>
      </c>
      <c r="GN79" s="342">
        <v>0.1117752248288422</v>
      </c>
      <c r="GO79" s="342">
        <v>0.13312800282696688</v>
      </c>
      <c r="GP79" s="342">
        <v>0.15020852428825232</v>
      </c>
      <c r="GQ79" s="342">
        <v>0.12748690130037732</v>
      </c>
      <c r="GR79" s="342">
        <v>0.14408159588921182</v>
      </c>
      <c r="GS79" s="342">
        <v>0.13151482364458036</v>
      </c>
      <c r="GT79" s="342">
        <v>0.16513285661742666</v>
      </c>
      <c r="GU79" s="342">
        <v>0.1716924854338531</v>
      </c>
      <c r="GV79" s="342">
        <v>0.16916954755092753</v>
      </c>
      <c r="GW79" s="342">
        <v>0.1790986062850648</v>
      </c>
      <c r="GX79" s="342">
        <v>0.17046111923930471</v>
      </c>
      <c r="GY79" s="342">
        <v>0.17319297636552899</v>
      </c>
      <c r="GZ79" s="342">
        <v>0.15897009112897534</v>
      </c>
      <c r="HA79" s="342">
        <v>0.15567193913254079</v>
      </c>
      <c r="HB79" s="342">
        <v>0.15068576898793254</v>
      </c>
      <c r="HC79" s="342">
        <v>0.14322710325455687</v>
      </c>
      <c r="HD79" s="342">
        <v>0.16403325216748332</v>
      </c>
    </row>
    <row r="80" spans="1:212" s="11" customFormat="1" ht="15" customHeight="1" x14ac:dyDescent="0.2">
      <c r="A80" s="354" t="s">
        <v>623</v>
      </c>
      <c r="B80" s="341">
        <v>28.150429680872897</v>
      </c>
      <c r="C80" s="341">
        <v>27.698578537591047</v>
      </c>
      <c r="D80" s="341">
        <v>27.442854945684292</v>
      </c>
      <c r="E80" s="341">
        <v>28.370091080977456</v>
      </c>
      <c r="F80" s="341">
        <v>28.318209041417653</v>
      </c>
      <c r="G80" s="341">
        <v>28.508983269035493</v>
      </c>
      <c r="H80" s="341">
        <v>27.803470758902758</v>
      </c>
      <c r="I80" s="341">
        <v>28.23668597633376</v>
      </c>
      <c r="J80" s="341">
        <v>28.034039914011682</v>
      </c>
      <c r="K80" s="341">
        <v>28.800004439947678</v>
      </c>
      <c r="L80" s="341">
        <v>28.588520248048617</v>
      </c>
      <c r="M80" s="341">
        <v>29.304267418863279</v>
      </c>
      <c r="N80" s="341">
        <v>29.84420953744419</v>
      </c>
      <c r="O80" s="341">
        <v>29.863393772580025</v>
      </c>
      <c r="P80" s="341">
        <v>29.409954777411741</v>
      </c>
      <c r="Q80" s="341">
        <v>29.019553038996669</v>
      </c>
      <c r="R80" s="341">
        <v>28.958186494434855</v>
      </c>
      <c r="S80" s="341">
        <v>29.299991572122458</v>
      </c>
      <c r="T80" s="341">
        <v>29.704958483338238</v>
      </c>
      <c r="U80" s="341">
        <v>30.922347870781181</v>
      </c>
      <c r="V80" s="341">
        <v>31.201676090960717</v>
      </c>
      <c r="W80" s="341">
        <v>31.36068129222167</v>
      </c>
      <c r="X80" s="341">
        <v>31.262975159945444</v>
      </c>
      <c r="Y80" s="341">
        <v>31.762643170081052</v>
      </c>
      <c r="Z80" s="341">
        <v>31.867347965907271</v>
      </c>
      <c r="AA80" s="341">
        <v>31.491559320818176</v>
      </c>
      <c r="AB80" s="341">
        <v>31.411903884158686</v>
      </c>
      <c r="AC80" s="341">
        <v>31.392591057366491</v>
      </c>
      <c r="AD80" s="341">
        <v>31.711561065672488</v>
      </c>
      <c r="AE80" s="341">
        <v>31.912115537135922</v>
      </c>
      <c r="AF80" s="341">
        <v>31.673896211438056</v>
      </c>
      <c r="AG80" s="341">
        <v>31.925942121954609</v>
      </c>
      <c r="AH80" s="341">
        <v>31.8402342110302</v>
      </c>
      <c r="AI80" s="341">
        <v>32.985390099484121</v>
      </c>
      <c r="AJ80" s="341">
        <v>33.083653199844868</v>
      </c>
      <c r="AK80" s="341">
        <v>33.34899936181926</v>
      </c>
      <c r="AL80" s="341">
        <v>32.875576229687383</v>
      </c>
      <c r="AM80" s="341">
        <v>32.792634634636784</v>
      </c>
      <c r="AN80" s="341">
        <v>32.394789210853141</v>
      </c>
      <c r="AO80" s="341">
        <v>32.308205880258761</v>
      </c>
      <c r="AP80" s="341">
        <v>32.889377721089019</v>
      </c>
      <c r="AQ80" s="341">
        <v>33.394557017440093</v>
      </c>
      <c r="AR80" s="341">
        <v>33.019356164921895</v>
      </c>
      <c r="AS80" s="341">
        <v>32.737021391840571</v>
      </c>
      <c r="AT80" s="341">
        <v>33.027946731125844</v>
      </c>
      <c r="AU80" s="341">
        <v>33.740222998063565</v>
      </c>
      <c r="AV80" s="341">
        <v>33.657297716268758</v>
      </c>
      <c r="AW80" s="341">
        <v>32.961392752975271</v>
      </c>
      <c r="AX80" s="341">
        <v>32.285123419802368</v>
      </c>
      <c r="AY80" s="341">
        <v>32.130545950263112</v>
      </c>
      <c r="AZ80" s="341">
        <v>32.385520264425082</v>
      </c>
      <c r="BA80" s="341">
        <v>32.102630239553235</v>
      </c>
      <c r="BB80" s="341">
        <v>31.891001730980769</v>
      </c>
      <c r="BC80" s="341">
        <v>31.786328238540829</v>
      </c>
      <c r="BD80" s="341">
        <v>31.749625614781323</v>
      </c>
      <c r="BE80" s="341">
        <v>31.914348133565461</v>
      </c>
      <c r="BF80" s="341">
        <v>32.338376627237857</v>
      </c>
      <c r="BG80" s="341">
        <v>33.01549195249104</v>
      </c>
      <c r="BH80" s="341">
        <v>33.047789635495874</v>
      </c>
      <c r="BI80" s="341">
        <v>32.708485367028238</v>
      </c>
      <c r="BJ80" s="341">
        <v>32.124776132192103</v>
      </c>
      <c r="BK80" s="341">
        <v>31.451924270548343</v>
      </c>
      <c r="BL80" s="341">
        <v>31.071295289396716</v>
      </c>
      <c r="BM80" s="341">
        <v>30.687970208991317</v>
      </c>
      <c r="BN80" s="341">
        <v>31.232463326487636</v>
      </c>
      <c r="BO80" s="341">
        <v>30.85067513037767</v>
      </c>
      <c r="BP80" s="341">
        <v>31.134455891003736</v>
      </c>
      <c r="BQ80" s="341">
        <v>31.080131273639761</v>
      </c>
      <c r="BR80" s="341">
        <v>32.147589391830969</v>
      </c>
      <c r="BS80" s="341">
        <v>33.103081414436232</v>
      </c>
      <c r="BT80" s="341">
        <v>33.145570099999766</v>
      </c>
      <c r="BU80" s="341">
        <v>32.554300760610126</v>
      </c>
      <c r="BV80" s="341">
        <v>31.684990999916518</v>
      </c>
      <c r="BW80" s="341">
        <v>31.086853561379396</v>
      </c>
      <c r="BX80" s="341">
        <v>30.939066952307844</v>
      </c>
      <c r="BY80" s="341">
        <v>30.575933096585235</v>
      </c>
      <c r="BZ80" s="341">
        <v>30.53805998866347</v>
      </c>
      <c r="CA80" s="341">
        <v>30.813640690578282</v>
      </c>
      <c r="CB80" s="341">
        <v>30.94693590105868</v>
      </c>
      <c r="CC80" s="341">
        <v>31.457712628976143</v>
      </c>
      <c r="CD80" s="341">
        <v>31.899273056817385</v>
      </c>
      <c r="CE80" s="341">
        <v>32.773750727648284</v>
      </c>
      <c r="CF80" s="341">
        <v>32.786231749628776</v>
      </c>
      <c r="CG80" s="341">
        <v>32.332768022628002</v>
      </c>
      <c r="CH80" s="341">
        <v>32.272441863860237</v>
      </c>
      <c r="CI80" s="341">
        <v>31.872657347280668</v>
      </c>
      <c r="CJ80" s="341">
        <v>31.537941592068243</v>
      </c>
      <c r="CK80" s="341">
        <v>31.145448346219784</v>
      </c>
      <c r="CL80" s="341">
        <v>31.047783811134554</v>
      </c>
      <c r="CM80" s="341">
        <v>31.572239641446174</v>
      </c>
      <c r="CN80" s="341">
        <v>31.363816982322579</v>
      </c>
      <c r="CO80" s="341">
        <v>31.870501794966948</v>
      </c>
      <c r="CP80" s="341">
        <v>31.998623517994368</v>
      </c>
      <c r="CQ80" s="341">
        <v>32.527943381193644</v>
      </c>
      <c r="CR80" s="341">
        <v>32.65662975751809</v>
      </c>
      <c r="CS80" s="341">
        <v>32.489638495635873</v>
      </c>
      <c r="CT80" s="341">
        <v>32.440197086092724</v>
      </c>
      <c r="CU80" s="341">
        <v>32.904701187912607</v>
      </c>
      <c r="CV80" s="341">
        <v>33.128693862352407</v>
      </c>
      <c r="CW80" s="341">
        <v>32.760004806975473</v>
      </c>
      <c r="CX80" s="341">
        <v>32.340149201311938</v>
      </c>
      <c r="CY80" s="341">
        <v>32.168942698810405</v>
      </c>
      <c r="CZ80" s="341">
        <v>31.987294091824491</v>
      </c>
      <c r="DA80" s="341">
        <v>31.877480620262695</v>
      </c>
      <c r="DB80" s="341">
        <v>32.405844103453184</v>
      </c>
      <c r="DC80" s="341">
        <v>33.26218656048465</v>
      </c>
      <c r="DD80" s="341">
        <v>33.516083841166846</v>
      </c>
      <c r="DE80" s="341">
        <v>32.952161020160389</v>
      </c>
      <c r="DF80" s="341">
        <v>32.556315562691005</v>
      </c>
      <c r="DG80" s="341">
        <v>32.408607205216541</v>
      </c>
      <c r="DH80" s="341">
        <v>32.196977319082023</v>
      </c>
      <c r="DI80" s="341">
        <v>32.010893206124855</v>
      </c>
      <c r="DJ80" s="341">
        <v>32.356669064126848</v>
      </c>
      <c r="DK80" s="341">
        <v>32.834621552760744</v>
      </c>
      <c r="DL80" s="341">
        <v>32.4802198924328</v>
      </c>
      <c r="DM80" s="341">
        <v>32.19729114523134</v>
      </c>
      <c r="DN80" s="341">
        <v>32.024081692125634</v>
      </c>
      <c r="DO80" s="341">
        <v>32.815238113621717</v>
      </c>
      <c r="DP80" s="341">
        <v>32.926791307446649</v>
      </c>
      <c r="DQ80" s="341">
        <v>32.99872302816928</v>
      </c>
      <c r="DR80" s="341">
        <v>33.00198039267093</v>
      </c>
      <c r="DS80" s="341">
        <v>32.600252096186104</v>
      </c>
      <c r="DT80" s="341">
        <v>32.649197985379523</v>
      </c>
      <c r="DU80" s="341">
        <v>32.598211830700393</v>
      </c>
      <c r="DV80" s="341">
        <v>33.40386510219686</v>
      </c>
      <c r="DW80" s="341">
        <v>33.292699200120587</v>
      </c>
      <c r="DX80" s="341">
        <v>32.875784221694637</v>
      </c>
      <c r="DY80" s="341">
        <v>32.582679358258993</v>
      </c>
      <c r="DZ80" s="341">
        <v>32.684691261840136</v>
      </c>
      <c r="EA80" s="341">
        <v>33.79915434276181</v>
      </c>
      <c r="EB80" s="341">
        <v>34.405100631485261</v>
      </c>
      <c r="EC80" s="341">
        <v>34.200618542076185</v>
      </c>
      <c r="ED80" s="341">
        <v>33.430886413312308</v>
      </c>
      <c r="EE80" s="341">
        <v>32.621461569428178</v>
      </c>
      <c r="EF80" s="341">
        <v>32.79576727507775</v>
      </c>
      <c r="EG80" s="341">
        <v>32.376863028405502</v>
      </c>
      <c r="EH80" s="341">
        <v>32.315081391969969</v>
      </c>
      <c r="EI80" s="341">
        <v>32.227602439024146</v>
      </c>
      <c r="EJ80" s="341">
        <v>32.512130303843364</v>
      </c>
      <c r="EK80" s="341">
        <v>32.734370568784776</v>
      </c>
      <c r="EL80" s="341">
        <v>32.767162615886669</v>
      </c>
      <c r="EM80" s="341">
        <v>33.179722573998397</v>
      </c>
      <c r="EN80" s="341">
        <v>33.636354709494512</v>
      </c>
      <c r="EO80" s="341">
        <v>33.594215458550615</v>
      </c>
      <c r="EP80" s="341">
        <v>33.034422980637942</v>
      </c>
      <c r="EQ80" s="341">
        <v>32.211310983993499</v>
      </c>
      <c r="ER80" s="341">
        <v>32.287831189010255</v>
      </c>
      <c r="ES80" s="341">
        <v>31.869429309499303</v>
      </c>
      <c r="ET80" s="341">
        <v>31.843910549802505</v>
      </c>
      <c r="EU80" s="341">
        <v>31.474213381022746</v>
      </c>
      <c r="EV80" s="341">
        <v>31.141455338833435</v>
      </c>
      <c r="EW80" s="341">
        <v>30.989600527699334</v>
      </c>
      <c r="EX80" s="341">
        <v>31.114444318856847</v>
      </c>
      <c r="EY80" s="341">
        <v>32.63711400145192</v>
      </c>
      <c r="EZ80" s="341">
        <v>32.905172874753788</v>
      </c>
      <c r="FA80" s="341">
        <v>32.936596295265559</v>
      </c>
      <c r="FB80" s="341">
        <v>0</v>
      </c>
      <c r="FC80" s="341">
        <v>0</v>
      </c>
      <c r="FD80" s="341">
        <v>0</v>
      </c>
      <c r="FE80" s="341">
        <v>0</v>
      </c>
      <c r="FF80" s="341">
        <v>31.568795906726642</v>
      </c>
      <c r="FG80" s="341">
        <v>31.165922428842318</v>
      </c>
      <c r="FH80" s="341">
        <v>31.072481830121411</v>
      </c>
      <c r="FI80" s="341">
        <v>31.11155532510141</v>
      </c>
      <c r="FJ80" s="341">
        <v>31.803874978096896</v>
      </c>
      <c r="FK80" s="341">
        <v>32.895114032362521</v>
      </c>
      <c r="FL80" s="341">
        <v>32.129570813143395</v>
      </c>
      <c r="FM80" s="341">
        <v>32.360768867522985</v>
      </c>
      <c r="FN80" s="341">
        <v>31.846388295909268</v>
      </c>
      <c r="FO80" s="341">
        <v>32.404622970147379</v>
      </c>
      <c r="FP80" s="341">
        <v>31.753532366352971</v>
      </c>
      <c r="FQ80" s="341">
        <v>31.362498444448534</v>
      </c>
      <c r="FR80" s="341">
        <v>31.239439054891687</v>
      </c>
      <c r="FS80" s="341">
        <v>31.930875816685333</v>
      </c>
      <c r="FT80" s="341">
        <v>31.632658195718161</v>
      </c>
      <c r="FU80" s="341">
        <v>31.741014130040146</v>
      </c>
      <c r="FV80" s="341">
        <v>31.631465199218585</v>
      </c>
      <c r="FW80" s="341">
        <v>31.591630163554544</v>
      </c>
      <c r="FX80" s="341">
        <v>31.393685911050788</v>
      </c>
      <c r="FY80" s="341">
        <v>31.319936657721371</v>
      </c>
      <c r="FZ80" s="341">
        <v>31.982044494263345</v>
      </c>
      <c r="GA80" s="341">
        <v>32.056909934164366</v>
      </c>
      <c r="GB80" s="341">
        <v>31.53703625387379</v>
      </c>
      <c r="GC80" s="341">
        <v>31.111154076198066</v>
      </c>
      <c r="GD80" s="341">
        <v>31.509888327784129</v>
      </c>
      <c r="GE80" s="341">
        <v>32.237400521533907</v>
      </c>
      <c r="GF80" s="341">
        <v>32.408884717214484</v>
      </c>
      <c r="GG80" s="341">
        <v>32.572213079583825</v>
      </c>
      <c r="GH80" s="341">
        <v>32.757235323806029</v>
      </c>
      <c r="GI80" s="341">
        <v>32.958550362115361</v>
      </c>
      <c r="GJ80" s="341">
        <v>33.25361406259573</v>
      </c>
      <c r="GK80" s="341">
        <v>33.759902133929245</v>
      </c>
      <c r="GL80" s="341">
        <v>34.526048296759498</v>
      </c>
      <c r="GM80" s="341">
        <v>34.157035677860989</v>
      </c>
      <c r="GN80" s="341">
        <v>33.135163069292709</v>
      </c>
      <c r="GO80" s="341">
        <v>32.207424616379683</v>
      </c>
      <c r="GP80" s="341">
        <v>32.068496851963559</v>
      </c>
      <c r="GQ80" s="341">
        <v>32.578447258082626</v>
      </c>
      <c r="GR80" s="341">
        <v>32.328963315971286</v>
      </c>
      <c r="GS80" s="341">
        <v>32.321396648937082</v>
      </c>
      <c r="GT80" s="341">
        <v>32.066863642666021</v>
      </c>
      <c r="GU80" s="341">
        <v>32.591766329585461</v>
      </c>
      <c r="GV80" s="341">
        <v>32.763062668344361</v>
      </c>
      <c r="GW80" s="341">
        <v>33.222842014281945</v>
      </c>
      <c r="GX80" s="341">
        <v>33.241422220960466</v>
      </c>
      <c r="GY80" s="341">
        <v>33.151233130653601</v>
      </c>
      <c r="GZ80" s="341">
        <v>32.442045513084089</v>
      </c>
      <c r="HA80" s="341">
        <v>32.071059829536516</v>
      </c>
      <c r="HB80" s="341">
        <v>32.20901750100699</v>
      </c>
      <c r="HC80" s="341">
        <v>32.708528518514008</v>
      </c>
      <c r="HD80" s="341">
        <v>32.691757646761992</v>
      </c>
    </row>
    <row r="81" spans="1:212" s="11" customFormat="1" ht="15" customHeight="1" x14ac:dyDescent="0.2">
      <c r="A81" s="290" t="s">
        <v>624</v>
      </c>
      <c r="B81" s="342">
        <v>5.2918121758958422E-2</v>
      </c>
      <c r="C81" s="342">
        <v>3.5548884261176084E-2</v>
      </c>
      <c r="D81" s="342">
        <v>3.7569476574214986E-2</v>
      </c>
      <c r="E81" s="342">
        <v>4.5848994838012622E-2</v>
      </c>
      <c r="F81" s="342">
        <v>4.5817915752118785E-2</v>
      </c>
      <c r="G81" s="342">
        <v>3.6443983807332714E-2</v>
      </c>
      <c r="H81" s="342">
        <v>1.4731266331526256E-2</v>
      </c>
      <c r="I81" s="342">
        <v>7.9591375835655238E-3</v>
      </c>
      <c r="J81" s="342">
        <v>1.619485985619196E-2</v>
      </c>
      <c r="K81" s="342">
        <v>2.5507097650647386E-2</v>
      </c>
      <c r="L81" s="342">
        <v>3.6847835146635595E-2</v>
      </c>
      <c r="M81" s="342">
        <v>2.3945789968550398E-2</v>
      </c>
      <c r="N81" s="342">
        <v>1.4421906153964671E-2</v>
      </c>
      <c r="O81" s="342">
        <v>5.7101401033078951E-3</v>
      </c>
      <c r="P81" s="342">
        <v>5.0228586623689529E-3</v>
      </c>
      <c r="Q81" s="342">
        <v>6.3123739717878546E-3</v>
      </c>
      <c r="R81" s="342">
        <v>1.1345186948977723E-2</v>
      </c>
      <c r="S81" s="342">
        <v>1.0321354259275469E-2</v>
      </c>
      <c r="T81" s="342">
        <v>1.2370237158904911E-2</v>
      </c>
      <c r="U81" s="342">
        <v>1.267643268309253E-2</v>
      </c>
      <c r="V81" s="342">
        <v>1.1897173499042244E-2</v>
      </c>
      <c r="W81" s="342">
        <v>1.2339028293437354E-2</v>
      </c>
      <c r="X81" s="342">
        <v>1.5049413135593602E-2</v>
      </c>
      <c r="Y81" s="342">
        <v>1.5171977462156231E-2</v>
      </c>
      <c r="Z81" s="342">
        <v>1.1071467271086207E-2</v>
      </c>
      <c r="AA81" s="342">
        <v>1.0633242413515985E-2</v>
      </c>
      <c r="AB81" s="342">
        <v>1.2154584014716538E-2</v>
      </c>
      <c r="AC81" s="342">
        <v>1.948066561462854E-2</v>
      </c>
      <c r="AD81" s="342">
        <v>1.6898751806965612E-2</v>
      </c>
      <c r="AE81" s="342">
        <v>1.8789555637359873E-2</v>
      </c>
      <c r="AF81" s="342">
        <v>1.2135364011934237E-2</v>
      </c>
      <c r="AG81" s="342">
        <v>5.9597876739845351E-3</v>
      </c>
      <c r="AH81" s="342">
        <v>3.2055297194933212E-3</v>
      </c>
      <c r="AI81" s="342">
        <v>1.6416303765652396E-2</v>
      </c>
      <c r="AJ81" s="342">
        <v>2.208431334510258E-2</v>
      </c>
      <c r="AK81" s="342">
        <v>2.4633810182769771E-2</v>
      </c>
      <c r="AL81" s="342">
        <v>1.2409618450656593E-2</v>
      </c>
      <c r="AM81" s="342">
        <v>8.7861272227882023E-3</v>
      </c>
      <c r="AN81" s="342">
        <v>6.9442844135119731E-3</v>
      </c>
      <c r="AO81" s="342">
        <v>4.6376620982436778E-3</v>
      </c>
      <c r="AP81" s="342">
        <v>2.8893073768407945E-3</v>
      </c>
      <c r="AQ81" s="342">
        <v>3.346451657849703E-3</v>
      </c>
      <c r="AR81" s="342">
        <v>5.6832094413828329E-3</v>
      </c>
      <c r="AS81" s="342">
        <v>8.3598230653509284E-3</v>
      </c>
      <c r="AT81" s="342">
        <v>1.6696406291057318E-2</v>
      </c>
      <c r="AU81" s="342">
        <v>1.6836673345628366E-2</v>
      </c>
      <c r="AV81" s="342">
        <v>2.1905820654337393E-2</v>
      </c>
      <c r="AW81" s="342">
        <v>1.3520333510890737E-2</v>
      </c>
      <c r="AX81" s="342">
        <v>3.5203556459220256E-2</v>
      </c>
      <c r="AY81" s="342">
        <v>3.5339750826210277E-2</v>
      </c>
      <c r="AZ81" s="342">
        <v>4.2406294548041019E-2</v>
      </c>
      <c r="BA81" s="342">
        <v>2.5785261566305638E-2</v>
      </c>
      <c r="BB81" s="342">
        <v>3.6535912153953486E-2</v>
      </c>
      <c r="BC81" s="342">
        <v>4.1397195953345511E-2</v>
      </c>
      <c r="BD81" s="342">
        <v>4.2784641279589065E-2</v>
      </c>
      <c r="BE81" s="342">
        <v>3.2329356843670901E-2</v>
      </c>
      <c r="BF81" s="342">
        <v>2.4613026362939289E-2</v>
      </c>
      <c r="BG81" s="342">
        <v>3.823398484190741E-2</v>
      </c>
      <c r="BH81" s="342">
        <v>3.9076836160914591E-2</v>
      </c>
      <c r="BI81" s="342">
        <v>3.967417530466804E-2</v>
      </c>
      <c r="BJ81" s="342">
        <v>3.6650571582302754E-2</v>
      </c>
      <c r="BK81" s="342">
        <v>4.4460960504254028E-2</v>
      </c>
      <c r="BL81" s="342">
        <v>4.4814527283280975E-2</v>
      </c>
      <c r="BM81" s="342">
        <v>3.7042555317919112E-2</v>
      </c>
      <c r="BN81" s="342">
        <v>2.6274238907851025E-2</v>
      </c>
      <c r="BO81" s="342">
        <v>3.4710530986289179E-2</v>
      </c>
      <c r="BP81" s="342">
        <v>3.3519364459397558E-2</v>
      </c>
      <c r="BQ81" s="342">
        <v>3.4929980368043248E-2</v>
      </c>
      <c r="BR81" s="342">
        <v>2.2641116097805378E-2</v>
      </c>
      <c r="BS81" s="342">
        <v>2.6047874683299884E-2</v>
      </c>
      <c r="BT81" s="342">
        <v>3.0129774476637554E-2</v>
      </c>
      <c r="BU81" s="342">
        <v>3.3174096343302081E-2</v>
      </c>
      <c r="BV81" s="342">
        <v>2.7959341682641092E-2</v>
      </c>
      <c r="BW81" s="342">
        <v>3.146677266870597E-2</v>
      </c>
      <c r="BX81" s="342">
        <v>4.1846091953586843E-2</v>
      </c>
      <c r="BY81" s="342">
        <v>5.6700593011351504E-2</v>
      </c>
      <c r="BZ81" s="342">
        <v>6.3162101551997196E-2</v>
      </c>
      <c r="CA81" s="342">
        <v>6.521438164828984E-2</v>
      </c>
      <c r="CB81" s="342">
        <v>5.2108074974553283E-2</v>
      </c>
      <c r="CC81" s="342">
        <v>4.2989666229206018E-2</v>
      </c>
      <c r="CD81" s="342">
        <v>4.6479564515136039E-2</v>
      </c>
      <c r="CE81" s="342">
        <v>5.8384579831861079E-2</v>
      </c>
      <c r="CF81" s="342">
        <v>6.4091881301750489E-2</v>
      </c>
      <c r="CG81" s="342">
        <v>6.1461222256249247E-2</v>
      </c>
      <c r="CH81" s="342">
        <v>6.0274289621279113E-2</v>
      </c>
      <c r="CI81" s="342">
        <v>6.9201607606248369E-2</v>
      </c>
      <c r="CJ81" s="342">
        <v>5.7016488390320197E-2</v>
      </c>
      <c r="CK81" s="342">
        <v>5.8464321618757253E-2</v>
      </c>
      <c r="CL81" s="342">
        <v>5.038009895195128E-2</v>
      </c>
      <c r="CM81" s="342">
        <v>7.1655346281398746E-2</v>
      </c>
      <c r="CN81" s="342">
        <v>6.5984942864862353E-2</v>
      </c>
      <c r="CO81" s="342">
        <v>7.5133479180675283E-2</v>
      </c>
      <c r="CP81" s="342">
        <v>7.484529243398505E-2</v>
      </c>
      <c r="CQ81" s="342">
        <v>7.6939356993878827E-2</v>
      </c>
      <c r="CR81" s="342">
        <v>8.2123799306338063E-2</v>
      </c>
      <c r="CS81" s="342">
        <v>6.6433495228047007E-2</v>
      </c>
      <c r="CT81" s="342">
        <v>6.0119735099337761E-2</v>
      </c>
      <c r="CU81" s="342">
        <v>3.9427068738212834E-2</v>
      </c>
      <c r="CV81" s="342">
        <v>4.8302164669275519E-2</v>
      </c>
      <c r="CW81" s="342">
        <v>7.022639069205569E-2</v>
      </c>
      <c r="CX81" s="342">
        <v>9.0657650125600397E-2</v>
      </c>
      <c r="CY81" s="342">
        <v>9.4816590383663746E-2</v>
      </c>
      <c r="CZ81" s="342">
        <v>0.11129875038398244</v>
      </c>
      <c r="DA81" s="342">
        <v>9.6505635195602318E-2</v>
      </c>
      <c r="DB81" s="342">
        <v>8.2704170652314876E-2</v>
      </c>
      <c r="DC81" s="342">
        <v>4.5818104054564865E-2</v>
      </c>
      <c r="DD81" s="342">
        <v>5.4767232381813684E-2</v>
      </c>
      <c r="DE81" s="342">
        <v>5.7106392973329187E-2</v>
      </c>
      <c r="DF81" s="342">
        <v>6.487949125245264E-2</v>
      </c>
      <c r="DG81" s="342">
        <v>5.1743064585242235E-2</v>
      </c>
      <c r="DH81" s="342">
        <v>6.6705886553373936E-2</v>
      </c>
      <c r="DI81" s="342">
        <v>6.1568070145002596E-2</v>
      </c>
      <c r="DJ81" s="342">
        <v>5.9910231723417667E-2</v>
      </c>
      <c r="DK81" s="342">
        <v>4.6946981493389814E-2</v>
      </c>
      <c r="DL81" s="342">
        <v>3.2758354064681888E-2</v>
      </c>
      <c r="DM81" s="342">
        <v>2.8273201547205317E-2</v>
      </c>
      <c r="DN81" s="342">
        <v>5.3667058241686001E-2</v>
      </c>
      <c r="DO81" s="342">
        <v>5.6699967014328209E-2</v>
      </c>
      <c r="DP81" s="342">
        <v>5.7053479420092881E-2</v>
      </c>
      <c r="DQ81" s="342">
        <v>4.1589715876878187E-2</v>
      </c>
      <c r="DR81" s="342">
        <v>4.7653375186562173E-2</v>
      </c>
      <c r="DS81" s="342">
        <v>5.7526814905237603E-2</v>
      </c>
      <c r="DT81" s="342">
        <v>3.8255338965544484E-2</v>
      </c>
      <c r="DU81" s="342">
        <v>3.846730709957015E-2</v>
      </c>
      <c r="DV81" s="342">
        <v>2.746497709045681E-2</v>
      </c>
      <c r="DW81" s="342">
        <v>5.2691196507786489E-2</v>
      </c>
      <c r="DX81" s="342">
        <v>6.2473836585763783E-2</v>
      </c>
      <c r="DY81" s="342">
        <v>6.9663290375082398E-2</v>
      </c>
      <c r="DZ81" s="342">
        <v>4.9427969997773734E-2</v>
      </c>
      <c r="EA81" s="342">
        <v>3.5575050645736274E-2</v>
      </c>
      <c r="EB81" s="342">
        <v>3.9739849574612136E-2</v>
      </c>
      <c r="EC81" s="342">
        <v>4.4655947111307021E-2</v>
      </c>
      <c r="ED81" s="342">
        <v>4.423025818338551E-2</v>
      </c>
      <c r="EE81" s="342">
        <v>3.3078293851360463E-2</v>
      </c>
      <c r="EF81" s="342">
        <v>2.6496440059647106E-2</v>
      </c>
      <c r="EG81" s="342">
        <v>4.2451829348179822E-2</v>
      </c>
      <c r="EH81" s="342">
        <v>4.143975600543838E-2</v>
      </c>
      <c r="EI81" s="342">
        <v>6.9515194368248351E-2</v>
      </c>
      <c r="EJ81" s="342">
        <v>6.1929406063916996E-2</v>
      </c>
      <c r="EK81" s="342">
        <v>8.7982285905222626E-2</v>
      </c>
      <c r="EL81" s="342">
        <v>5.2559364054643128E-2</v>
      </c>
      <c r="EM81" s="342">
        <v>3.9037931294796623E-2</v>
      </c>
      <c r="EN81" s="342">
        <v>1.555944086030649E-2</v>
      </c>
      <c r="EO81" s="342">
        <v>2.7138345237410134E-2</v>
      </c>
      <c r="EP81" s="342">
        <v>4.7484046943575449E-2</v>
      </c>
      <c r="EQ81" s="342">
        <v>6.7359446720611366E-2</v>
      </c>
      <c r="ER81" s="342">
        <v>7.9945771684500663E-2</v>
      </c>
      <c r="ES81" s="342">
        <v>7.8196853145762329E-2</v>
      </c>
      <c r="ET81" s="342">
        <v>6.7385536550998562E-2</v>
      </c>
      <c r="EU81" s="342">
        <v>6.1490997856298669E-2</v>
      </c>
      <c r="EV81" s="342">
        <v>4.8552139707184507E-2</v>
      </c>
      <c r="EW81" s="342">
        <v>5.5932564858913798E-2</v>
      </c>
      <c r="EX81" s="342">
        <v>9.6737424243038217E-2</v>
      </c>
      <c r="EY81" s="342">
        <v>0.12712969023018847</v>
      </c>
      <c r="EZ81" s="342">
        <v>0.11217671893284525</v>
      </c>
      <c r="FA81" s="342">
        <v>7.0774067109214342E-2</v>
      </c>
      <c r="FB81" s="342">
        <v>0</v>
      </c>
      <c r="FC81" s="342">
        <v>0</v>
      </c>
      <c r="FD81" s="342">
        <v>0</v>
      </c>
      <c r="FE81" s="342">
        <v>0</v>
      </c>
      <c r="FF81" s="342">
        <v>6.073120093394882E-2</v>
      </c>
      <c r="FG81" s="342">
        <v>9.3019445508586054E-2</v>
      </c>
      <c r="FH81" s="342">
        <v>0.1019254016703246</v>
      </c>
      <c r="FI81" s="342">
        <v>8.7373561885489323E-2</v>
      </c>
      <c r="FJ81" s="342">
        <v>7.3364506654412284E-2</v>
      </c>
      <c r="FK81" s="342">
        <v>7.665729706707497E-2</v>
      </c>
      <c r="FL81" s="342">
        <v>0.13495046352165138</v>
      </c>
      <c r="FM81" s="342">
        <v>0.18021439587546484</v>
      </c>
      <c r="FN81" s="342">
        <v>0.24507411554383976</v>
      </c>
      <c r="FO81" s="342">
        <v>0.2140648954382722</v>
      </c>
      <c r="FP81" s="342">
        <v>0.18228357435063311</v>
      </c>
      <c r="FQ81" s="342">
        <v>0.12514545208067571</v>
      </c>
      <c r="FR81" s="342">
        <v>9.3146155063541444E-2</v>
      </c>
      <c r="FS81" s="342">
        <v>0.11009398078582631</v>
      </c>
      <c r="FT81" s="342">
        <v>9.1023881168590268E-2</v>
      </c>
      <c r="FU81" s="342">
        <v>9.8469335315590795E-2</v>
      </c>
      <c r="FV81" s="342">
        <v>9.3527144328141923E-2</v>
      </c>
      <c r="FW81" s="342">
        <v>0.10726172512527959</v>
      </c>
      <c r="FX81" s="342">
        <v>0.12598654880577065</v>
      </c>
      <c r="FY81" s="342">
        <v>0.1091731160184069</v>
      </c>
      <c r="FZ81" s="342">
        <v>0.12228618719290274</v>
      </c>
      <c r="GA81" s="342">
        <v>8.9397367605059064E-2</v>
      </c>
      <c r="GB81" s="342">
        <v>8.5324082347642036E-2</v>
      </c>
      <c r="GC81" s="342">
        <v>8.3081763575934955E-2</v>
      </c>
      <c r="GD81" s="342">
        <v>7.4693028620657936E-2</v>
      </c>
      <c r="GE81" s="342">
        <v>6.8580144730757922E-2</v>
      </c>
      <c r="GF81" s="342">
        <v>4.6099786616196493E-2</v>
      </c>
      <c r="GG81" s="342">
        <v>6.3631156766235986E-2</v>
      </c>
      <c r="GH81" s="342">
        <v>6.3346937382517871E-2</v>
      </c>
      <c r="GI81" s="342">
        <v>7.4930076932880868E-2</v>
      </c>
      <c r="GJ81" s="342">
        <v>4.9905590646840123E-2</v>
      </c>
      <c r="GK81" s="342">
        <v>6.7449543847006535E-2</v>
      </c>
      <c r="GL81" s="342">
        <v>8.1283406118124318E-2</v>
      </c>
      <c r="GM81" s="342">
        <v>9.0257801904680121E-2</v>
      </c>
      <c r="GN81" s="342">
        <v>6.4489148278864178E-2</v>
      </c>
      <c r="GO81" s="342">
        <v>3.4737995499139862E-2</v>
      </c>
      <c r="GP81" s="342">
        <v>3.1922413753640709E-2</v>
      </c>
      <c r="GQ81" s="342">
        <v>2.9816936445311769E-2</v>
      </c>
      <c r="GR81" s="342">
        <v>2.9168322471634176E-2</v>
      </c>
      <c r="GS81" s="342">
        <v>3.8620860203880406E-2</v>
      </c>
      <c r="GT81" s="342">
        <v>3.8263949397231371E-2</v>
      </c>
      <c r="GU81" s="342">
        <v>3.8669035921027793E-2</v>
      </c>
      <c r="GV81" s="342">
        <v>6.1554526959340605E-2</v>
      </c>
      <c r="GW81" s="342">
        <v>7.6715625415444674E-2</v>
      </c>
      <c r="GX81" s="342">
        <v>7.9952584973983581E-2</v>
      </c>
      <c r="GY81" s="342">
        <v>5.1852185664205921E-2</v>
      </c>
      <c r="GZ81" s="342">
        <v>5.9050608662975519E-2</v>
      </c>
      <c r="HA81" s="342">
        <v>6.8539787439927516E-2</v>
      </c>
      <c r="HB81" s="342">
        <v>7.7136502298728996E-2</v>
      </c>
      <c r="HC81" s="342">
        <v>8.4029397064995362E-2</v>
      </c>
      <c r="HD81" s="342">
        <v>8.2038348026689092E-2</v>
      </c>
    </row>
    <row r="82" spans="1:212" s="11" customFormat="1" ht="15" customHeight="1" x14ac:dyDescent="0.2">
      <c r="A82" s="291" t="s">
        <v>625</v>
      </c>
      <c r="B82" s="343">
        <v>36.413258668246449</v>
      </c>
      <c r="C82" s="343">
        <v>36.167018215351135</v>
      </c>
      <c r="D82" s="343">
        <v>36.394305450969433</v>
      </c>
      <c r="E82" s="343">
        <v>36.118357095179604</v>
      </c>
      <c r="F82" s="343">
        <v>37.020925362146919</v>
      </c>
      <c r="G82" s="343">
        <v>36.966234860991989</v>
      </c>
      <c r="H82" s="343">
        <v>37.506366381700659</v>
      </c>
      <c r="I82" s="343">
        <v>36.689088560635128</v>
      </c>
      <c r="J82" s="343">
        <v>36.46187871197754</v>
      </c>
      <c r="K82" s="343">
        <v>35.456457887585891</v>
      </c>
      <c r="L82" s="343">
        <v>36.037437215460216</v>
      </c>
      <c r="M82" s="343">
        <v>35.678607139383331</v>
      </c>
      <c r="N82" s="343">
        <v>35.60241869097657</v>
      </c>
      <c r="O82" s="343">
        <v>35.253824348585091</v>
      </c>
      <c r="P82" s="343">
        <v>36.188825966427828</v>
      </c>
      <c r="Q82" s="343">
        <v>37.372590561680902</v>
      </c>
      <c r="R82" s="343">
        <v>38.283174496912345</v>
      </c>
      <c r="S82" s="343">
        <v>37.99461805296103</v>
      </c>
      <c r="T82" s="343">
        <v>37.29454329904884</v>
      </c>
      <c r="U82" s="343">
        <v>36.554217666766178</v>
      </c>
      <c r="V82" s="343">
        <v>36.318818209725443</v>
      </c>
      <c r="W82" s="343">
        <v>36.366016709277666</v>
      </c>
      <c r="X82" s="343">
        <v>36.669576646443538</v>
      </c>
      <c r="Y82" s="343">
        <v>36.602302571297074</v>
      </c>
      <c r="Z82" s="343">
        <v>36.221403205512729</v>
      </c>
      <c r="AA82" s="343">
        <v>36.122760931759345</v>
      </c>
      <c r="AB82" s="343">
        <v>35.712277972269789</v>
      </c>
      <c r="AC82" s="343">
        <v>35.873405212372489</v>
      </c>
      <c r="AD82" s="343">
        <v>35.908149733244244</v>
      </c>
      <c r="AE82" s="343">
        <v>36.361151089824666</v>
      </c>
      <c r="AF82" s="343">
        <v>37.161902638416741</v>
      </c>
      <c r="AG82" s="343">
        <v>36.50578760394616</v>
      </c>
      <c r="AH82" s="343">
        <v>36.214212805130522</v>
      </c>
      <c r="AI82" s="343">
        <v>34.973566561028292</v>
      </c>
      <c r="AJ82" s="343">
        <v>35.28700631051565</v>
      </c>
      <c r="AK82" s="343">
        <v>35.646850676046711</v>
      </c>
      <c r="AL82" s="343">
        <v>36.29715700465507</v>
      </c>
      <c r="AM82" s="343">
        <v>36.782130405642107</v>
      </c>
      <c r="AN82" s="343">
        <v>36.755975988821355</v>
      </c>
      <c r="AO82" s="343">
        <v>36.582750106302328</v>
      </c>
      <c r="AP82" s="343">
        <v>36.163817496427441</v>
      </c>
      <c r="AQ82" s="343">
        <v>35.894920388266087</v>
      </c>
      <c r="AR82" s="343">
        <v>35.792604247013109</v>
      </c>
      <c r="AS82" s="343">
        <v>35.407570985953555</v>
      </c>
      <c r="AT82" s="343">
        <v>35.077075023349373</v>
      </c>
      <c r="AU82" s="343">
        <v>35.051701477572436</v>
      </c>
      <c r="AV82" s="343">
        <v>35.493847594127594</v>
      </c>
      <c r="AW82" s="343">
        <v>35.7832281849034</v>
      </c>
      <c r="AX82" s="343">
        <v>36.269855563260641</v>
      </c>
      <c r="AY82" s="343">
        <v>36.408502648354776</v>
      </c>
      <c r="AZ82" s="343">
        <v>36.274584392023804</v>
      </c>
      <c r="BA82" s="343">
        <v>36.378774561453817</v>
      </c>
      <c r="BB82" s="343">
        <v>36.598590082657608</v>
      </c>
      <c r="BC82" s="343">
        <v>36.846113912004036</v>
      </c>
      <c r="BD82" s="343">
        <v>36.875076847315349</v>
      </c>
      <c r="BE82" s="343">
        <v>36.082803738161772</v>
      </c>
      <c r="BF82" s="343">
        <v>35.557514735310505</v>
      </c>
      <c r="BG82" s="343">
        <v>35.078033337185317</v>
      </c>
      <c r="BH82" s="343">
        <v>35.883603460786787</v>
      </c>
      <c r="BI82" s="343">
        <v>36.687188264362412</v>
      </c>
      <c r="BJ82" s="343">
        <v>37.358031803678323</v>
      </c>
      <c r="BK82" s="343">
        <v>37.594521194064917</v>
      </c>
      <c r="BL82" s="343">
        <v>37.678641016004185</v>
      </c>
      <c r="BM82" s="343">
        <v>37.663618123050476</v>
      </c>
      <c r="BN82" s="343">
        <v>37.273433541513491</v>
      </c>
      <c r="BO82" s="343">
        <v>37.920964706087595</v>
      </c>
      <c r="BP82" s="343">
        <v>37.852573803038872</v>
      </c>
      <c r="BQ82" s="343">
        <v>37.983780445337153</v>
      </c>
      <c r="BR82" s="343">
        <v>37.383960758577075</v>
      </c>
      <c r="BS82" s="343">
        <v>36.924901192756025</v>
      </c>
      <c r="BT82" s="343">
        <v>37.223645241833907</v>
      </c>
      <c r="BU82" s="343">
        <v>37.503854693696525</v>
      </c>
      <c r="BV82" s="343">
        <v>38.423328656162134</v>
      </c>
      <c r="BW82" s="343">
        <v>39.154301815983004</v>
      </c>
      <c r="BX82" s="343">
        <v>39.058611002837708</v>
      </c>
      <c r="BY82" s="343">
        <v>39.37922100482502</v>
      </c>
      <c r="BZ82" s="343">
        <v>39.234656228579759</v>
      </c>
      <c r="CA82" s="343">
        <v>39.781483711803972</v>
      </c>
      <c r="CB82" s="343">
        <v>39.88969049638272</v>
      </c>
      <c r="CC82" s="343">
        <v>39.745397780372976</v>
      </c>
      <c r="CD82" s="343">
        <v>39.377376159801322</v>
      </c>
      <c r="CE82" s="343">
        <v>38.652571772392101</v>
      </c>
      <c r="CF82" s="343">
        <v>38.979269796758544</v>
      </c>
      <c r="CG82" s="343">
        <v>39.812925324883324</v>
      </c>
      <c r="CH82" s="343">
        <v>40.734220337291802</v>
      </c>
      <c r="CI82" s="343">
        <v>41.116440225086727</v>
      </c>
      <c r="CJ82" s="343">
        <v>41.152137350764654</v>
      </c>
      <c r="CK82" s="343">
        <v>41.537840461210699</v>
      </c>
      <c r="CL82" s="343">
        <v>41.889899242537396</v>
      </c>
      <c r="CM82" s="343">
        <v>41.349125888699064</v>
      </c>
      <c r="CN82" s="343">
        <v>41.238158419550402</v>
      </c>
      <c r="CO82" s="343">
        <v>40.60590850237854</v>
      </c>
      <c r="CP82" s="343">
        <v>40.970647951161048</v>
      </c>
      <c r="CQ82" s="343">
        <v>40.757030015436477</v>
      </c>
      <c r="CR82" s="343">
        <v>40.789105000887652</v>
      </c>
      <c r="CS82" s="343">
        <v>40.884785262906647</v>
      </c>
      <c r="CT82" s="343">
        <v>41.047769006622516</v>
      </c>
      <c r="CU82" s="343">
        <v>41.419038211385065</v>
      </c>
      <c r="CV82" s="343">
        <v>41.51654741591112</v>
      </c>
      <c r="CW82" s="343">
        <v>42.109111317848523</v>
      </c>
      <c r="CX82" s="343">
        <v>42.152316433507892</v>
      </c>
      <c r="CY82" s="343">
        <v>42.669044819726089</v>
      </c>
      <c r="CZ82" s="343">
        <v>42.518305256674616</v>
      </c>
      <c r="DA82" s="343">
        <v>42.522908532497425</v>
      </c>
      <c r="DB82" s="343">
        <v>42.284721979382326</v>
      </c>
      <c r="DC82" s="343">
        <v>42.125989746246454</v>
      </c>
      <c r="DD82" s="343">
        <v>42.30598946694569</v>
      </c>
      <c r="DE82" s="343">
        <v>42.521908364409057</v>
      </c>
      <c r="DF82" s="343">
        <v>42.875330826642326</v>
      </c>
      <c r="DG82" s="343">
        <v>43.095711376961084</v>
      </c>
      <c r="DH82" s="343">
        <v>43.556556730582912</v>
      </c>
      <c r="DI82" s="343">
        <v>43.826105534548901</v>
      </c>
      <c r="DJ82" s="343">
        <v>43.724036099461436</v>
      </c>
      <c r="DK82" s="343">
        <v>43.440506023852485</v>
      </c>
      <c r="DL82" s="343">
        <v>43.471025385058866</v>
      </c>
      <c r="DM82" s="343">
        <v>43.429566821095776</v>
      </c>
      <c r="DN82" s="343">
        <v>43.07851676918456</v>
      </c>
      <c r="DO82" s="343">
        <v>42.672406434950616</v>
      </c>
      <c r="DP82" s="343">
        <v>42.552172529492559</v>
      </c>
      <c r="DQ82" s="343">
        <v>42.948826152250383</v>
      </c>
      <c r="DR82" s="343">
        <v>43.19253802755032</v>
      </c>
      <c r="DS82" s="343">
        <v>43.948126206030039</v>
      </c>
      <c r="DT82" s="343">
        <v>44.298030085958409</v>
      </c>
      <c r="DU82" s="343">
        <v>44.477278639184256</v>
      </c>
      <c r="DV82" s="343">
        <v>44.116255745339103</v>
      </c>
      <c r="DW82" s="343">
        <v>44.011627726113701</v>
      </c>
      <c r="DX82" s="343">
        <v>44.078179449958768</v>
      </c>
      <c r="DY82" s="343">
        <v>44.355856626659858</v>
      </c>
      <c r="DZ82" s="343">
        <v>44.297991124905437</v>
      </c>
      <c r="EA82" s="343">
        <v>43.47614781822022</v>
      </c>
      <c r="EB82" s="343">
        <v>42.869142247237441</v>
      </c>
      <c r="EC82" s="343">
        <v>43.232176060838874</v>
      </c>
      <c r="ED82" s="343">
        <v>43.926992111860237</v>
      </c>
      <c r="EE82" s="343">
        <v>44.327614113588965</v>
      </c>
      <c r="EF82" s="343">
        <v>44.214679105101453</v>
      </c>
      <c r="EG82" s="343">
        <v>44.602340169742952</v>
      </c>
      <c r="EH82" s="343">
        <v>44.701036249063563</v>
      </c>
      <c r="EI82" s="343">
        <v>44.692539928513582</v>
      </c>
      <c r="EJ82" s="343">
        <v>43.961510118502488</v>
      </c>
      <c r="EK82" s="343">
        <v>43.892138639705927</v>
      </c>
      <c r="EL82" s="343">
        <v>43.534724291024787</v>
      </c>
      <c r="EM82" s="343">
        <v>43.596172715072861</v>
      </c>
      <c r="EN82" s="343">
        <v>43.236094420396661</v>
      </c>
      <c r="EO82" s="343">
        <v>43.55957576705503</v>
      </c>
      <c r="EP82" s="343">
        <v>44.041232035455188</v>
      </c>
      <c r="EQ82" s="343">
        <v>44.741254778809669</v>
      </c>
      <c r="ER82" s="343">
        <v>44.854070206289734</v>
      </c>
      <c r="ES82" s="343">
        <v>44.98682814454714</v>
      </c>
      <c r="ET82" s="343">
        <v>45.062332973708727</v>
      </c>
      <c r="EU82" s="343">
        <v>45.173368814401215</v>
      </c>
      <c r="EV82" s="343">
        <v>45.36230913992523</v>
      </c>
      <c r="EW82" s="343">
        <v>44.792022544246848</v>
      </c>
      <c r="EX82" s="343">
        <v>43.853902294217981</v>
      </c>
      <c r="EY82" s="343">
        <v>42.861284578623341</v>
      </c>
      <c r="EZ82" s="343">
        <v>42.80193522879317</v>
      </c>
      <c r="FA82" s="343">
        <v>43.098792635879491</v>
      </c>
      <c r="FB82" s="343">
        <v>0</v>
      </c>
      <c r="FC82" s="343">
        <v>0</v>
      </c>
      <c r="FD82" s="343">
        <v>0</v>
      </c>
      <c r="FE82" s="343">
        <v>0</v>
      </c>
      <c r="FF82" s="343">
        <v>47.349639619988764</v>
      </c>
      <c r="FG82" s="343">
        <v>46.428355236101773</v>
      </c>
      <c r="FH82" s="343">
        <v>45.491985158474847</v>
      </c>
      <c r="FI82" s="343">
        <v>44.616437057811623</v>
      </c>
      <c r="FJ82" s="343">
        <v>44.047343406472457</v>
      </c>
      <c r="FK82" s="343">
        <v>43.467907464702272</v>
      </c>
      <c r="FL82" s="343">
        <v>45.391243251862782</v>
      </c>
      <c r="FM82" s="343">
        <v>46.669667377340581</v>
      </c>
      <c r="FN82" s="343">
        <v>48.406931965136415</v>
      </c>
      <c r="FO82" s="343">
        <v>47.884391909333836</v>
      </c>
      <c r="FP82" s="343">
        <v>48.477716920974693</v>
      </c>
      <c r="FQ82" s="343">
        <v>48.770911208908323</v>
      </c>
      <c r="FR82" s="343">
        <v>48.932071865888297</v>
      </c>
      <c r="FS82" s="343">
        <v>48.228510845014611</v>
      </c>
      <c r="FT82" s="343">
        <v>48.359386584602305</v>
      </c>
      <c r="FU82" s="343">
        <v>48.114302801096606</v>
      </c>
      <c r="FV82" s="343">
        <v>48.210561877400799</v>
      </c>
      <c r="FW82" s="343">
        <v>48.195822765029938</v>
      </c>
      <c r="FX82" s="343">
        <v>48.885879328397095</v>
      </c>
      <c r="FY82" s="343">
        <v>48.948708870453373</v>
      </c>
      <c r="FZ82" s="343">
        <v>48.360521800135629</v>
      </c>
      <c r="GA82" s="343">
        <v>48.174062363403003</v>
      </c>
      <c r="GB82" s="343">
        <v>48.753685042884094</v>
      </c>
      <c r="GC82" s="343">
        <v>48.915409739474384</v>
      </c>
      <c r="GD82" s="343">
        <v>48.213688287975693</v>
      </c>
      <c r="GE82" s="343">
        <v>47.662860505253498</v>
      </c>
      <c r="GF82" s="343">
        <v>47.339677607154904</v>
      </c>
      <c r="GG82" s="343">
        <v>47.425965337360338</v>
      </c>
      <c r="GH82" s="343">
        <v>47.434602463727352</v>
      </c>
      <c r="GI82" s="343">
        <v>47.876561918620801</v>
      </c>
      <c r="GJ82" s="343">
        <v>48.203714366235118</v>
      </c>
      <c r="GK82" s="343">
        <v>47.896159224179542</v>
      </c>
      <c r="GL82" s="343">
        <v>47.664025532134325</v>
      </c>
      <c r="GM82" s="343">
        <v>48.068395494027286</v>
      </c>
      <c r="GN82" s="343">
        <v>49.192205979454407</v>
      </c>
      <c r="GO82" s="343">
        <v>50.178814708210851</v>
      </c>
      <c r="GP82" s="343">
        <v>50.286482705392586</v>
      </c>
      <c r="GQ82" s="343">
        <v>49.880614993539474</v>
      </c>
      <c r="GR82" s="343">
        <v>49.786381406684718</v>
      </c>
      <c r="GS82" s="343">
        <v>50.054106822006403</v>
      </c>
      <c r="GT82" s="343">
        <v>50.463518286444689</v>
      </c>
      <c r="GU82" s="343">
        <v>50.548528547889504</v>
      </c>
      <c r="GV82" s="343">
        <v>50.326944628773937</v>
      </c>
      <c r="GW82" s="343">
        <v>49.689399724803266</v>
      </c>
      <c r="GX82" s="343">
        <v>49.604292722669982</v>
      </c>
      <c r="GY82" s="343">
        <v>49.681070113390504</v>
      </c>
      <c r="GZ82" s="343">
        <v>50.370522554544237</v>
      </c>
      <c r="HA82" s="343">
        <v>50.428705776027826</v>
      </c>
      <c r="HB82" s="343">
        <v>50.382248389599162</v>
      </c>
      <c r="HC82" s="343">
        <v>50.196188316403735</v>
      </c>
      <c r="HD82" s="343">
        <v>50.438384106836331</v>
      </c>
    </row>
    <row r="83" spans="1:212" s="266" customFormat="1" ht="14.25" x14ac:dyDescent="0.2">
      <c r="A83" s="280"/>
      <c r="B83" s="281"/>
      <c r="C83" s="281"/>
      <c r="D83" s="281"/>
      <c r="E83" s="281"/>
      <c r="F83" s="281"/>
      <c r="G83" s="281"/>
      <c r="H83" s="281"/>
      <c r="I83" s="281"/>
      <c r="J83" s="281"/>
      <c r="K83" s="281"/>
      <c r="L83" s="281"/>
      <c r="M83" s="281"/>
      <c r="N83" s="281"/>
      <c r="O83" s="281"/>
      <c r="P83" s="281"/>
      <c r="Q83" s="281"/>
      <c r="R83" s="281"/>
      <c r="S83" s="281"/>
      <c r="T83" s="281"/>
      <c r="U83" s="281"/>
      <c r="V83" s="281"/>
      <c r="W83" s="281"/>
      <c r="X83" s="281"/>
      <c r="Y83" s="281"/>
      <c r="Z83" s="281"/>
      <c r="AA83" s="281"/>
      <c r="AB83" s="281"/>
      <c r="AC83" s="281"/>
      <c r="AD83" s="281"/>
      <c r="AE83" s="281"/>
      <c r="AF83" s="281"/>
      <c r="AG83" s="281"/>
      <c r="AH83" s="281"/>
      <c r="AI83" s="281"/>
      <c r="AJ83" s="281"/>
      <c r="AK83" s="281"/>
      <c r="AL83" s="281"/>
      <c r="AM83" s="281"/>
      <c r="AN83" s="281"/>
      <c r="AO83" s="281"/>
      <c r="AP83" s="281"/>
      <c r="AQ83" s="281"/>
      <c r="AR83" s="281"/>
      <c r="AS83" s="281"/>
      <c r="AT83" s="281"/>
      <c r="AU83" s="281"/>
      <c r="AV83" s="281"/>
      <c r="AW83" s="281"/>
      <c r="AX83" s="281"/>
      <c r="AY83" s="281"/>
      <c r="AZ83" s="281"/>
      <c r="BA83" s="281"/>
      <c r="BB83" s="281"/>
      <c r="BC83" s="281"/>
      <c r="BD83" s="281"/>
      <c r="BE83" s="281"/>
      <c r="BF83" s="281"/>
      <c r="BG83" s="281"/>
      <c r="BH83" s="281"/>
      <c r="BI83" s="281"/>
      <c r="BJ83" s="281"/>
      <c r="BK83" s="281"/>
      <c r="BL83" s="281"/>
      <c r="BM83" s="281"/>
      <c r="BN83" s="281"/>
      <c r="BO83" s="281"/>
      <c r="BP83" s="281"/>
      <c r="BQ83" s="281"/>
      <c r="BR83" s="281"/>
      <c r="BS83" s="281"/>
      <c r="BT83" s="281"/>
      <c r="BU83" s="281"/>
      <c r="BV83" s="281"/>
      <c r="BW83" s="281"/>
      <c r="BX83" s="281"/>
      <c r="BY83" s="281"/>
      <c r="BZ83" s="281"/>
      <c r="CA83" s="281"/>
      <c r="CB83" s="281"/>
      <c r="CC83" s="281"/>
      <c r="CD83" s="281"/>
      <c r="CE83" s="281"/>
      <c r="CF83" s="281"/>
      <c r="CG83" s="281"/>
      <c r="CH83" s="281"/>
      <c r="CI83" s="281"/>
      <c r="CJ83" s="281"/>
      <c r="CK83" s="281"/>
      <c r="CL83" s="281"/>
      <c r="CM83" s="281"/>
      <c r="CN83" s="281"/>
      <c r="CO83" s="281"/>
      <c r="CP83" s="281"/>
      <c r="CQ83" s="281"/>
      <c r="CR83" s="281"/>
      <c r="CS83" s="281"/>
      <c r="CT83" s="281"/>
      <c r="CU83" s="281"/>
      <c r="CV83" s="281"/>
      <c r="CW83" s="281"/>
      <c r="CX83" s="281"/>
      <c r="CY83" s="281"/>
      <c r="CZ83" s="281"/>
      <c r="DA83" s="281"/>
      <c r="DB83" s="281"/>
      <c r="DC83" s="281"/>
      <c r="DD83" s="281"/>
      <c r="DE83" s="281"/>
      <c r="DF83" s="281"/>
      <c r="DG83" s="281"/>
      <c r="DH83" s="281"/>
      <c r="DI83" s="281"/>
      <c r="DJ83" s="281"/>
      <c r="DK83" s="281"/>
      <c r="DL83" s="281"/>
      <c r="DM83" s="281"/>
      <c r="DN83" s="281"/>
      <c r="DO83" s="281"/>
      <c r="DP83" s="281"/>
      <c r="DQ83" s="281"/>
      <c r="DR83" s="281"/>
      <c r="DS83" s="281"/>
      <c r="DT83" s="281"/>
      <c r="DU83" s="281"/>
      <c r="DV83" s="281"/>
      <c r="DW83" s="281"/>
      <c r="DX83" s="281"/>
      <c r="DY83" s="281"/>
      <c r="DZ83" s="281"/>
      <c r="EA83" s="281"/>
      <c r="EB83" s="281"/>
      <c r="EC83" s="281"/>
      <c r="ED83" s="281"/>
      <c r="EE83" s="281"/>
      <c r="EF83" s="281"/>
      <c r="EG83" s="281"/>
      <c r="EH83" s="281"/>
      <c r="EI83" s="281"/>
      <c r="EJ83" s="281"/>
      <c r="EK83" s="281"/>
      <c r="EL83" s="281"/>
      <c r="EM83" s="281"/>
      <c r="EN83" s="281"/>
      <c r="EO83" s="281"/>
      <c r="EP83" s="281"/>
      <c r="EQ83" s="281"/>
      <c r="ER83" s="281"/>
      <c r="ES83" s="281"/>
      <c r="ET83" s="281"/>
      <c r="EU83" s="281"/>
      <c r="EV83" s="281"/>
      <c r="EW83" s="281"/>
      <c r="EX83" s="281"/>
      <c r="EY83" s="281"/>
      <c r="EZ83" s="281"/>
      <c r="FA83" s="281"/>
      <c r="FB83" s="281"/>
      <c r="FC83" s="281"/>
      <c r="FD83" s="281"/>
      <c r="FE83" s="281"/>
      <c r="FF83" s="281"/>
      <c r="FG83" s="281"/>
      <c r="FH83" s="281"/>
      <c r="FI83" s="281"/>
      <c r="FJ83" s="281"/>
      <c r="FK83" s="281"/>
      <c r="FL83" s="281"/>
      <c r="FM83" s="281"/>
      <c r="FN83" s="281"/>
      <c r="FO83" s="281"/>
      <c r="FP83" s="281"/>
      <c r="FQ83" s="281"/>
      <c r="FR83" s="281"/>
      <c r="FS83" s="281"/>
      <c r="FT83" s="281"/>
      <c r="FU83" s="281"/>
      <c r="FV83" s="281"/>
      <c r="FW83" s="281"/>
      <c r="FX83" s="281"/>
      <c r="FY83" s="281"/>
    </row>
    <row r="84" spans="1:212" s="224" customFormat="1" ht="17.25" x14ac:dyDescent="0.3">
      <c r="A84" s="229" t="s">
        <v>112</v>
      </c>
      <c r="B84" s="289"/>
      <c r="C84" s="289"/>
      <c r="D84" s="289"/>
      <c r="E84" s="289"/>
      <c r="F84" s="289"/>
      <c r="G84" s="289"/>
      <c r="H84" s="289"/>
      <c r="I84" s="289"/>
      <c r="J84" s="289"/>
      <c r="K84" s="289"/>
      <c r="L84" s="289"/>
      <c r="M84" s="289"/>
      <c r="N84" s="289"/>
      <c r="O84" s="289"/>
      <c r="P84" s="289"/>
      <c r="Q84" s="289"/>
      <c r="R84" s="289"/>
      <c r="S84" s="289"/>
      <c r="T84" s="289"/>
      <c r="U84" s="289"/>
      <c r="V84" s="289"/>
      <c r="W84" s="289"/>
      <c r="X84" s="289"/>
      <c r="Y84" s="289"/>
      <c r="Z84" s="289"/>
      <c r="AA84" s="289"/>
      <c r="AB84" s="289"/>
      <c r="AC84" s="289"/>
      <c r="AD84" s="289"/>
      <c r="AE84" s="289"/>
      <c r="AF84" s="289"/>
      <c r="AG84" s="289"/>
      <c r="AH84" s="289"/>
      <c r="AI84" s="289"/>
      <c r="AJ84" s="289"/>
      <c r="AK84" s="289"/>
      <c r="AL84" s="289"/>
      <c r="AM84" s="289"/>
      <c r="AN84" s="289"/>
      <c r="AO84" s="289"/>
      <c r="AP84" s="289"/>
      <c r="AQ84" s="289"/>
      <c r="AR84" s="289"/>
      <c r="AS84" s="289"/>
      <c r="AT84" s="289"/>
      <c r="AU84" s="289"/>
      <c r="AV84" s="289"/>
      <c r="AW84" s="289"/>
      <c r="AX84" s="289"/>
      <c r="AY84" s="289"/>
      <c r="AZ84" s="289"/>
      <c r="BA84" s="289"/>
      <c r="BB84" s="289"/>
      <c r="BC84" s="289"/>
      <c r="BD84" s="289"/>
      <c r="BE84" s="289"/>
      <c r="BF84" s="289"/>
      <c r="BG84" s="289"/>
      <c r="BH84" s="289"/>
      <c r="BI84" s="289"/>
      <c r="BJ84" s="289"/>
      <c r="BK84" s="289"/>
      <c r="BL84" s="289"/>
      <c r="BM84" s="289"/>
      <c r="BN84" s="289"/>
      <c r="BO84" s="289"/>
      <c r="BP84" s="289"/>
      <c r="BQ84" s="289"/>
      <c r="BR84" s="289"/>
      <c r="BS84" s="289"/>
      <c r="BT84" s="289"/>
      <c r="BU84" s="289"/>
      <c r="BV84" s="289"/>
      <c r="BW84" s="289"/>
      <c r="BX84" s="289"/>
      <c r="BY84" s="289"/>
      <c r="BZ84" s="289"/>
      <c r="CA84" s="289"/>
      <c r="CB84" s="289"/>
      <c r="CC84" s="289"/>
      <c r="CD84" s="289"/>
      <c r="CE84" s="289"/>
      <c r="CF84" s="289"/>
      <c r="CG84" s="289"/>
      <c r="CH84" s="289"/>
      <c r="CI84" s="289"/>
      <c r="CJ84" s="289"/>
      <c r="CK84" s="289"/>
      <c r="CL84" s="289"/>
      <c r="CM84" s="289"/>
      <c r="CN84" s="289"/>
      <c r="CO84" s="289"/>
      <c r="CP84" s="289"/>
      <c r="CQ84" s="289"/>
      <c r="CR84" s="289"/>
      <c r="CS84" s="289"/>
      <c r="CT84" s="289"/>
      <c r="CU84" s="289"/>
      <c r="CV84" s="289"/>
      <c r="CW84" s="289"/>
      <c r="CX84" s="289"/>
      <c r="CY84" s="289"/>
      <c r="CZ84" s="289"/>
      <c r="DA84" s="289"/>
      <c r="DB84" s="289"/>
      <c r="DC84" s="289"/>
      <c r="DD84" s="289"/>
      <c r="DE84" s="289"/>
      <c r="DF84" s="289"/>
      <c r="DG84" s="289"/>
      <c r="DH84" s="289"/>
      <c r="DI84" s="289"/>
      <c r="DJ84" s="289"/>
      <c r="DK84" s="289"/>
      <c r="DL84" s="289"/>
      <c r="DM84" s="289"/>
      <c r="DN84" s="289"/>
      <c r="DO84" s="289"/>
      <c r="DP84" s="289"/>
      <c r="DQ84" s="289"/>
      <c r="DR84" s="289"/>
      <c r="DS84" s="289"/>
      <c r="DT84" s="289"/>
      <c r="DU84" s="289"/>
      <c r="DV84" s="289"/>
      <c r="DW84" s="289"/>
      <c r="DX84" s="289"/>
      <c r="DY84" s="289"/>
      <c r="DZ84" s="289"/>
      <c r="EA84" s="289"/>
      <c r="EB84" s="289"/>
      <c r="EC84" s="289"/>
      <c r="ED84" s="289"/>
      <c r="EE84" s="289"/>
      <c r="EF84" s="289"/>
      <c r="EG84" s="289"/>
      <c r="EH84" s="289"/>
      <c r="EI84" s="289"/>
      <c r="EJ84" s="289"/>
      <c r="EK84" s="289"/>
      <c r="EL84" s="289"/>
      <c r="EM84" s="289"/>
      <c r="EN84" s="289"/>
      <c r="EO84" s="289"/>
      <c r="EP84" s="289"/>
      <c r="EQ84" s="289"/>
      <c r="ER84" s="289"/>
      <c r="ES84" s="289"/>
      <c r="ET84" s="289"/>
      <c r="EU84" s="289"/>
      <c r="EV84" s="289"/>
      <c r="EW84" s="289"/>
      <c r="EX84" s="289"/>
      <c r="EY84" s="289"/>
      <c r="EZ84" s="289"/>
      <c r="FA84" s="289"/>
      <c r="FB84" s="289"/>
      <c r="FC84" s="289"/>
      <c r="FD84" s="289"/>
      <c r="FE84" s="289"/>
      <c r="FF84" s="289"/>
      <c r="FG84" s="289"/>
      <c r="FH84" s="289"/>
      <c r="FI84" s="289"/>
      <c r="FJ84" s="289"/>
      <c r="FK84" s="289"/>
      <c r="FL84" s="289"/>
      <c r="FM84" s="289"/>
      <c r="FN84" s="289"/>
      <c r="FO84" s="289"/>
      <c r="FP84" s="289"/>
      <c r="FQ84" s="289"/>
      <c r="FR84" s="289"/>
      <c r="FS84" s="289"/>
      <c r="FT84" s="289"/>
      <c r="FU84" s="289"/>
      <c r="FV84" s="289"/>
      <c r="FW84" s="289"/>
      <c r="FX84" s="289"/>
      <c r="FY84" s="289"/>
    </row>
    <row r="85" spans="1:212" s="224" customFormat="1" ht="17.25" x14ac:dyDescent="0.3">
      <c r="A85" s="546" t="s">
        <v>2</v>
      </c>
      <c r="B85" s="553" t="s">
        <v>364</v>
      </c>
      <c r="C85" s="553"/>
      <c r="D85" s="553"/>
      <c r="E85" s="553"/>
      <c r="F85" s="553"/>
      <c r="G85" s="553"/>
      <c r="H85" s="553"/>
      <c r="I85" s="553"/>
      <c r="J85" s="553"/>
      <c r="K85" s="553"/>
      <c r="L85" s="553"/>
      <c r="M85" s="553"/>
      <c r="N85" s="553" t="s">
        <v>365</v>
      </c>
      <c r="O85" s="553"/>
      <c r="P85" s="553"/>
      <c r="Q85" s="553"/>
      <c r="R85" s="553"/>
      <c r="S85" s="553"/>
      <c r="T85" s="553"/>
      <c r="U85" s="553"/>
      <c r="V85" s="553"/>
      <c r="W85" s="553"/>
      <c r="X85" s="553"/>
      <c r="Y85" s="553"/>
      <c r="Z85" s="553" t="s">
        <v>366</v>
      </c>
      <c r="AA85" s="553"/>
      <c r="AB85" s="553"/>
      <c r="AC85" s="553"/>
      <c r="AD85" s="553"/>
      <c r="AE85" s="553"/>
      <c r="AF85" s="553"/>
      <c r="AG85" s="553"/>
      <c r="AH85" s="553"/>
      <c r="AI85" s="553"/>
      <c r="AJ85" s="553"/>
      <c r="AK85" s="553"/>
      <c r="AL85" s="554" t="s">
        <v>367</v>
      </c>
      <c r="AM85" s="554"/>
      <c r="AN85" s="554"/>
      <c r="AO85" s="554"/>
      <c r="AP85" s="554"/>
      <c r="AQ85" s="554"/>
      <c r="AR85" s="554"/>
      <c r="AS85" s="554"/>
      <c r="AT85" s="554"/>
      <c r="AU85" s="554"/>
      <c r="AV85" s="554"/>
      <c r="AW85" s="554"/>
      <c r="AX85" s="551">
        <v>2011</v>
      </c>
      <c r="AY85" s="551"/>
      <c r="AZ85" s="551"/>
      <c r="BA85" s="551"/>
      <c r="BB85" s="551"/>
      <c r="BC85" s="551"/>
      <c r="BD85" s="551"/>
      <c r="BE85" s="551"/>
      <c r="BF85" s="551"/>
      <c r="BG85" s="551"/>
      <c r="BH85" s="551"/>
      <c r="BI85" s="551"/>
      <c r="BJ85" s="551">
        <v>2012</v>
      </c>
      <c r="BK85" s="551"/>
      <c r="BL85" s="551"/>
      <c r="BM85" s="551"/>
      <c r="BN85" s="551"/>
      <c r="BO85" s="551"/>
      <c r="BP85" s="551"/>
      <c r="BQ85" s="551"/>
      <c r="BR85" s="551"/>
      <c r="BS85" s="551"/>
      <c r="BT85" s="551"/>
      <c r="BU85" s="551"/>
      <c r="BV85" s="551">
        <v>2013</v>
      </c>
      <c r="BW85" s="551"/>
      <c r="BX85" s="551"/>
      <c r="BY85" s="551"/>
      <c r="BZ85" s="551"/>
      <c r="CA85" s="551"/>
      <c r="CB85" s="551"/>
      <c r="CC85" s="551"/>
      <c r="CD85" s="551"/>
      <c r="CE85" s="551"/>
      <c r="CF85" s="551"/>
      <c r="CG85" s="551"/>
      <c r="CH85" s="551">
        <v>2014</v>
      </c>
      <c r="CI85" s="551"/>
      <c r="CJ85" s="551"/>
      <c r="CK85" s="551"/>
      <c r="CL85" s="551"/>
      <c r="CM85" s="551"/>
      <c r="CN85" s="551"/>
      <c r="CO85" s="551"/>
      <c r="CP85" s="551"/>
      <c r="CQ85" s="551"/>
      <c r="CR85" s="551"/>
      <c r="CS85" s="551"/>
      <c r="CT85" s="551">
        <v>2015</v>
      </c>
      <c r="CU85" s="551"/>
      <c r="CV85" s="551"/>
      <c r="CW85" s="551"/>
      <c r="CX85" s="551"/>
      <c r="CY85" s="551"/>
      <c r="CZ85" s="551"/>
      <c r="DA85" s="551"/>
      <c r="DB85" s="551"/>
      <c r="DC85" s="551"/>
      <c r="DD85" s="551"/>
      <c r="DE85" s="551"/>
      <c r="DF85" s="551">
        <v>2016</v>
      </c>
      <c r="DG85" s="551"/>
      <c r="DH85" s="551"/>
      <c r="DI85" s="551"/>
      <c r="DJ85" s="551"/>
      <c r="DK85" s="551"/>
      <c r="DL85" s="551"/>
      <c r="DM85" s="551"/>
      <c r="DN85" s="551"/>
      <c r="DO85" s="551"/>
      <c r="DP85" s="551"/>
      <c r="DQ85" s="551"/>
      <c r="DR85" s="551">
        <v>2017</v>
      </c>
      <c r="DS85" s="551"/>
      <c r="DT85" s="551"/>
      <c r="DU85" s="551"/>
      <c r="DV85" s="551"/>
      <c r="DW85" s="551"/>
      <c r="DX85" s="551"/>
      <c r="DY85" s="551"/>
      <c r="DZ85" s="551"/>
      <c r="EA85" s="551"/>
      <c r="EB85" s="551"/>
      <c r="EC85" s="551"/>
      <c r="ED85" s="288">
        <v>2018</v>
      </c>
      <c r="EE85" s="288"/>
      <c r="EF85" s="288"/>
      <c r="EG85" s="288"/>
      <c r="EH85" s="288"/>
      <c r="EI85" s="288"/>
      <c r="EJ85" s="288"/>
      <c r="EK85" s="288"/>
      <c r="EL85" s="288"/>
      <c r="EM85" s="288"/>
      <c r="EN85" s="288"/>
      <c r="EO85" s="288"/>
      <c r="EP85" s="288">
        <v>2019</v>
      </c>
      <c r="EQ85" s="288"/>
      <c r="ER85" s="288"/>
      <c r="ES85" s="288"/>
      <c r="ET85" s="288"/>
      <c r="EU85" s="288"/>
      <c r="EV85" s="288"/>
      <c r="EW85" s="288"/>
      <c r="EX85" s="288"/>
      <c r="EY85" s="288"/>
      <c r="EZ85" s="288"/>
      <c r="FA85" s="288"/>
      <c r="FB85" s="288">
        <v>2020</v>
      </c>
      <c r="FC85" s="288"/>
      <c r="FD85" s="288"/>
      <c r="FE85" s="288"/>
      <c r="FF85" s="288"/>
      <c r="FG85" s="288"/>
      <c r="FH85" s="288"/>
      <c r="FI85" s="288"/>
      <c r="FJ85" s="288"/>
      <c r="FK85" s="288"/>
      <c r="FL85" s="288"/>
      <c r="FM85" s="288"/>
      <c r="FN85" s="288"/>
      <c r="FO85" s="288"/>
      <c r="FP85" s="288"/>
      <c r="FQ85" s="288"/>
      <c r="FR85" s="288"/>
      <c r="FS85" s="288"/>
      <c r="FT85" s="288"/>
      <c r="FU85" s="288"/>
      <c r="FV85" s="288"/>
      <c r="FW85" s="288"/>
      <c r="FX85" s="288"/>
      <c r="FY85" s="288"/>
      <c r="FZ85" s="552">
        <v>2022</v>
      </c>
      <c r="GA85" s="552"/>
      <c r="GB85" s="552"/>
      <c r="GC85" s="552"/>
      <c r="GD85" s="552"/>
      <c r="GE85" s="552"/>
      <c r="GF85" s="552"/>
      <c r="GG85" s="552"/>
      <c r="GH85" s="552"/>
      <c r="GI85" s="552"/>
      <c r="GJ85" s="552"/>
      <c r="GK85" s="552"/>
      <c r="GL85" s="551">
        <v>2023</v>
      </c>
      <c r="GM85" s="551"/>
      <c r="GN85" s="551"/>
      <c r="GO85" s="551"/>
      <c r="GP85" s="551"/>
      <c r="GQ85" s="551"/>
      <c r="GR85" s="551"/>
      <c r="GS85" s="551"/>
      <c r="GT85" s="551"/>
      <c r="GU85" s="551"/>
      <c r="GV85" s="551"/>
      <c r="GW85" s="551"/>
      <c r="GX85" s="288">
        <v>2024</v>
      </c>
      <c r="GY85" s="288"/>
      <c r="GZ85" s="288"/>
      <c r="HA85" s="288"/>
      <c r="HB85" s="288"/>
      <c r="HC85" s="288"/>
      <c r="HD85" s="288"/>
    </row>
    <row r="86" spans="1:212" s="478" customFormat="1" ht="15" customHeight="1" x14ac:dyDescent="0.2">
      <c r="A86" s="547"/>
      <c r="B86" s="226" t="s">
        <v>368</v>
      </c>
      <c r="C86" s="226" t="s">
        <v>369</v>
      </c>
      <c r="D86" s="226" t="s">
        <v>370</v>
      </c>
      <c r="E86" s="226" t="s">
        <v>215</v>
      </c>
      <c r="F86" s="226" t="s">
        <v>371</v>
      </c>
      <c r="G86" s="226" t="s">
        <v>372</v>
      </c>
      <c r="H86" s="226" t="s">
        <v>373</v>
      </c>
      <c r="I86" s="226" t="s">
        <v>374</v>
      </c>
      <c r="J86" s="226" t="s">
        <v>375</v>
      </c>
      <c r="K86" s="226" t="s">
        <v>376</v>
      </c>
      <c r="L86" s="236" t="s">
        <v>584</v>
      </c>
      <c r="M86" s="226" t="s">
        <v>585</v>
      </c>
      <c r="N86" s="226" t="s">
        <v>377</v>
      </c>
      <c r="O86" s="226" t="s">
        <v>378</v>
      </c>
      <c r="P86" s="226" t="s">
        <v>379</v>
      </c>
      <c r="Q86" s="226" t="s">
        <v>215</v>
      </c>
      <c r="R86" s="226" t="s">
        <v>371</v>
      </c>
      <c r="S86" s="226" t="s">
        <v>372</v>
      </c>
      <c r="T86" s="226" t="s">
        <v>373</v>
      </c>
      <c r="U86" s="226" t="s">
        <v>374</v>
      </c>
      <c r="V86" s="226" t="s">
        <v>375</v>
      </c>
      <c r="W86" s="226" t="s">
        <v>376</v>
      </c>
      <c r="X86" s="226" t="s">
        <v>586</v>
      </c>
      <c r="Y86" s="226" t="s">
        <v>380</v>
      </c>
      <c r="Z86" s="226" t="s">
        <v>381</v>
      </c>
      <c r="AA86" s="226" t="s">
        <v>382</v>
      </c>
      <c r="AB86" s="226" t="s">
        <v>383</v>
      </c>
      <c r="AC86" s="226" t="s">
        <v>384</v>
      </c>
      <c r="AD86" s="226" t="s">
        <v>385</v>
      </c>
      <c r="AE86" s="226" t="s">
        <v>386</v>
      </c>
      <c r="AF86" s="226" t="s">
        <v>387</v>
      </c>
      <c r="AG86" s="226" t="s">
        <v>388</v>
      </c>
      <c r="AH86" s="226" t="s">
        <v>389</v>
      </c>
      <c r="AI86" s="226" t="s">
        <v>390</v>
      </c>
      <c r="AJ86" s="226" t="s">
        <v>391</v>
      </c>
      <c r="AK86" s="226" t="s">
        <v>392</v>
      </c>
      <c r="AL86" s="226" t="s">
        <v>393</v>
      </c>
      <c r="AM86" s="226" t="s">
        <v>394</v>
      </c>
      <c r="AN86" s="226" t="s">
        <v>395</v>
      </c>
      <c r="AO86" s="226" t="s">
        <v>396</v>
      </c>
      <c r="AP86" s="226" t="s">
        <v>397</v>
      </c>
      <c r="AQ86" s="226" t="s">
        <v>398</v>
      </c>
      <c r="AR86" s="226" t="s">
        <v>399</v>
      </c>
      <c r="AS86" s="226" t="s">
        <v>400</v>
      </c>
      <c r="AT86" s="226" t="s">
        <v>401</v>
      </c>
      <c r="AU86" s="226" t="s">
        <v>402</v>
      </c>
      <c r="AV86" s="226" t="s">
        <v>403</v>
      </c>
      <c r="AW86" s="226" t="s">
        <v>404</v>
      </c>
      <c r="AX86" s="226" t="s">
        <v>405</v>
      </c>
      <c r="AY86" s="226" t="s">
        <v>406</v>
      </c>
      <c r="AZ86" s="226" t="s">
        <v>407</v>
      </c>
      <c r="BA86" s="226" t="s">
        <v>408</v>
      </c>
      <c r="BB86" s="226" t="s">
        <v>409</v>
      </c>
      <c r="BC86" s="226" t="s">
        <v>410</v>
      </c>
      <c r="BD86" s="226" t="s">
        <v>411</v>
      </c>
      <c r="BE86" s="226" t="s">
        <v>412</v>
      </c>
      <c r="BF86" s="226" t="s">
        <v>413</v>
      </c>
      <c r="BG86" s="226" t="s">
        <v>414</v>
      </c>
      <c r="BH86" s="226" t="s">
        <v>415</v>
      </c>
      <c r="BI86" s="226" t="s">
        <v>416</v>
      </c>
      <c r="BJ86" s="226" t="s">
        <v>377</v>
      </c>
      <c r="BK86" s="226" t="s">
        <v>378</v>
      </c>
      <c r="BL86" s="226" t="s">
        <v>379</v>
      </c>
      <c r="BM86" s="226" t="s">
        <v>417</v>
      </c>
      <c r="BN86" s="226" t="s">
        <v>418</v>
      </c>
      <c r="BO86" s="226" t="s">
        <v>419</v>
      </c>
      <c r="BP86" s="226" t="s">
        <v>420</v>
      </c>
      <c r="BQ86" s="226" t="s">
        <v>421</v>
      </c>
      <c r="BR86" s="226" t="s">
        <v>422</v>
      </c>
      <c r="BS86" s="226" t="s">
        <v>423</v>
      </c>
      <c r="BT86" s="226" t="s">
        <v>424</v>
      </c>
      <c r="BU86" s="226" t="s">
        <v>425</v>
      </c>
      <c r="BV86" s="226" t="s">
        <v>426</v>
      </c>
      <c r="BW86" s="226" t="s">
        <v>427</v>
      </c>
      <c r="BX86" s="226" t="s">
        <v>428</v>
      </c>
      <c r="BY86" s="226" t="s">
        <v>429</v>
      </c>
      <c r="BZ86" s="226" t="s">
        <v>430</v>
      </c>
      <c r="CA86" s="226" t="s">
        <v>431</v>
      </c>
      <c r="CB86" s="226" t="s">
        <v>432</v>
      </c>
      <c r="CC86" s="226" t="s">
        <v>433</v>
      </c>
      <c r="CD86" s="226" t="s">
        <v>434</v>
      </c>
      <c r="CE86" s="226" t="s">
        <v>435</v>
      </c>
      <c r="CF86" s="226" t="s">
        <v>436</v>
      </c>
      <c r="CG86" s="226" t="s">
        <v>437</v>
      </c>
      <c r="CH86" s="226" t="s">
        <v>438</v>
      </c>
      <c r="CI86" s="226" t="s">
        <v>439</v>
      </c>
      <c r="CJ86" s="226" t="s">
        <v>440</v>
      </c>
      <c r="CK86" s="226" t="s">
        <v>441</v>
      </c>
      <c r="CL86" s="226" t="s">
        <v>442</v>
      </c>
      <c r="CM86" s="226" t="s">
        <v>443</v>
      </c>
      <c r="CN86" s="226" t="s">
        <v>444</v>
      </c>
      <c r="CO86" s="226" t="s">
        <v>445</v>
      </c>
      <c r="CP86" s="226" t="s">
        <v>446</v>
      </c>
      <c r="CQ86" s="226" t="s">
        <v>447</v>
      </c>
      <c r="CR86" s="226" t="s">
        <v>448</v>
      </c>
      <c r="CS86" s="226" t="s">
        <v>449</v>
      </c>
      <c r="CT86" s="226" t="s">
        <v>450</v>
      </c>
      <c r="CU86" s="226" t="s">
        <v>451</v>
      </c>
      <c r="CV86" s="226" t="s">
        <v>452</v>
      </c>
      <c r="CW86" s="226" t="s">
        <v>453</v>
      </c>
      <c r="CX86" s="226" t="s">
        <v>454</v>
      </c>
      <c r="CY86" s="226" t="s">
        <v>455</v>
      </c>
      <c r="CZ86" s="226" t="s">
        <v>456</v>
      </c>
      <c r="DA86" s="226" t="s">
        <v>457</v>
      </c>
      <c r="DB86" s="226" t="s">
        <v>458</v>
      </c>
      <c r="DC86" s="226" t="s">
        <v>459</v>
      </c>
      <c r="DD86" s="226" t="s">
        <v>460</v>
      </c>
      <c r="DE86" s="226" t="s">
        <v>461</v>
      </c>
      <c r="DF86" s="226" t="s">
        <v>462</v>
      </c>
      <c r="DG86" s="226" t="s">
        <v>463</v>
      </c>
      <c r="DH86" s="226" t="s">
        <v>464</v>
      </c>
      <c r="DI86" s="226" t="s">
        <v>465</v>
      </c>
      <c r="DJ86" s="226" t="s">
        <v>466</v>
      </c>
      <c r="DK86" s="226" t="s">
        <v>467</v>
      </c>
      <c r="DL86" s="226" t="s">
        <v>468</v>
      </c>
      <c r="DM86" s="226" t="s">
        <v>469</v>
      </c>
      <c r="DN86" s="226" t="s">
        <v>470</v>
      </c>
      <c r="DO86" s="226" t="s">
        <v>471</v>
      </c>
      <c r="DP86" s="226" t="s">
        <v>472</v>
      </c>
      <c r="DQ86" s="226" t="s">
        <v>473</v>
      </c>
      <c r="DR86" s="226" t="s">
        <v>474</v>
      </c>
      <c r="DS86" s="226" t="s">
        <v>475</v>
      </c>
      <c r="DT86" s="226" t="s">
        <v>476</v>
      </c>
      <c r="DU86" s="226" t="s">
        <v>477</v>
      </c>
      <c r="DV86" s="226" t="s">
        <v>478</v>
      </c>
      <c r="DW86" s="226" t="s">
        <v>479</v>
      </c>
      <c r="DX86" s="226" t="s">
        <v>480</v>
      </c>
      <c r="DY86" s="226" t="s">
        <v>481</v>
      </c>
      <c r="DZ86" s="226" t="s">
        <v>482</v>
      </c>
      <c r="EA86" s="226" t="s">
        <v>483</v>
      </c>
      <c r="EB86" s="226" t="s">
        <v>484</v>
      </c>
      <c r="EC86" s="226" t="s">
        <v>485</v>
      </c>
      <c r="ED86" s="226" t="s">
        <v>486</v>
      </c>
      <c r="EE86" s="226" t="s">
        <v>487</v>
      </c>
      <c r="EF86" s="226" t="s">
        <v>488</v>
      </c>
      <c r="EG86" s="226" t="s">
        <v>489</v>
      </c>
      <c r="EH86" s="226" t="s">
        <v>490</v>
      </c>
      <c r="EI86" s="226" t="s">
        <v>491</v>
      </c>
      <c r="EJ86" s="226" t="s">
        <v>492</v>
      </c>
      <c r="EK86" s="226" t="s">
        <v>493</v>
      </c>
      <c r="EL86" s="226" t="s">
        <v>494</v>
      </c>
      <c r="EM86" s="226" t="s">
        <v>495</v>
      </c>
      <c r="EN86" s="226" t="s">
        <v>496</v>
      </c>
      <c r="EO86" s="226" t="s">
        <v>497</v>
      </c>
      <c r="EP86" s="226" t="s">
        <v>498</v>
      </c>
      <c r="EQ86" s="226" t="s">
        <v>499</v>
      </c>
      <c r="ER86" s="226" t="s">
        <v>500</v>
      </c>
      <c r="ES86" s="226" t="s">
        <v>501</v>
      </c>
      <c r="ET86" s="226" t="s">
        <v>502</v>
      </c>
      <c r="EU86" s="226" t="s">
        <v>503</v>
      </c>
      <c r="EV86" s="226" t="s">
        <v>504</v>
      </c>
      <c r="EW86" s="226" t="s">
        <v>505</v>
      </c>
      <c r="EX86" s="226" t="s">
        <v>506</v>
      </c>
      <c r="EY86" s="226" t="s">
        <v>507</v>
      </c>
      <c r="EZ86" s="226" t="s">
        <v>508</v>
      </c>
      <c r="FA86" s="226" t="s">
        <v>509</v>
      </c>
      <c r="FB86" s="226" t="s">
        <v>510</v>
      </c>
      <c r="FC86" s="226" t="s">
        <v>511</v>
      </c>
      <c r="FD86" s="226" t="s">
        <v>512</v>
      </c>
      <c r="FE86" s="226" t="s">
        <v>513</v>
      </c>
      <c r="FF86" s="226" t="s">
        <v>514</v>
      </c>
      <c r="FG86" s="226" t="s">
        <v>515</v>
      </c>
      <c r="FH86" s="226" t="s">
        <v>516</v>
      </c>
      <c r="FI86" s="226" t="s">
        <v>517</v>
      </c>
      <c r="FJ86" s="226" t="s">
        <v>518</v>
      </c>
      <c r="FK86" s="226" t="s">
        <v>519</v>
      </c>
      <c r="FL86" s="226" t="s">
        <v>520</v>
      </c>
      <c r="FM86" s="226" t="s">
        <v>521</v>
      </c>
      <c r="FN86" s="226" t="s">
        <v>522</v>
      </c>
      <c r="FO86" s="226" t="s">
        <v>523</v>
      </c>
      <c r="FP86" s="226" t="s">
        <v>524</v>
      </c>
      <c r="FQ86" s="226" t="s">
        <v>525</v>
      </c>
      <c r="FR86" s="226" t="s">
        <v>526</v>
      </c>
      <c r="FS86" s="226" t="s">
        <v>527</v>
      </c>
      <c r="FT86" s="226" t="s">
        <v>528</v>
      </c>
      <c r="FU86" s="226" t="s">
        <v>529</v>
      </c>
      <c r="FV86" s="226" t="s">
        <v>530</v>
      </c>
      <c r="FW86" s="226" t="s">
        <v>531</v>
      </c>
      <c r="FX86" s="226" t="s">
        <v>71</v>
      </c>
      <c r="FY86" s="226" t="s">
        <v>85</v>
      </c>
      <c r="FZ86" s="226" t="s">
        <v>222</v>
      </c>
      <c r="GA86" s="226" t="s">
        <v>221</v>
      </c>
      <c r="GB86" s="226" t="s">
        <v>216</v>
      </c>
      <c r="GC86" s="226" t="s">
        <v>215</v>
      </c>
      <c r="GD86" s="226" t="s">
        <v>220</v>
      </c>
      <c r="GE86" s="226" t="s">
        <v>219</v>
      </c>
      <c r="GF86" s="226" t="s">
        <v>244</v>
      </c>
      <c r="GG86" s="226" t="s">
        <v>293</v>
      </c>
      <c r="GH86" s="226" t="s">
        <v>224</v>
      </c>
      <c r="GI86" s="226" t="s">
        <v>294</v>
      </c>
      <c r="GJ86" s="226" t="s">
        <v>296</v>
      </c>
      <c r="GK86" s="226" t="s">
        <v>310</v>
      </c>
      <c r="GL86" s="226" t="s">
        <v>326</v>
      </c>
      <c r="GM86" s="226" t="s">
        <v>328</v>
      </c>
      <c r="GN86" s="226" t="s">
        <v>330</v>
      </c>
      <c r="GO86" s="226" t="s">
        <v>546</v>
      </c>
      <c r="GP86" s="226" t="s">
        <v>564</v>
      </c>
      <c r="GQ86" s="226" t="s">
        <v>219</v>
      </c>
      <c r="GR86" s="226" t="s">
        <v>244</v>
      </c>
      <c r="GS86" s="226" t="s">
        <v>293</v>
      </c>
      <c r="GT86" s="226" t="s">
        <v>224</v>
      </c>
      <c r="GU86" s="226" t="s">
        <v>294</v>
      </c>
      <c r="GV86" s="226" t="s">
        <v>579</v>
      </c>
      <c r="GW86" s="226" t="s">
        <v>583</v>
      </c>
      <c r="GX86" s="226" t="s">
        <v>326</v>
      </c>
      <c r="GY86" s="226" t="s">
        <v>328</v>
      </c>
      <c r="GZ86" s="226" t="s">
        <v>330</v>
      </c>
      <c r="HA86" s="226" t="s">
        <v>546</v>
      </c>
      <c r="HB86" s="226" t="s">
        <v>564</v>
      </c>
      <c r="HC86" s="226" t="s">
        <v>219</v>
      </c>
      <c r="HD86" s="226" t="s">
        <v>244</v>
      </c>
    </row>
    <row r="87" spans="1:212" s="11" customFormat="1" ht="15" customHeight="1" x14ac:dyDescent="0.2">
      <c r="A87" s="269" t="s">
        <v>607</v>
      </c>
      <c r="B87" s="270"/>
      <c r="C87" s="270"/>
      <c r="D87" s="270"/>
      <c r="E87" s="270"/>
      <c r="F87" s="270"/>
      <c r="G87" s="270"/>
      <c r="H87" s="270"/>
      <c r="I87" s="270"/>
      <c r="J87" s="270"/>
      <c r="K87" s="270"/>
      <c r="L87" s="270"/>
      <c r="M87" s="270"/>
      <c r="N87" s="270"/>
      <c r="O87" s="270"/>
      <c r="P87" s="270"/>
      <c r="Q87" s="270"/>
      <c r="R87" s="270"/>
      <c r="S87" s="270"/>
      <c r="T87" s="270"/>
      <c r="U87" s="270"/>
      <c r="V87" s="270"/>
      <c r="W87" s="270"/>
      <c r="X87" s="270"/>
      <c r="Y87" s="270"/>
      <c r="Z87" s="270"/>
      <c r="AA87" s="270"/>
      <c r="AB87" s="270"/>
      <c r="AC87" s="270"/>
      <c r="AD87" s="270"/>
      <c r="AE87" s="270"/>
      <c r="AF87" s="270"/>
      <c r="AG87" s="270"/>
      <c r="AH87" s="270"/>
      <c r="AI87" s="270"/>
      <c r="AJ87" s="270"/>
      <c r="AK87" s="270"/>
      <c r="AL87" s="270"/>
      <c r="AM87" s="270"/>
      <c r="AN87" s="270"/>
      <c r="AO87" s="270"/>
      <c r="AP87" s="270"/>
      <c r="AQ87" s="270"/>
      <c r="AR87" s="270"/>
      <c r="AS87" s="270"/>
      <c r="AT87" s="270"/>
      <c r="AU87" s="270"/>
      <c r="AV87" s="270"/>
      <c r="AW87" s="270"/>
      <c r="AX87" s="270"/>
      <c r="AY87" s="270"/>
      <c r="AZ87" s="270"/>
      <c r="BA87" s="270"/>
      <c r="BB87" s="270"/>
      <c r="BC87" s="270"/>
      <c r="BD87" s="270"/>
      <c r="BE87" s="270"/>
      <c r="BF87" s="270"/>
      <c r="BG87" s="270"/>
      <c r="BH87" s="270"/>
      <c r="BI87" s="270"/>
      <c r="BJ87" s="270"/>
      <c r="BK87" s="270"/>
      <c r="BL87" s="270"/>
      <c r="BM87" s="270"/>
      <c r="BN87" s="270"/>
      <c r="BO87" s="270"/>
      <c r="BP87" s="270"/>
      <c r="BQ87" s="270"/>
      <c r="BR87" s="270"/>
      <c r="BS87" s="270"/>
      <c r="BT87" s="270"/>
      <c r="BU87" s="270"/>
      <c r="BV87" s="270"/>
      <c r="BW87" s="270"/>
      <c r="BX87" s="270"/>
      <c r="BY87" s="270"/>
      <c r="BZ87" s="270"/>
      <c r="CA87" s="270"/>
      <c r="CB87" s="270"/>
      <c r="CC87" s="270"/>
      <c r="CD87" s="270"/>
      <c r="CE87" s="270"/>
      <c r="CF87" s="270"/>
      <c r="CG87" s="270"/>
      <c r="CH87" s="270"/>
      <c r="CI87" s="270"/>
      <c r="CJ87" s="270"/>
      <c r="CK87" s="270"/>
      <c r="CL87" s="270"/>
      <c r="CM87" s="270"/>
      <c r="CN87" s="270"/>
      <c r="CO87" s="270"/>
      <c r="CP87" s="270"/>
      <c r="CQ87" s="270"/>
      <c r="CR87" s="270"/>
      <c r="CS87" s="270"/>
      <c r="CT87" s="270"/>
      <c r="CU87" s="270"/>
      <c r="CV87" s="270"/>
      <c r="CW87" s="270"/>
      <c r="CX87" s="270"/>
      <c r="CY87" s="270"/>
      <c r="CZ87" s="270"/>
      <c r="DA87" s="270"/>
      <c r="DB87" s="270"/>
      <c r="DC87" s="270"/>
      <c r="DD87" s="270"/>
      <c r="DE87" s="270"/>
      <c r="DF87" s="270"/>
      <c r="DG87" s="270"/>
      <c r="DH87" s="270"/>
      <c r="DI87" s="270"/>
      <c r="DJ87" s="270"/>
      <c r="DK87" s="270"/>
      <c r="DL87" s="270"/>
      <c r="DM87" s="270"/>
      <c r="DN87" s="270"/>
      <c r="DO87" s="270"/>
      <c r="DP87" s="270"/>
      <c r="DQ87" s="270"/>
      <c r="DR87" s="270"/>
      <c r="DS87" s="270"/>
      <c r="DT87" s="270"/>
      <c r="DU87" s="270"/>
      <c r="DV87" s="270"/>
      <c r="DW87" s="270"/>
      <c r="DX87" s="270"/>
      <c r="DY87" s="270"/>
      <c r="DZ87" s="270"/>
      <c r="EA87" s="270"/>
      <c r="EB87" s="270"/>
      <c r="EC87" s="270"/>
      <c r="ED87" s="270"/>
      <c r="EE87" s="270"/>
      <c r="EF87" s="270"/>
      <c r="EG87" s="270"/>
      <c r="EH87" s="270"/>
      <c r="EI87" s="270"/>
      <c r="EJ87" s="270"/>
      <c r="EK87" s="270"/>
      <c r="EL87" s="270"/>
      <c r="EM87" s="270"/>
      <c r="EN87" s="270"/>
      <c r="EO87" s="270"/>
      <c r="EP87" s="270"/>
      <c r="EQ87" s="270"/>
      <c r="ER87" s="270"/>
      <c r="ES87" s="270"/>
      <c r="ET87" s="270"/>
      <c r="EU87" s="270"/>
      <c r="EV87" s="270"/>
      <c r="EW87" s="270"/>
      <c r="EX87" s="270"/>
      <c r="EY87" s="270"/>
      <c r="EZ87" s="270"/>
      <c r="FA87" s="270"/>
      <c r="FB87" s="270"/>
      <c r="FC87" s="270"/>
      <c r="FD87" s="270"/>
      <c r="FE87" s="270"/>
      <c r="FF87" s="270"/>
      <c r="FG87" s="270"/>
      <c r="FH87" s="270"/>
      <c r="FI87" s="270"/>
      <c r="FJ87" s="270"/>
      <c r="FK87" s="270"/>
      <c r="FL87" s="270"/>
      <c r="FM87" s="270"/>
      <c r="FN87" s="270"/>
      <c r="FO87" s="270"/>
      <c r="FP87" s="270"/>
      <c r="FQ87" s="270"/>
      <c r="FR87" s="270"/>
      <c r="FS87" s="270"/>
      <c r="FT87" s="270"/>
      <c r="FU87" s="270"/>
      <c r="FV87" s="270"/>
      <c r="FW87" s="270"/>
      <c r="FX87" s="270"/>
      <c r="FY87" s="270"/>
      <c r="FZ87" s="270"/>
      <c r="GA87" s="270"/>
      <c r="GB87" s="270"/>
      <c r="GC87" s="270"/>
      <c r="GD87" s="270"/>
      <c r="GE87" s="270"/>
      <c r="GF87" s="270"/>
      <c r="GG87" s="270"/>
      <c r="GH87" s="270"/>
      <c r="GI87" s="270"/>
      <c r="GJ87" s="270"/>
      <c r="GK87" s="270"/>
      <c r="GL87" s="270"/>
      <c r="GM87" s="270"/>
      <c r="GN87" s="270"/>
      <c r="GO87" s="270"/>
      <c r="GP87" s="270"/>
      <c r="GQ87" s="270"/>
      <c r="GR87" s="270"/>
      <c r="GS87" s="270"/>
      <c r="GT87" s="270"/>
      <c r="GU87" s="270"/>
      <c r="GV87" s="270"/>
      <c r="GW87" s="270"/>
      <c r="GX87" s="270"/>
      <c r="GY87" s="270"/>
      <c r="GZ87" s="270"/>
      <c r="HA87" s="270"/>
      <c r="HB87" s="270"/>
      <c r="HC87" s="270"/>
      <c r="HD87" s="270"/>
    </row>
    <row r="88" spans="1:212" s="11" customFormat="1" ht="15" customHeight="1" x14ac:dyDescent="0.2">
      <c r="A88" s="273" t="s">
        <v>620</v>
      </c>
      <c r="B88" s="341">
        <v>79.219226366299438</v>
      </c>
      <c r="C88" s="341">
        <v>77.004193046403728</v>
      </c>
      <c r="D88" s="341">
        <v>78.2846278402873</v>
      </c>
      <c r="E88" s="341">
        <v>78.069428935361202</v>
      </c>
      <c r="F88" s="341">
        <v>80.556066905596495</v>
      </c>
      <c r="G88" s="341">
        <v>79.237119273295704</v>
      </c>
      <c r="H88" s="341">
        <v>80.589806831885042</v>
      </c>
      <c r="I88" s="341">
        <v>81.333895048644223</v>
      </c>
      <c r="J88" s="341">
        <v>80.75878365460629</v>
      </c>
      <c r="K88" s="341">
        <v>80.97082641048523</v>
      </c>
      <c r="L88" s="341">
        <v>81.610677906303565</v>
      </c>
      <c r="M88" s="341">
        <v>82.904683509260366</v>
      </c>
      <c r="N88" s="341">
        <v>82.779872986367934</v>
      </c>
      <c r="O88" s="341">
        <v>81.755482508435279</v>
      </c>
      <c r="P88" s="341">
        <v>82.292524595914529</v>
      </c>
      <c r="Q88" s="341">
        <v>82.690937197396366</v>
      </c>
      <c r="R88" s="341">
        <v>83.030635482166588</v>
      </c>
      <c r="S88" s="341">
        <v>82.448055714255503</v>
      </c>
      <c r="T88" s="341">
        <v>83.80510510777853</v>
      </c>
      <c r="U88" s="341">
        <v>83.990463974294173</v>
      </c>
      <c r="V88" s="341">
        <v>83.473363286236719</v>
      </c>
      <c r="W88" s="341">
        <v>82.972888612570912</v>
      </c>
      <c r="X88" s="341">
        <v>83.291769156381406</v>
      </c>
      <c r="Y88" s="341">
        <v>84.164897506425831</v>
      </c>
      <c r="Z88" s="341">
        <v>84.116127117963046</v>
      </c>
      <c r="AA88" s="341">
        <v>84.45706645809986</v>
      </c>
      <c r="AB88" s="341">
        <v>85.536353837946223</v>
      </c>
      <c r="AC88" s="341">
        <v>86.022321863406276</v>
      </c>
      <c r="AD88" s="341">
        <v>86.426912549693739</v>
      </c>
      <c r="AE88" s="341">
        <v>85.979493322414783</v>
      </c>
      <c r="AF88" s="341">
        <v>86.936030545351599</v>
      </c>
      <c r="AG88" s="341">
        <v>86.741283339270694</v>
      </c>
      <c r="AH88" s="341">
        <v>88.156146072012717</v>
      </c>
      <c r="AI88" s="341">
        <v>87.941702566839183</v>
      </c>
      <c r="AJ88" s="341">
        <v>88.359074870156519</v>
      </c>
      <c r="AK88" s="341">
        <v>87.917352233993455</v>
      </c>
      <c r="AL88" s="341">
        <v>87.557905665008178</v>
      </c>
      <c r="AM88" s="341">
        <v>87.633572061613592</v>
      </c>
      <c r="AN88" s="341">
        <v>87.136964220431807</v>
      </c>
      <c r="AO88" s="341">
        <v>86.998236875449365</v>
      </c>
      <c r="AP88" s="341">
        <v>86.198406488289507</v>
      </c>
      <c r="AQ88" s="341">
        <v>86.34360765378274</v>
      </c>
      <c r="AR88" s="341">
        <v>87.333579116604483</v>
      </c>
      <c r="AS88" s="341">
        <v>87.588301937678693</v>
      </c>
      <c r="AT88" s="341">
        <v>87.69471165474053</v>
      </c>
      <c r="AU88" s="341">
        <v>87.35068225134151</v>
      </c>
      <c r="AV88" s="341">
        <v>87.896768796286082</v>
      </c>
      <c r="AW88" s="341">
        <v>87.450174641071214</v>
      </c>
      <c r="AX88" s="341">
        <v>86.590730373534399</v>
      </c>
      <c r="AY88" s="341">
        <v>86.601808001441611</v>
      </c>
      <c r="AZ88" s="341">
        <v>86.975534320195223</v>
      </c>
      <c r="BA88" s="341">
        <v>88.122173321555024</v>
      </c>
      <c r="BB88" s="341">
        <v>88.430009135969883</v>
      </c>
      <c r="BC88" s="341">
        <v>88.838942455378685</v>
      </c>
      <c r="BD88" s="341">
        <v>88.681585105747359</v>
      </c>
      <c r="BE88" s="341">
        <v>88.793016502080931</v>
      </c>
      <c r="BF88" s="341">
        <v>89.28199063503267</v>
      </c>
      <c r="BG88" s="341">
        <v>88.47002446933989</v>
      </c>
      <c r="BH88" s="341">
        <v>88.435633024437834</v>
      </c>
      <c r="BI88" s="341">
        <v>87.053188074733015</v>
      </c>
      <c r="BJ88" s="341">
        <v>87.761000466149412</v>
      </c>
      <c r="BK88" s="341">
        <v>88.344738430041176</v>
      </c>
      <c r="BL88" s="341">
        <v>88.913667093955695</v>
      </c>
      <c r="BM88" s="341">
        <v>89.481215616380823</v>
      </c>
      <c r="BN88" s="341">
        <v>88.355328522325877</v>
      </c>
      <c r="BO88" s="341">
        <v>88.528512515400635</v>
      </c>
      <c r="BP88" s="341">
        <v>88.388840109329408</v>
      </c>
      <c r="BQ88" s="341">
        <v>88.786815082775107</v>
      </c>
      <c r="BR88" s="341">
        <v>89.922830098214263</v>
      </c>
      <c r="BS88" s="341">
        <v>89.511485168100847</v>
      </c>
      <c r="BT88" s="341">
        <v>89.948622346586944</v>
      </c>
      <c r="BU88" s="341">
        <v>88.855677656548863</v>
      </c>
      <c r="BV88" s="341">
        <v>89.010541839409015</v>
      </c>
      <c r="BW88" s="341">
        <v>89.07775806824877</v>
      </c>
      <c r="BX88" s="341">
        <v>89.245204081835482</v>
      </c>
      <c r="BY88" s="341">
        <v>89.295756634059458</v>
      </c>
      <c r="BZ88" s="341">
        <v>89.398515839611491</v>
      </c>
      <c r="CA88" s="341">
        <v>89.480075473459721</v>
      </c>
      <c r="CB88" s="341">
        <v>90.21618613640706</v>
      </c>
      <c r="CC88" s="341">
        <v>90.302032947283934</v>
      </c>
      <c r="CD88" s="341">
        <v>91.453619188382135</v>
      </c>
      <c r="CE88" s="341">
        <v>91.578108376558234</v>
      </c>
      <c r="CF88" s="341">
        <v>92.380453518777244</v>
      </c>
      <c r="CG88" s="341">
        <v>91.262895078880035</v>
      </c>
      <c r="CH88" s="341">
        <v>91.091067677489676</v>
      </c>
      <c r="CI88" s="341">
        <v>91.067820461156998</v>
      </c>
      <c r="CJ88" s="341">
        <v>91.539127913214031</v>
      </c>
      <c r="CK88" s="341">
        <v>91.246242931985293</v>
      </c>
      <c r="CL88" s="341">
        <v>91.033353145892008</v>
      </c>
      <c r="CM88" s="341">
        <v>91.045599760620334</v>
      </c>
      <c r="CN88" s="341">
        <v>91.599963984423056</v>
      </c>
      <c r="CO88" s="341">
        <v>91.917476635480753</v>
      </c>
      <c r="CP88" s="341">
        <v>92.55320342711228</v>
      </c>
      <c r="CQ88" s="341">
        <v>92.317945371614258</v>
      </c>
      <c r="CR88" s="341">
        <v>92.436983997535037</v>
      </c>
      <c r="CS88" s="341">
        <v>91.40119914623142</v>
      </c>
      <c r="CT88" s="341">
        <v>91.967202212341519</v>
      </c>
      <c r="CU88" s="341">
        <v>92.266906746289251</v>
      </c>
      <c r="CV88" s="341">
        <v>93.149863437987122</v>
      </c>
      <c r="CW88" s="341">
        <v>92.615370575764828</v>
      </c>
      <c r="CX88" s="341">
        <v>91.907005140446316</v>
      </c>
      <c r="CY88" s="341">
        <v>91.405740313548677</v>
      </c>
      <c r="CZ88" s="341">
        <v>91.817730473680427</v>
      </c>
      <c r="DA88" s="341">
        <v>91.889018819541064</v>
      </c>
      <c r="DB88" s="341">
        <v>92.715117003005872</v>
      </c>
      <c r="DC88" s="341">
        <v>92.973493030813728</v>
      </c>
      <c r="DD88" s="341">
        <v>93.486061308213095</v>
      </c>
      <c r="DE88" s="341">
        <v>92.879349802639595</v>
      </c>
      <c r="DF88" s="341">
        <v>92.377453515947764</v>
      </c>
      <c r="DG88" s="341">
        <v>91.527542521582902</v>
      </c>
      <c r="DH88" s="341">
        <v>91.746056720898878</v>
      </c>
      <c r="DI88" s="341">
        <v>91.182209672617731</v>
      </c>
      <c r="DJ88" s="341">
        <v>92.001247088315324</v>
      </c>
      <c r="DK88" s="341">
        <v>91.096892998001309</v>
      </c>
      <c r="DL88" s="341">
        <v>91.737502933936966</v>
      </c>
      <c r="DM88" s="341">
        <v>91.238445580275979</v>
      </c>
      <c r="DN88" s="341">
        <v>92.378529981461469</v>
      </c>
      <c r="DO88" s="341">
        <v>92.271883754002999</v>
      </c>
      <c r="DP88" s="341">
        <v>92.723828456894907</v>
      </c>
      <c r="DQ88" s="341">
        <v>91.612148210046215</v>
      </c>
      <c r="DR88" s="341">
        <v>91.198590807250923</v>
      </c>
      <c r="DS88" s="341">
        <v>91.05538681453929</v>
      </c>
      <c r="DT88" s="341">
        <v>91.471295520183119</v>
      </c>
      <c r="DU88" s="341">
        <v>91.350805548278615</v>
      </c>
      <c r="DV88" s="341">
        <v>91.141355135478946</v>
      </c>
      <c r="DW88" s="341">
        <v>91.445774624524915</v>
      </c>
      <c r="DX88" s="341">
        <v>92.756819106598854</v>
      </c>
      <c r="DY88" s="341">
        <v>93.031548336383807</v>
      </c>
      <c r="DZ88" s="341">
        <v>93.347923231058857</v>
      </c>
      <c r="EA88" s="341">
        <v>93.183738917640795</v>
      </c>
      <c r="EB88" s="341">
        <v>93.365849188411431</v>
      </c>
      <c r="EC88" s="341">
        <v>92.703271235365037</v>
      </c>
      <c r="ED88" s="341">
        <v>92.014329637891791</v>
      </c>
      <c r="EE88" s="341">
        <v>92.171460912604545</v>
      </c>
      <c r="EF88" s="341">
        <v>92.059967429433328</v>
      </c>
      <c r="EG88" s="341">
        <v>91.301351352266678</v>
      </c>
      <c r="EH88" s="341">
        <v>90.576652553717423</v>
      </c>
      <c r="EI88" s="341">
        <v>90.353102447802087</v>
      </c>
      <c r="EJ88" s="341">
        <v>91.783961248438231</v>
      </c>
      <c r="EK88" s="341">
        <v>91.615464583659275</v>
      </c>
      <c r="EL88" s="341">
        <v>92.517080251152748</v>
      </c>
      <c r="EM88" s="341">
        <v>92.131417643202568</v>
      </c>
      <c r="EN88" s="341">
        <v>92.327107267794133</v>
      </c>
      <c r="EO88" s="341">
        <v>91.691424593406552</v>
      </c>
      <c r="EP88" s="341">
        <v>91.027012935218721</v>
      </c>
      <c r="EQ88" s="341">
        <v>91.48895358134115</v>
      </c>
      <c r="ER88" s="341">
        <v>91.308889779824526</v>
      </c>
      <c r="ES88" s="341">
        <v>90.632795862061798</v>
      </c>
      <c r="ET88" s="341">
        <v>89.331670113045121</v>
      </c>
      <c r="EU88" s="341">
        <v>89.498519063864919</v>
      </c>
      <c r="EV88" s="341">
        <v>90.623012164721658</v>
      </c>
      <c r="EW88" s="341">
        <v>90.857907349950665</v>
      </c>
      <c r="EX88" s="341">
        <v>91.161619351153661</v>
      </c>
      <c r="EY88" s="341">
        <v>91.095675868655334</v>
      </c>
      <c r="EZ88" s="341">
        <v>91.711408304512119</v>
      </c>
      <c r="FA88" s="341">
        <v>91.041100501976601</v>
      </c>
      <c r="FB88" s="341">
        <v>0</v>
      </c>
      <c r="FC88" s="341">
        <v>0</v>
      </c>
      <c r="FD88" s="341">
        <v>0</v>
      </c>
      <c r="FE88" s="341">
        <v>0</v>
      </c>
      <c r="FF88" s="341">
        <v>90.44708077362138</v>
      </c>
      <c r="FG88" s="341">
        <v>90.215817147424858</v>
      </c>
      <c r="FH88" s="341">
        <v>90.692359216403545</v>
      </c>
      <c r="FI88" s="341">
        <v>90.891572654621669</v>
      </c>
      <c r="FJ88" s="341">
        <v>92.30093986561323</v>
      </c>
      <c r="FK88" s="341">
        <v>92.372852562323331</v>
      </c>
      <c r="FL88" s="341">
        <v>93.909796425062638</v>
      </c>
      <c r="FM88" s="341">
        <v>93.381890166982856</v>
      </c>
      <c r="FN88" s="341">
        <v>93.025495189495473</v>
      </c>
      <c r="FO88" s="341">
        <v>92.458608723971153</v>
      </c>
      <c r="FP88" s="341">
        <v>92.631580631894309</v>
      </c>
      <c r="FQ88" s="341">
        <v>93.091061764897248</v>
      </c>
      <c r="FR88" s="341">
        <v>93.299286305415947</v>
      </c>
      <c r="FS88" s="341">
        <v>93.251751618100954</v>
      </c>
      <c r="FT88" s="341">
        <v>93.162287073658788</v>
      </c>
      <c r="FU88" s="341">
        <v>92.526793901287675</v>
      </c>
      <c r="FV88" s="341">
        <v>93.175424805834581</v>
      </c>
      <c r="FW88" s="341">
        <v>93.295423611251323</v>
      </c>
      <c r="FX88" s="341">
        <v>93.999539552370621</v>
      </c>
      <c r="FY88" s="341">
        <v>93.783228052199107</v>
      </c>
      <c r="FZ88" s="341">
        <v>93.717108042375656</v>
      </c>
      <c r="GA88" s="341">
        <v>93.773987268257983</v>
      </c>
      <c r="GB88" s="341">
        <v>93.785235454818562</v>
      </c>
      <c r="GC88" s="341">
        <v>93.984214323860613</v>
      </c>
      <c r="GD88" s="341">
        <v>94.168560081455809</v>
      </c>
      <c r="GE88" s="341">
        <v>94.536042475748758</v>
      </c>
      <c r="GF88" s="341">
        <v>94.525198715849655</v>
      </c>
      <c r="GG88" s="341">
        <v>94.402039502719802</v>
      </c>
      <c r="GH88" s="341">
        <v>94.215227247581439</v>
      </c>
      <c r="GI88" s="341">
        <v>94.278969165526092</v>
      </c>
      <c r="GJ88" s="341">
        <v>94.440450032578511</v>
      </c>
      <c r="GK88" s="341">
        <v>94.308935155025367</v>
      </c>
      <c r="GL88" s="341">
        <v>94.467961897982462</v>
      </c>
      <c r="GM88" s="341">
        <v>94.771472193696255</v>
      </c>
      <c r="GN88" s="341">
        <v>95.045626239279741</v>
      </c>
      <c r="GO88" s="341">
        <v>94.522863694851637</v>
      </c>
      <c r="GP88" s="341">
        <v>94.117449852395893</v>
      </c>
      <c r="GQ88" s="341">
        <v>93.840559692491865</v>
      </c>
      <c r="GR88" s="341">
        <v>94.304834089873552</v>
      </c>
      <c r="GS88" s="341">
        <v>93.995952713652926</v>
      </c>
      <c r="GT88" s="341">
        <v>94.059544416888357</v>
      </c>
      <c r="GU88" s="341">
        <v>93.721587499091314</v>
      </c>
      <c r="GV88" s="341">
        <v>94.194926471455119</v>
      </c>
      <c r="GW88" s="341">
        <v>94.296337359261983</v>
      </c>
      <c r="GX88" s="341">
        <v>94.881880844058102</v>
      </c>
      <c r="GY88" s="341">
        <v>95.23057907746211</v>
      </c>
      <c r="GZ88" s="341">
        <v>95.244705562831143</v>
      </c>
      <c r="HA88" s="341">
        <v>95.192639830367582</v>
      </c>
      <c r="HB88" s="341">
        <v>94.584010373138312</v>
      </c>
      <c r="HC88" s="341">
        <v>94.421573511839</v>
      </c>
      <c r="HD88" s="341">
        <v>93.816158657822015</v>
      </c>
    </row>
    <row r="89" spans="1:212" s="11" customFormat="1" ht="15" customHeight="1" x14ac:dyDescent="0.2">
      <c r="A89" s="353" t="s">
        <v>621</v>
      </c>
      <c r="B89" s="342">
        <v>13.237662629952093</v>
      </c>
      <c r="C89" s="342">
        <v>13.793532267661668</v>
      </c>
      <c r="D89" s="342">
        <v>16.712256365073547</v>
      </c>
      <c r="E89" s="342">
        <v>18.472802532782115</v>
      </c>
      <c r="F89" s="342">
        <v>19.299923392998934</v>
      </c>
      <c r="G89" s="342">
        <v>19.253742080865059</v>
      </c>
      <c r="H89" s="342">
        <v>19.65311913068107</v>
      </c>
      <c r="I89" s="342">
        <v>18.720045528385391</v>
      </c>
      <c r="J89" s="342">
        <v>20.422050709062919</v>
      </c>
      <c r="K89" s="342">
        <v>19.446312012007343</v>
      </c>
      <c r="L89" s="342">
        <v>19.577018096899213</v>
      </c>
      <c r="M89" s="342">
        <v>15.415433962493392</v>
      </c>
      <c r="N89" s="342">
        <v>14.610969703040183</v>
      </c>
      <c r="O89" s="342">
        <v>14.595535064744888</v>
      </c>
      <c r="P89" s="342">
        <v>15.700870593061843</v>
      </c>
      <c r="Q89" s="342">
        <v>16.443643532369631</v>
      </c>
      <c r="R89" s="342">
        <v>18.136586962540022</v>
      </c>
      <c r="S89" s="342">
        <v>19.246817571491341</v>
      </c>
      <c r="T89" s="342">
        <v>20.658596258868062</v>
      </c>
      <c r="U89" s="342">
        <v>16.557676111996475</v>
      </c>
      <c r="V89" s="342">
        <v>17.821096083386976</v>
      </c>
      <c r="W89" s="342">
        <v>16.875450233419713</v>
      </c>
      <c r="X89" s="342">
        <v>16.992841340798382</v>
      </c>
      <c r="Y89" s="342">
        <v>15.041620671863823</v>
      </c>
      <c r="Z89" s="342">
        <v>15.718440498221794</v>
      </c>
      <c r="AA89" s="342">
        <v>17.773890418346213</v>
      </c>
      <c r="AB89" s="342">
        <v>19.955323765264687</v>
      </c>
      <c r="AC89" s="342">
        <v>18.249660155083895</v>
      </c>
      <c r="AD89" s="342">
        <v>18.967191770516543</v>
      </c>
      <c r="AE89" s="342">
        <v>16.532638719899399</v>
      </c>
      <c r="AF89" s="342">
        <v>16.864863329514577</v>
      </c>
      <c r="AG89" s="342">
        <v>15.824126092250204</v>
      </c>
      <c r="AH89" s="342">
        <v>14.922515879634634</v>
      </c>
      <c r="AI89" s="342">
        <v>15.618638207874339</v>
      </c>
      <c r="AJ89" s="342">
        <v>14.70574971990721</v>
      </c>
      <c r="AK89" s="342">
        <v>16.057800974946772</v>
      </c>
      <c r="AL89" s="342">
        <v>16.707920820944068</v>
      </c>
      <c r="AM89" s="342">
        <v>17.685206483357511</v>
      </c>
      <c r="AN89" s="342">
        <v>20.146188458233887</v>
      </c>
      <c r="AO89" s="342">
        <v>18.572064922851688</v>
      </c>
      <c r="AP89" s="342">
        <v>20.013584902621137</v>
      </c>
      <c r="AQ89" s="342">
        <v>17.507402979943588</v>
      </c>
      <c r="AR89" s="342">
        <v>17.800576560181604</v>
      </c>
      <c r="AS89" s="342">
        <v>16.971992296186357</v>
      </c>
      <c r="AT89" s="342">
        <v>16.086057734877016</v>
      </c>
      <c r="AU89" s="342">
        <v>16.610354634288601</v>
      </c>
      <c r="AV89" s="342">
        <v>15.591136204935616</v>
      </c>
      <c r="AW89" s="342">
        <v>17.465124204679775</v>
      </c>
      <c r="AX89" s="342">
        <v>18.466266732324062</v>
      </c>
      <c r="AY89" s="342">
        <v>19.998620717745162</v>
      </c>
      <c r="AZ89" s="342">
        <v>20.97312540483415</v>
      </c>
      <c r="BA89" s="342">
        <v>19.980197515106539</v>
      </c>
      <c r="BB89" s="342">
        <v>19.61289256809383</v>
      </c>
      <c r="BC89" s="342">
        <v>19.658472514153903</v>
      </c>
      <c r="BD89" s="342">
        <v>20.146344355464361</v>
      </c>
      <c r="BE89" s="342">
        <v>19.157342283949699</v>
      </c>
      <c r="BF89" s="342">
        <v>17.196158505910098</v>
      </c>
      <c r="BG89" s="342">
        <v>17.513960209483319</v>
      </c>
      <c r="BH89" s="342">
        <v>17.345865158184189</v>
      </c>
      <c r="BI89" s="342">
        <v>18.100159415646676</v>
      </c>
      <c r="BJ89" s="342">
        <v>18.905030862619942</v>
      </c>
      <c r="BK89" s="342">
        <v>20.671108621192349</v>
      </c>
      <c r="BL89" s="342">
        <v>22.491386723945713</v>
      </c>
      <c r="BM89" s="342">
        <v>19.60490403140258</v>
      </c>
      <c r="BN89" s="342">
        <v>18.593989233624939</v>
      </c>
      <c r="BO89" s="342">
        <v>16.559506648685588</v>
      </c>
      <c r="BP89" s="342">
        <v>17.337143028212488</v>
      </c>
      <c r="BQ89" s="342">
        <v>17.934508550549786</v>
      </c>
      <c r="BR89" s="342">
        <v>17.324169271901141</v>
      </c>
      <c r="BS89" s="342">
        <v>17.67388344887738</v>
      </c>
      <c r="BT89" s="342">
        <v>15.7612941733932</v>
      </c>
      <c r="BU89" s="342">
        <v>17.152207517151364</v>
      </c>
      <c r="BV89" s="342">
        <v>18.175591871048464</v>
      </c>
      <c r="BW89" s="342">
        <v>20.761321315159741</v>
      </c>
      <c r="BX89" s="342">
        <v>22.090431161669077</v>
      </c>
      <c r="BY89" s="342">
        <v>21.540335997586034</v>
      </c>
      <c r="BZ89" s="342">
        <v>21.619867552083239</v>
      </c>
      <c r="CA89" s="342">
        <v>20.251827271885166</v>
      </c>
      <c r="CB89" s="342">
        <v>19.892218131410207</v>
      </c>
      <c r="CC89" s="342">
        <v>19.112263888884922</v>
      </c>
      <c r="CD89" s="342">
        <v>18.358477205585018</v>
      </c>
      <c r="CE89" s="342">
        <v>18.931392630057253</v>
      </c>
      <c r="CF89" s="342">
        <v>18.04010061230753</v>
      </c>
      <c r="CG89" s="342">
        <v>19.533462937793757</v>
      </c>
      <c r="CH89" s="342">
        <v>20.796801671883408</v>
      </c>
      <c r="CI89" s="342">
        <v>22.440186194569836</v>
      </c>
      <c r="CJ89" s="342">
        <v>22.954658993879132</v>
      </c>
      <c r="CK89" s="342">
        <v>21.030235643132418</v>
      </c>
      <c r="CL89" s="342">
        <v>20.581934658147485</v>
      </c>
      <c r="CM89" s="342">
        <v>19.231654575662819</v>
      </c>
      <c r="CN89" s="342">
        <v>19.958064417885701</v>
      </c>
      <c r="CO89" s="342">
        <v>19.829838015730978</v>
      </c>
      <c r="CP89" s="342">
        <v>19.538448302863237</v>
      </c>
      <c r="CQ89" s="342">
        <v>19.887764226361</v>
      </c>
      <c r="CR89" s="342">
        <v>18.765675407562437</v>
      </c>
      <c r="CS89" s="342">
        <v>18.897127901945915</v>
      </c>
      <c r="CT89" s="342">
        <v>18.603985605748345</v>
      </c>
      <c r="CU89" s="342">
        <v>20.410230513964976</v>
      </c>
      <c r="CV89" s="342">
        <v>21.527928109985698</v>
      </c>
      <c r="CW89" s="342">
        <v>20.630568464205993</v>
      </c>
      <c r="CX89" s="342">
        <v>19.680742574841371</v>
      </c>
      <c r="CY89" s="342">
        <v>18.228181758222693</v>
      </c>
      <c r="CZ89" s="342">
        <v>18.234137555617771</v>
      </c>
      <c r="DA89" s="342">
        <v>18.585403757730486</v>
      </c>
      <c r="DB89" s="342">
        <v>17.10676543352303</v>
      </c>
      <c r="DC89" s="342">
        <v>18.583245509931551</v>
      </c>
      <c r="DD89" s="342">
        <v>17.200303081599408</v>
      </c>
      <c r="DE89" s="342">
        <v>19.147896163368902</v>
      </c>
      <c r="DF89" s="342">
        <v>19.687979105001848</v>
      </c>
      <c r="DG89" s="342">
        <v>21.743872388804984</v>
      </c>
      <c r="DH89" s="342">
        <v>22.694468270645594</v>
      </c>
      <c r="DI89" s="342">
        <v>20.90912878704416</v>
      </c>
      <c r="DJ89" s="342">
        <v>21.277690375606443</v>
      </c>
      <c r="DK89" s="342">
        <v>20.166021928744478</v>
      </c>
      <c r="DL89" s="342">
        <v>20.871873591728164</v>
      </c>
      <c r="DM89" s="342">
        <v>20.065407172793893</v>
      </c>
      <c r="DN89" s="342">
        <v>19.49775880194742</v>
      </c>
      <c r="DO89" s="342">
        <v>19.693533231084047</v>
      </c>
      <c r="DP89" s="342">
        <v>17.968604423874204</v>
      </c>
      <c r="DQ89" s="342">
        <v>19.505158275107672</v>
      </c>
      <c r="DR89" s="342">
        <v>20.516600984277147</v>
      </c>
      <c r="DS89" s="342">
        <v>22.01275735097671</v>
      </c>
      <c r="DT89" s="342">
        <v>21.377061267024054</v>
      </c>
      <c r="DU89" s="342">
        <v>19.562392704230799</v>
      </c>
      <c r="DV89" s="342">
        <v>20.421922719131601</v>
      </c>
      <c r="DW89" s="342">
        <v>20.966503716586065</v>
      </c>
      <c r="DX89" s="342">
        <v>21.390405496211795</v>
      </c>
      <c r="DY89" s="342">
        <v>20.557400529105941</v>
      </c>
      <c r="DZ89" s="342">
        <v>18.62238606467751</v>
      </c>
      <c r="EA89" s="342">
        <v>18.768043700756991</v>
      </c>
      <c r="EB89" s="342">
        <v>17.157221088729145</v>
      </c>
      <c r="EC89" s="342">
        <v>19.663287588790901</v>
      </c>
      <c r="ED89" s="342">
        <v>20.034923292696206</v>
      </c>
      <c r="EE89" s="342">
        <v>22.654088209959742</v>
      </c>
      <c r="EF89" s="342">
        <v>21.85393821265388</v>
      </c>
      <c r="EG89" s="342">
        <v>20.62114384373055</v>
      </c>
      <c r="EH89" s="342">
        <v>20.286370782805541</v>
      </c>
      <c r="EI89" s="342">
        <v>19.576763720045275</v>
      </c>
      <c r="EJ89" s="342">
        <v>20.241268357363722</v>
      </c>
      <c r="EK89" s="342">
        <v>19.044619293758323</v>
      </c>
      <c r="EL89" s="342">
        <v>17.751982151114291</v>
      </c>
      <c r="EM89" s="342">
        <v>18.837532967220387</v>
      </c>
      <c r="EN89" s="342">
        <v>17.447993364769349</v>
      </c>
      <c r="EO89" s="342">
        <v>19.396124743545119</v>
      </c>
      <c r="EP89" s="342">
        <v>19.564228779783711</v>
      </c>
      <c r="EQ89" s="342">
        <v>21.885415357905678</v>
      </c>
      <c r="ER89" s="342">
        <v>22.387012013860065</v>
      </c>
      <c r="ES89" s="342">
        <v>21.288178900650788</v>
      </c>
      <c r="ET89" s="342">
        <v>20.928037714938171</v>
      </c>
      <c r="EU89" s="342">
        <v>19.741869495601623</v>
      </c>
      <c r="EV89" s="342">
        <v>19.728289125397367</v>
      </c>
      <c r="EW89" s="342">
        <v>19.18867904356447</v>
      </c>
      <c r="EX89" s="342">
        <v>18.417151189308363</v>
      </c>
      <c r="EY89" s="342">
        <v>18.51644432229449</v>
      </c>
      <c r="EZ89" s="342">
        <v>17.378181867981692</v>
      </c>
      <c r="FA89" s="342">
        <v>19.134411630010966</v>
      </c>
      <c r="FB89" s="342">
        <v>0</v>
      </c>
      <c r="FC89" s="342">
        <v>0</v>
      </c>
      <c r="FD89" s="342">
        <v>0</v>
      </c>
      <c r="FE89" s="342">
        <v>0</v>
      </c>
      <c r="FF89" s="342">
        <v>18.842496057328749</v>
      </c>
      <c r="FG89" s="342">
        <v>18.661220344647035</v>
      </c>
      <c r="FH89" s="342">
        <v>19.085575806358158</v>
      </c>
      <c r="FI89" s="342">
        <v>19.511071496828553</v>
      </c>
      <c r="FJ89" s="342">
        <v>18.33775292361306</v>
      </c>
      <c r="FK89" s="342">
        <v>18.750101401903599</v>
      </c>
      <c r="FL89" s="342">
        <v>17.968766897938355</v>
      </c>
      <c r="FM89" s="342">
        <v>17.931247316200167</v>
      </c>
      <c r="FN89" s="342">
        <v>17.334635494172808</v>
      </c>
      <c r="FO89" s="342">
        <v>17.622127277141463</v>
      </c>
      <c r="FP89" s="342">
        <v>17.5662217300412</v>
      </c>
      <c r="FQ89" s="342">
        <v>17.192597184123485</v>
      </c>
      <c r="FR89" s="342">
        <v>16.441193375564296</v>
      </c>
      <c r="FS89" s="342">
        <v>15.928280389688476</v>
      </c>
      <c r="FT89" s="342">
        <v>16.610651527496415</v>
      </c>
      <c r="FU89" s="342">
        <v>17.842720448918886</v>
      </c>
      <c r="FV89" s="342">
        <v>19.068466810478217</v>
      </c>
      <c r="FW89" s="342">
        <v>19.052769397989184</v>
      </c>
      <c r="FX89" s="342">
        <v>19.428791010864558</v>
      </c>
      <c r="FY89" s="342">
        <v>18.353559301710842</v>
      </c>
      <c r="FZ89" s="342">
        <v>18.436819657876296</v>
      </c>
      <c r="GA89" s="342">
        <v>16.98176677681634</v>
      </c>
      <c r="GB89" s="342">
        <v>17.874250828180859</v>
      </c>
      <c r="GC89" s="342">
        <v>18.186649925574105</v>
      </c>
      <c r="GD89" s="342">
        <v>18.99168890748312</v>
      </c>
      <c r="GE89" s="342">
        <v>18.624471449265894</v>
      </c>
      <c r="GF89" s="342">
        <v>18.331823347929781</v>
      </c>
      <c r="GG89" s="342">
        <v>18.755054141787042</v>
      </c>
      <c r="GH89" s="342">
        <v>18.897716556194759</v>
      </c>
      <c r="GI89" s="342">
        <v>18.677800846105136</v>
      </c>
      <c r="GJ89" s="342">
        <v>18.138612251804449</v>
      </c>
      <c r="GK89" s="342">
        <v>17.796288823122321</v>
      </c>
      <c r="GL89" s="342">
        <v>17.748616653266627</v>
      </c>
      <c r="GM89" s="342">
        <v>17.697808330157596</v>
      </c>
      <c r="GN89" s="342">
        <v>17.998011966234547</v>
      </c>
      <c r="GO89" s="342">
        <v>18.824450285557813</v>
      </c>
      <c r="GP89" s="342">
        <v>19.371069260967445</v>
      </c>
      <c r="GQ89" s="342">
        <v>19.830809648136523</v>
      </c>
      <c r="GR89" s="342">
        <v>19.419961740143961</v>
      </c>
      <c r="GS89" s="342">
        <v>19.866746626510796</v>
      </c>
      <c r="GT89" s="342">
        <v>20.297097893641698</v>
      </c>
      <c r="GU89" s="342">
        <v>20.343202723880786</v>
      </c>
      <c r="GV89" s="342">
        <v>19.622245158026622</v>
      </c>
      <c r="GW89" s="342">
        <v>18.533719452488594</v>
      </c>
      <c r="GX89" s="342">
        <v>18.289529756619626</v>
      </c>
      <c r="GY89" s="342">
        <v>17.301010636473212</v>
      </c>
      <c r="GZ89" s="342">
        <v>17.764793663887588</v>
      </c>
      <c r="HA89" s="342">
        <v>17.875786865813637</v>
      </c>
      <c r="HB89" s="342">
        <v>18.932971275322618</v>
      </c>
      <c r="HC89" s="342">
        <v>18.594588475131037</v>
      </c>
      <c r="HD89" s="342">
        <v>18.582551077434388</v>
      </c>
    </row>
    <row r="90" spans="1:212" s="11" customFormat="1" ht="15" customHeight="1" x14ac:dyDescent="0.2">
      <c r="A90" s="354" t="s">
        <v>622</v>
      </c>
      <c r="B90" s="341">
        <v>0.72658899863329685</v>
      </c>
      <c r="C90" s="341">
        <v>0.616529804434085</v>
      </c>
      <c r="D90" s="341">
        <v>0.28951796496090271</v>
      </c>
      <c r="E90" s="341">
        <v>0.25368476868104239</v>
      </c>
      <c r="F90" s="341">
        <v>0.44565648331962254</v>
      </c>
      <c r="G90" s="341">
        <v>0.54174298669378018</v>
      </c>
      <c r="H90" s="341">
        <v>0.74548866225370958</v>
      </c>
      <c r="I90" s="341">
        <v>0.75491424040540966</v>
      </c>
      <c r="J90" s="341">
        <v>1.0796034513440012</v>
      </c>
      <c r="K90" s="341">
        <v>0.9923969534953101</v>
      </c>
      <c r="L90" s="341">
        <v>0.91111911881182772</v>
      </c>
      <c r="M90" s="341">
        <v>0.7098987483044441</v>
      </c>
      <c r="N90" s="341">
        <v>0.72466465796036206</v>
      </c>
      <c r="O90" s="341">
        <v>0.68287432768026091</v>
      </c>
      <c r="P90" s="341">
        <v>0.55950842261241907</v>
      </c>
      <c r="Q90" s="341">
        <v>0.64306774413464585</v>
      </c>
      <c r="R90" s="341">
        <v>0.66008789836196169</v>
      </c>
      <c r="S90" s="341">
        <v>0.63872688038956027</v>
      </c>
      <c r="T90" s="341">
        <v>0.66502019511736776</v>
      </c>
      <c r="U90" s="341">
        <v>0.78510686999822921</v>
      </c>
      <c r="V90" s="341">
        <v>1.0147364793473859</v>
      </c>
      <c r="W90" s="341">
        <v>0.84511630161790607</v>
      </c>
      <c r="X90" s="341">
        <v>0.71348081978913491</v>
      </c>
      <c r="Y90" s="341">
        <v>0.48719175073541232</v>
      </c>
      <c r="Z90" s="341">
        <v>0.39122703815386684</v>
      </c>
      <c r="AA90" s="341">
        <v>0.63033500715974311</v>
      </c>
      <c r="AB90" s="341">
        <v>0.75141867003548368</v>
      </c>
      <c r="AC90" s="341">
        <v>0.96448705479368801</v>
      </c>
      <c r="AD90" s="341">
        <v>0.85830015152466488</v>
      </c>
      <c r="AE90" s="341">
        <v>0.86653524399757953</v>
      </c>
      <c r="AF90" s="341">
        <v>0.82276863064410766</v>
      </c>
      <c r="AG90" s="341">
        <v>0.6865790688723723</v>
      </c>
      <c r="AH90" s="341">
        <v>0.69850228254836388</v>
      </c>
      <c r="AI90" s="341">
        <v>0.71625911772094975</v>
      </c>
      <c r="AJ90" s="341">
        <v>0.72541015047710222</v>
      </c>
      <c r="AK90" s="341">
        <v>0.64635963162556187</v>
      </c>
      <c r="AL90" s="341">
        <v>0.68652230317049423</v>
      </c>
      <c r="AM90" s="341">
        <v>0.81355702382859918</v>
      </c>
      <c r="AN90" s="341">
        <v>0.81408677615170366</v>
      </c>
      <c r="AO90" s="341">
        <v>0.922190697419769</v>
      </c>
      <c r="AP90" s="341">
        <v>0.87008583068790923</v>
      </c>
      <c r="AQ90" s="341">
        <v>0.96390314792677478</v>
      </c>
      <c r="AR90" s="341">
        <v>0.9919385240360814</v>
      </c>
      <c r="AS90" s="341">
        <v>0.92653421369694589</v>
      </c>
      <c r="AT90" s="341">
        <v>0.94010312502327398</v>
      </c>
      <c r="AU90" s="341">
        <v>0.80037815260341605</v>
      </c>
      <c r="AV90" s="341">
        <v>0.75035999419544253</v>
      </c>
      <c r="AW90" s="341">
        <v>0.76749907914819104</v>
      </c>
      <c r="AX90" s="341">
        <v>0.63864278328547153</v>
      </c>
      <c r="AY90" s="341">
        <v>0.73845599379909266</v>
      </c>
      <c r="AZ90" s="341">
        <v>0.79710473576810137</v>
      </c>
      <c r="BA90" s="341">
        <v>0.81224893928263131</v>
      </c>
      <c r="BB90" s="341">
        <v>0.82887291303644028</v>
      </c>
      <c r="BC90" s="341">
        <v>0.84955221972541772</v>
      </c>
      <c r="BD90" s="341">
        <v>0.9775591326501305</v>
      </c>
      <c r="BE90" s="341">
        <v>0.94525806193249062</v>
      </c>
      <c r="BF90" s="341">
        <v>0.87367178616008057</v>
      </c>
      <c r="BG90" s="341">
        <v>0.6678657645599072</v>
      </c>
      <c r="BH90" s="341">
        <v>0.70519000287095213</v>
      </c>
      <c r="BI90" s="341">
        <v>0.80475275389487511</v>
      </c>
      <c r="BJ90" s="341">
        <v>1.1492227160957607</v>
      </c>
      <c r="BK90" s="341">
        <v>1.2791933474729289</v>
      </c>
      <c r="BL90" s="341">
        <v>1.0711384067338161</v>
      </c>
      <c r="BM90" s="341">
        <v>0.83998553567250012</v>
      </c>
      <c r="BN90" s="341">
        <v>0.85530651539985991</v>
      </c>
      <c r="BO90" s="341">
        <v>0.9941812246680084</v>
      </c>
      <c r="BP90" s="341">
        <v>1.1105341809317733</v>
      </c>
      <c r="BQ90" s="341">
        <v>0.90132578962050569</v>
      </c>
      <c r="BR90" s="341">
        <v>0.87730412288751813</v>
      </c>
      <c r="BS90" s="341">
        <v>0.87202755073597515</v>
      </c>
      <c r="BT90" s="341">
        <v>0.94736722534412565</v>
      </c>
      <c r="BU90" s="341">
        <v>0.90856537138401117</v>
      </c>
      <c r="BV90" s="341">
        <v>0.85787692791414161</v>
      </c>
      <c r="BW90" s="341">
        <v>0.75001252555810305</v>
      </c>
      <c r="BX90" s="341">
        <v>0.66009555064561865</v>
      </c>
      <c r="BY90" s="341">
        <v>0.77720093520786626</v>
      </c>
      <c r="BZ90" s="341">
        <v>1.088632191807041</v>
      </c>
      <c r="CA90" s="341">
        <v>1.3829925758202775</v>
      </c>
      <c r="CB90" s="341">
        <v>1.3579204352817127</v>
      </c>
      <c r="CC90" s="341">
        <v>1.1366578859392356</v>
      </c>
      <c r="CD90" s="341">
        <v>1.2052389100496024</v>
      </c>
      <c r="CE90" s="341">
        <v>1.167563798345763</v>
      </c>
      <c r="CF90" s="341">
        <v>1.1138496216395002</v>
      </c>
      <c r="CG90" s="341">
        <v>0.88280165208191541</v>
      </c>
      <c r="CH90" s="341">
        <v>0.86836918061939106</v>
      </c>
      <c r="CI90" s="341">
        <v>1.1713864571970303</v>
      </c>
      <c r="CJ90" s="341">
        <v>1.0454348405005551</v>
      </c>
      <c r="CK90" s="341">
        <v>0.95990711714044075</v>
      </c>
      <c r="CL90" s="341">
        <v>0.99127080546093005</v>
      </c>
      <c r="CM90" s="341">
        <v>1.1218100573905871</v>
      </c>
      <c r="CN90" s="341">
        <v>1.1133414778878443</v>
      </c>
      <c r="CO90" s="341">
        <v>0.97049578600232922</v>
      </c>
      <c r="CP90" s="341">
        <v>0.83810381737293438</v>
      </c>
      <c r="CQ90" s="341">
        <v>1.2634138155165378</v>
      </c>
      <c r="CR90" s="341">
        <v>1.0875072526221587</v>
      </c>
      <c r="CS90" s="341">
        <v>1.2486759259823488</v>
      </c>
      <c r="CT90" s="341">
        <v>0.99861582490696632</v>
      </c>
      <c r="CU90" s="341">
        <v>1.09147380355141</v>
      </c>
      <c r="CV90" s="341">
        <v>0.9085812086041547</v>
      </c>
      <c r="CW90" s="341">
        <v>0.98269616858775477</v>
      </c>
      <c r="CX90" s="341">
        <v>1.1084004708292809</v>
      </c>
      <c r="CY90" s="341">
        <v>1.2348907512178025</v>
      </c>
      <c r="CZ90" s="341">
        <v>1.0126165515940724</v>
      </c>
      <c r="DA90" s="341">
        <v>0.97024333021471443</v>
      </c>
      <c r="DB90" s="341">
        <v>1.0082480733835046</v>
      </c>
      <c r="DC90" s="341">
        <v>1.1309915277587159</v>
      </c>
      <c r="DD90" s="341">
        <v>0.97864527592848649</v>
      </c>
      <c r="DE90" s="341">
        <v>0.98911529204052506</v>
      </c>
      <c r="DF90" s="341">
        <v>0.9785254743998878</v>
      </c>
      <c r="DG90" s="341">
        <v>1.0366131904533795</v>
      </c>
      <c r="DH90" s="341">
        <v>0.96345498193022783</v>
      </c>
      <c r="DI90" s="341">
        <v>1.0526264488543327</v>
      </c>
      <c r="DJ90" s="341">
        <v>1.1219937140576592</v>
      </c>
      <c r="DK90" s="341">
        <v>1.3797874396408361</v>
      </c>
      <c r="DL90" s="341">
        <v>1.2731099961473484</v>
      </c>
      <c r="DM90" s="341">
        <v>1.2451317357531455</v>
      </c>
      <c r="DN90" s="341">
        <v>0.97511344632308006</v>
      </c>
      <c r="DO90" s="341">
        <v>1.0059424377761832</v>
      </c>
      <c r="DP90" s="341">
        <v>1.1709759453324016</v>
      </c>
      <c r="DQ90" s="341">
        <v>1.4141627109430033</v>
      </c>
      <c r="DR90" s="341">
        <v>1.5616535421128048</v>
      </c>
      <c r="DS90" s="341">
        <v>1.5417376264842613</v>
      </c>
      <c r="DT90" s="341">
        <v>1.3772191593401197</v>
      </c>
      <c r="DU90" s="341">
        <v>1.4131590309820463</v>
      </c>
      <c r="DV90" s="341">
        <v>1.3146970289057529</v>
      </c>
      <c r="DW90" s="341">
        <v>1.5061812788789246</v>
      </c>
      <c r="DX90" s="341">
        <v>1.3025704659190884</v>
      </c>
      <c r="DY90" s="341">
        <v>1.3239571748146328</v>
      </c>
      <c r="DZ90" s="341">
        <v>1.0857101344531168</v>
      </c>
      <c r="EA90" s="341">
        <v>1.0626472462536691</v>
      </c>
      <c r="EB90" s="341">
        <v>0.9744428234962047</v>
      </c>
      <c r="EC90" s="341">
        <v>0.92012708609517202</v>
      </c>
      <c r="ED90" s="341">
        <v>0.89706111384561837</v>
      </c>
      <c r="EE90" s="341">
        <v>1.130665005668074</v>
      </c>
      <c r="EF90" s="341">
        <v>1.2485153583971469</v>
      </c>
      <c r="EG90" s="341">
        <v>1.3114436527896407</v>
      </c>
      <c r="EH90" s="341">
        <v>1.2823375248605047</v>
      </c>
      <c r="EI90" s="341">
        <v>1.4884834654595451</v>
      </c>
      <c r="EJ90" s="341">
        <v>1.5731929342640287</v>
      </c>
      <c r="EK90" s="341">
        <v>1.3903534733314877</v>
      </c>
      <c r="EL90" s="341">
        <v>1.242203842118583</v>
      </c>
      <c r="EM90" s="341">
        <v>0.94045288082187495</v>
      </c>
      <c r="EN90" s="341">
        <v>1.0360429145993217</v>
      </c>
      <c r="EO90" s="341">
        <v>1.1064191360327706</v>
      </c>
      <c r="EP90" s="341">
        <v>1.4559274582677579</v>
      </c>
      <c r="EQ90" s="341">
        <v>1.5087063540108052</v>
      </c>
      <c r="ER90" s="341">
        <v>1.4223813253425972</v>
      </c>
      <c r="ES90" s="341">
        <v>1.3996656463788901</v>
      </c>
      <c r="ET90" s="341">
        <v>1.4422443842876964</v>
      </c>
      <c r="EU90" s="341">
        <v>1.5725597271379996</v>
      </c>
      <c r="EV90" s="341">
        <v>1.4207053032078567</v>
      </c>
      <c r="EW90" s="341">
        <v>1.430938136893126</v>
      </c>
      <c r="EX90" s="341">
        <v>1.1531638872398979</v>
      </c>
      <c r="EY90" s="341">
        <v>1.1258389273331311</v>
      </c>
      <c r="EZ90" s="341">
        <v>0.77046298679177783</v>
      </c>
      <c r="FA90" s="341">
        <v>0.85145707181562813</v>
      </c>
      <c r="FB90" s="341">
        <v>0</v>
      </c>
      <c r="FC90" s="341">
        <v>0</v>
      </c>
      <c r="FD90" s="341">
        <v>0</v>
      </c>
      <c r="FE90" s="341">
        <v>0</v>
      </c>
      <c r="FF90" s="341">
        <v>1.1152480748546654</v>
      </c>
      <c r="FG90" s="341">
        <v>1.1569022608722748</v>
      </c>
      <c r="FH90" s="341">
        <v>1.1972085131468564</v>
      </c>
      <c r="FI90" s="341">
        <v>1.3121655261238139</v>
      </c>
      <c r="FJ90" s="341">
        <v>1.4866213415380529</v>
      </c>
      <c r="FK90" s="341">
        <v>1.2914109913915877</v>
      </c>
      <c r="FL90" s="341">
        <v>1.1244221381080401</v>
      </c>
      <c r="FM90" s="341">
        <v>0.8101466703255995</v>
      </c>
      <c r="FN90" s="341">
        <v>0.69191714344118382</v>
      </c>
      <c r="FO90" s="341">
        <v>0.70413872410011902</v>
      </c>
      <c r="FP90" s="341">
        <v>0.72831157802264401</v>
      </c>
      <c r="FQ90" s="341">
        <v>0.77108514611460066</v>
      </c>
      <c r="FR90" s="341">
        <v>0.78901310577306449</v>
      </c>
      <c r="FS90" s="341">
        <v>0.83364971755517658</v>
      </c>
      <c r="FT90" s="341">
        <v>0.91803800072023201</v>
      </c>
      <c r="FU90" s="341">
        <v>0.94287165910222137</v>
      </c>
      <c r="FV90" s="341">
        <v>0.83139433277226193</v>
      </c>
      <c r="FW90" s="341">
        <v>0.62708540204275032</v>
      </c>
      <c r="FX90" s="341">
        <v>0.68535802225046749</v>
      </c>
      <c r="FY90" s="341">
        <v>0.73747299843213765</v>
      </c>
      <c r="FZ90" s="341">
        <v>0.99508184603603822</v>
      </c>
      <c r="GA90" s="341">
        <v>1.1026084764228665</v>
      </c>
      <c r="GB90" s="341">
        <v>1.1979875641845537</v>
      </c>
      <c r="GC90" s="341">
        <v>1.2378063676752986</v>
      </c>
      <c r="GD90" s="341">
        <v>1.066050010354251</v>
      </c>
      <c r="GE90" s="341">
        <v>1.1576236076928146</v>
      </c>
      <c r="GF90" s="341">
        <v>1.0571572662119819</v>
      </c>
      <c r="GG90" s="341">
        <v>1.2640029693472601</v>
      </c>
      <c r="GH90" s="341">
        <v>1.1182221182378629</v>
      </c>
      <c r="GI90" s="341">
        <v>1.1674843360918257</v>
      </c>
      <c r="GJ90" s="341">
        <v>1.0740444127586517</v>
      </c>
      <c r="GK90" s="341">
        <v>1.2455241591224877</v>
      </c>
      <c r="GL90" s="341">
        <v>1.263953961768749</v>
      </c>
      <c r="GM90" s="341">
        <v>1.3799456632096505</v>
      </c>
      <c r="GN90" s="341">
        <v>1.2971384414852516</v>
      </c>
      <c r="GO90" s="341">
        <v>1.3818302487976961</v>
      </c>
      <c r="GP90" s="341">
        <v>1.2091938714464705</v>
      </c>
      <c r="GQ90" s="341">
        <v>1.3589309351357064</v>
      </c>
      <c r="GR90" s="341">
        <v>1.1695143399424477</v>
      </c>
      <c r="GS90" s="341">
        <v>1.1164285012577335</v>
      </c>
      <c r="GT90" s="341">
        <v>0.84583143166729413</v>
      </c>
      <c r="GU90" s="341">
        <v>0.89717569808743391</v>
      </c>
      <c r="GV90" s="341">
        <v>1.0065388477866413</v>
      </c>
      <c r="GW90" s="341">
        <v>1.1450195590415007</v>
      </c>
      <c r="GX90" s="341">
        <v>1.2295569223532561</v>
      </c>
      <c r="GY90" s="341">
        <v>1.137325581420124</v>
      </c>
      <c r="GZ90" s="341">
        <v>1.0137028019117988</v>
      </c>
      <c r="HA90" s="341">
        <v>0.99296043258638389</v>
      </c>
      <c r="HB90" s="341">
        <v>1.0094836643639968</v>
      </c>
      <c r="HC90" s="341">
        <v>1.2255406925709633</v>
      </c>
      <c r="HD90" s="341">
        <v>1.0127484374415288</v>
      </c>
    </row>
    <row r="91" spans="1:212" s="11" customFormat="1" ht="15" customHeight="1" x14ac:dyDescent="0.2">
      <c r="A91" s="290" t="s">
        <v>532</v>
      </c>
      <c r="B91" s="342">
        <v>10.674530108279173</v>
      </c>
      <c r="C91" s="342">
        <v>10.683429901975213</v>
      </c>
      <c r="D91" s="342">
        <v>12.821791184601421</v>
      </c>
      <c r="E91" s="342">
        <v>13.962050991224222</v>
      </c>
      <c r="F91" s="342">
        <v>15.30623281580332</v>
      </c>
      <c r="G91" s="342">
        <v>15.067863617492206</v>
      </c>
      <c r="H91" s="342">
        <v>15.825894650565486</v>
      </c>
      <c r="I91" s="342">
        <v>14.450794813344872</v>
      </c>
      <c r="J91" s="342">
        <v>16.069022249300925</v>
      </c>
      <c r="K91" s="342">
        <v>15.010342561631656</v>
      </c>
      <c r="L91" s="342">
        <v>15.217064887986359</v>
      </c>
      <c r="M91" s="342">
        <v>11.836797922721708</v>
      </c>
      <c r="N91" s="342">
        <v>11.42847562577191</v>
      </c>
      <c r="O91" s="342">
        <v>11.078102948298806</v>
      </c>
      <c r="P91" s="342">
        <v>11.727890898914833</v>
      </c>
      <c r="Q91" s="342">
        <v>12.279487435571207</v>
      </c>
      <c r="R91" s="342">
        <v>14.099853006789603</v>
      </c>
      <c r="S91" s="342">
        <v>14.857134801293306</v>
      </c>
      <c r="T91" s="342">
        <v>16.199434309302131</v>
      </c>
      <c r="U91" s="342">
        <v>13.006465321776082</v>
      </c>
      <c r="V91" s="342">
        <v>14.806509446329287</v>
      </c>
      <c r="W91" s="342">
        <v>13.572125373901049</v>
      </c>
      <c r="X91" s="342">
        <v>13.596587567151985</v>
      </c>
      <c r="Y91" s="342">
        <v>11.355915015730726</v>
      </c>
      <c r="Z91" s="342">
        <v>11.793355873258943</v>
      </c>
      <c r="AA91" s="342">
        <v>13.572863720401021</v>
      </c>
      <c r="AB91" s="342">
        <v>15.281735790512965</v>
      </c>
      <c r="AC91" s="342">
        <v>14.179730166846449</v>
      </c>
      <c r="AD91" s="342">
        <v>14.634233990887981</v>
      </c>
      <c r="AE91" s="342">
        <v>12.797195559779508</v>
      </c>
      <c r="AF91" s="342">
        <v>13.049935962664652</v>
      </c>
      <c r="AG91" s="342">
        <v>11.875058242520641</v>
      </c>
      <c r="AH91" s="342">
        <v>11.276657052534169</v>
      </c>
      <c r="AI91" s="342">
        <v>11.633222758342619</v>
      </c>
      <c r="AJ91" s="342">
        <v>10.963639925090513</v>
      </c>
      <c r="AK91" s="342">
        <v>12.071105350250104</v>
      </c>
      <c r="AL91" s="342">
        <v>12.763109418082808</v>
      </c>
      <c r="AM91" s="342">
        <v>13.687460467658891</v>
      </c>
      <c r="AN91" s="342">
        <v>15.463322604346979</v>
      </c>
      <c r="AO91" s="342">
        <v>14.253695969324198</v>
      </c>
      <c r="AP91" s="342">
        <v>15.569621115811334</v>
      </c>
      <c r="AQ91" s="342">
        <v>13.624413035495236</v>
      </c>
      <c r="AR91" s="342">
        <v>13.833653020773301</v>
      </c>
      <c r="AS91" s="342">
        <v>12.814491870328743</v>
      </c>
      <c r="AT91" s="342">
        <v>12.211711350139479</v>
      </c>
      <c r="AU91" s="342">
        <v>12.437906770580131</v>
      </c>
      <c r="AV91" s="342">
        <v>11.778941858921966</v>
      </c>
      <c r="AW91" s="342">
        <v>13.101045530606237</v>
      </c>
      <c r="AX91" s="342">
        <v>14.0017185150377</v>
      </c>
      <c r="AY91" s="342">
        <v>15.431082789025973</v>
      </c>
      <c r="AZ91" s="342">
        <v>16.270193005439999</v>
      </c>
      <c r="BA91" s="342">
        <v>15.460347348382818</v>
      </c>
      <c r="BB91" s="342">
        <v>14.92586856097995</v>
      </c>
      <c r="BC91" s="342">
        <v>14.787415298440543</v>
      </c>
      <c r="BD91" s="342">
        <v>15.630049921823414</v>
      </c>
      <c r="BE91" s="342">
        <v>14.720439086467582</v>
      </c>
      <c r="BF91" s="342">
        <v>12.959370107425411</v>
      </c>
      <c r="BG91" s="342">
        <v>12.556877804515141</v>
      </c>
      <c r="BH91" s="342">
        <v>12.464161655204723</v>
      </c>
      <c r="BI91" s="342">
        <v>13.589878684514234</v>
      </c>
      <c r="BJ91" s="342">
        <v>14.171292006766276</v>
      </c>
      <c r="BK91" s="342">
        <v>15.753372548587711</v>
      </c>
      <c r="BL91" s="342">
        <v>16.825044393784115</v>
      </c>
      <c r="BM91" s="342">
        <v>14.936942998766991</v>
      </c>
      <c r="BN91" s="342">
        <v>13.97130971726088</v>
      </c>
      <c r="BO91" s="342">
        <v>12.296544763341901</v>
      </c>
      <c r="BP91" s="342">
        <v>13.164132574192511</v>
      </c>
      <c r="BQ91" s="342">
        <v>13.811066187082261</v>
      </c>
      <c r="BR91" s="342">
        <v>13.084033546597357</v>
      </c>
      <c r="BS91" s="342">
        <v>12.941321608085385</v>
      </c>
      <c r="BT91" s="342">
        <v>11.324983462730216</v>
      </c>
      <c r="BU91" s="342">
        <v>12.995731279773235</v>
      </c>
      <c r="BV91" s="342">
        <v>14.217808426568915</v>
      </c>
      <c r="BW91" s="342">
        <v>16.438311328114747</v>
      </c>
      <c r="BX91" s="342">
        <v>17.30871742652695</v>
      </c>
      <c r="BY91" s="342">
        <v>16.657742573747424</v>
      </c>
      <c r="BZ91" s="342">
        <v>16.708532555100046</v>
      </c>
      <c r="CA91" s="342">
        <v>15.895668937339497</v>
      </c>
      <c r="CB91" s="342">
        <v>15.75075157468846</v>
      </c>
      <c r="CC91" s="342">
        <v>14.970129158628925</v>
      </c>
      <c r="CD91" s="342">
        <v>14.338805688141109</v>
      </c>
      <c r="CE91" s="342">
        <v>14.655371043519327</v>
      </c>
      <c r="CF91" s="342">
        <v>13.970193747030379</v>
      </c>
      <c r="CG91" s="342">
        <v>15.360805739391846</v>
      </c>
      <c r="CH91" s="342">
        <v>16.222294450360284</v>
      </c>
      <c r="CI91" s="342">
        <v>17.785456124665618</v>
      </c>
      <c r="CJ91" s="342">
        <v>17.907239015458117</v>
      </c>
      <c r="CK91" s="342">
        <v>16.572065092590144</v>
      </c>
      <c r="CL91" s="342">
        <v>16.358053375717216</v>
      </c>
      <c r="CM91" s="342">
        <v>15.173984477696997</v>
      </c>
      <c r="CN91" s="342">
        <v>15.722495407534618</v>
      </c>
      <c r="CO91" s="342">
        <v>15.51549333482386</v>
      </c>
      <c r="CP91" s="342">
        <v>15.002921467880407</v>
      </c>
      <c r="CQ91" s="342">
        <v>15.563426394850822</v>
      </c>
      <c r="CR91" s="342">
        <v>14.48749239807538</v>
      </c>
      <c r="CS91" s="342">
        <v>15.158583455194464</v>
      </c>
      <c r="CT91" s="342">
        <v>14.535029715184411</v>
      </c>
      <c r="CU91" s="342">
        <v>16.163752034126162</v>
      </c>
      <c r="CV91" s="342">
        <v>16.935390094321914</v>
      </c>
      <c r="CW91" s="342">
        <v>16.671809847389337</v>
      </c>
      <c r="CX91" s="342">
        <v>15.858382330390471</v>
      </c>
      <c r="CY91" s="342">
        <v>14.975008963167252</v>
      </c>
      <c r="CZ91" s="342">
        <v>14.623717047971313</v>
      </c>
      <c r="DA91" s="342">
        <v>15.110360998927257</v>
      </c>
      <c r="DB91" s="342">
        <v>13.910200217253069</v>
      </c>
      <c r="DC91" s="342">
        <v>15.169004242365403</v>
      </c>
      <c r="DD91" s="342">
        <v>13.654234291367279</v>
      </c>
      <c r="DE91" s="342">
        <v>15.344778685076246</v>
      </c>
      <c r="DF91" s="342">
        <v>16.085182241230374</v>
      </c>
      <c r="DG91" s="342">
        <v>17.959693738501318</v>
      </c>
      <c r="DH91" s="342">
        <v>18.716344226009323</v>
      </c>
      <c r="DI91" s="342">
        <v>17.246057387121002</v>
      </c>
      <c r="DJ91" s="342">
        <v>17.610458147140996</v>
      </c>
      <c r="DK91" s="342">
        <v>16.590597131307835</v>
      </c>
      <c r="DL91" s="342">
        <v>16.905083249252232</v>
      </c>
      <c r="DM91" s="342">
        <v>16.281820038996482</v>
      </c>
      <c r="DN91" s="342">
        <v>15.701146886511843</v>
      </c>
      <c r="DO91" s="342">
        <v>16.209689886149096</v>
      </c>
      <c r="DP91" s="342">
        <v>14.934092524370838</v>
      </c>
      <c r="DQ91" s="342">
        <v>16.540911547306472</v>
      </c>
      <c r="DR91" s="342">
        <v>17.517430325202952</v>
      </c>
      <c r="DS91" s="342">
        <v>18.819380704426429</v>
      </c>
      <c r="DT91" s="342">
        <v>18.214025093894438</v>
      </c>
      <c r="DU91" s="342">
        <v>16.828073679421941</v>
      </c>
      <c r="DV91" s="342">
        <v>17.079613309456331</v>
      </c>
      <c r="DW91" s="342">
        <v>17.406223634979341</v>
      </c>
      <c r="DX91" s="342">
        <v>17.271448808442365</v>
      </c>
      <c r="DY91" s="342">
        <v>17.00428429346892</v>
      </c>
      <c r="DZ91" s="342">
        <v>15.356583375588489</v>
      </c>
      <c r="EA91" s="342">
        <v>15.50482935527061</v>
      </c>
      <c r="EB91" s="342">
        <v>14.08138746761319</v>
      </c>
      <c r="EC91" s="342">
        <v>16.126823977632256</v>
      </c>
      <c r="ED91" s="342">
        <v>16.756124566511208</v>
      </c>
      <c r="EE91" s="342">
        <v>19.298934279351251</v>
      </c>
      <c r="EF91" s="342">
        <v>18.846916263795336</v>
      </c>
      <c r="EG91" s="342">
        <v>17.696225818272211</v>
      </c>
      <c r="EH91" s="342">
        <v>17.224444471585027</v>
      </c>
      <c r="EI91" s="342">
        <v>16.839404557456504</v>
      </c>
      <c r="EJ91" s="342">
        <v>17.185383059858594</v>
      </c>
      <c r="EK91" s="342">
        <v>16.103195199784381</v>
      </c>
      <c r="EL91" s="342">
        <v>14.953444055386337</v>
      </c>
      <c r="EM91" s="342">
        <v>15.587816618740957</v>
      </c>
      <c r="EN91" s="342">
        <v>14.325306085188789</v>
      </c>
      <c r="EO91" s="342">
        <v>15.97234699031568</v>
      </c>
      <c r="EP91" s="342">
        <v>16.773251568947863</v>
      </c>
      <c r="EQ91" s="342">
        <v>19.137588377060229</v>
      </c>
      <c r="ER91" s="342">
        <v>19.437092322929583</v>
      </c>
      <c r="ES91" s="342">
        <v>18.587600746929773</v>
      </c>
      <c r="ET91" s="342">
        <v>18.068166273352901</v>
      </c>
      <c r="EU91" s="342">
        <v>16.9953548138961</v>
      </c>
      <c r="EV91" s="342">
        <v>16.707432762218719</v>
      </c>
      <c r="EW91" s="342">
        <v>16.293625244910203</v>
      </c>
      <c r="EX91" s="342">
        <v>15.572277024855557</v>
      </c>
      <c r="EY91" s="342">
        <v>15.415636314168141</v>
      </c>
      <c r="EZ91" s="342">
        <v>14.233853780009806</v>
      </c>
      <c r="FA91" s="342">
        <v>16.166242483359682</v>
      </c>
      <c r="FB91" s="342">
        <v>0</v>
      </c>
      <c r="FC91" s="342">
        <v>0</v>
      </c>
      <c r="FD91" s="342">
        <v>0</v>
      </c>
      <c r="FE91" s="342">
        <v>0</v>
      </c>
      <c r="FF91" s="342">
        <v>16.858210654120505</v>
      </c>
      <c r="FG91" s="342">
        <v>16.497436891669654</v>
      </c>
      <c r="FH91" s="342">
        <v>16.784545295372844</v>
      </c>
      <c r="FI91" s="342">
        <v>17.284020859291058</v>
      </c>
      <c r="FJ91" s="342">
        <v>16.2497891963617</v>
      </c>
      <c r="FK91" s="342">
        <v>16.032865057220501</v>
      </c>
      <c r="FL91" s="342">
        <v>15.477353906612947</v>
      </c>
      <c r="FM91" s="342">
        <v>15.312314527209056</v>
      </c>
      <c r="FN91" s="342">
        <v>15.317278271586821</v>
      </c>
      <c r="FO91" s="342">
        <v>15.60331620445236</v>
      </c>
      <c r="FP91" s="342">
        <v>15.914087688643889</v>
      </c>
      <c r="FQ91" s="342">
        <v>15.577130698874797</v>
      </c>
      <c r="FR91" s="342">
        <v>14.840825182139694</v>
      </c>
      <c r="FS91" s="342">
        <v>14.381252372881665</v>
      </c>
      <c r="FT91" s="342">
        <v>15.043978765485862</v>
      </c>
      <c r="FU91" s="342">
        <v>16.118652759187302</v>
      </c>
      <c r="FV91" s="342">
        <v>16.978638247132732</v>
      </c>
      <c r="FW91" s="342">
        <v>16.775015831304344</v>
      </c>
      <c r="FX91" s="342">
        <v>16.968280413046624</v>
      </c>
      <c r="FY91" s="342">
        <v>15.963948251461128</v>
      </c>
      <c r="FZ91" s="342">
        <v>16.311636303391548</v>
      </c>
      <c r="GA91" s="342">
        <v>15.259700524936745</v>
      </c>
      <c r="GB91" s="342">
        <v>16.317618779908521</v>
      </c>
      <c r="GC91" s="342">
        <v>16.461907859602075</v>
      </c>
      <c r="GD91" s="342">
        <v>17.090678390995727</v>
      </c>
      <c r="GE91" s="342">
        <v>16.664376076277666</v>
      </c>
      <c r="GF91" s="342">
        <v>16.567092807468896</v>
      </c>
      <c r="GG91" s="342">
        <v>17.019389452904175</v>
      </c>
      <c r="GH91" s="342">
        <v>17.069927051283244</v>
      </c>
      <c r="GI91" s="342">
        <v>16.869356753395582</v>
      </c>
      <c r="GJ91" s="342">
        <v>16.397910123711746</v>
      </c>
      <c r="GK91" s="342">
        <v>16.316163462178899</v>
      </c>
      <c r="GL91" s="342">
        <v>16.290099047308324</v>
      </c>
      <c r="GM91" s="342">
        <v>16.4346710290651</v>
      </c>
      <c r="GN91" s="342">
        <v>16.753924637961763</v>
      </c>
      <c r="GO91" s="342">
        <v>17.346071615144758</v>
      </c>
      <c r="GP91" s="342">
        <v>17.31439852756127</v>
      </c>
      <c r="GQ91" s="342">
        <v>17.589337705418401</v>
      </c>
      <c r="GR91" s="342">
        <v>17.130102269453936</v>
      </c>
      <c r="GS91" s="342">
        <v>17.760008613208498</v>
      </c>
      <c r="GT91" s="342">
        <v>17.993474138082433</v>
      </c>
      <c r="GU91" s="342">
        <v>18.047062682055557</v>
      </c>
      <c r="GV91" s="342">
        <v>17.52683435526275</v>
      </c>
      <c r="GW91" s="342">
        <v>16.856579701080541</v>
      </c>
      <c r="GX91" s="342">
        <v>16.920886004252871</v>
      </c>
      <c r="GY91" s="342">
        <v>16.131725138753978</v>
      </c>
      <c r="GZ91" s="342">
        <v>16.291176990494439</v>
      </c>
      <c r="HA91" s="342">
        <v>16.216737096226623</v>
      </c>
      <c r="HB91" s="342">
        <v>16.96338884954794</v>
      </c>
      <c r="HC91" s="342">
        <v>16.95943125255711</v>
      </c>
      <c r="HD91" s="342">
        <v>16.636667682396499</v>
      </c>
    </row>
    <row r="92" spans="1:212" s="11" customFormat="1" ht="15" customHeight="1" x14ac:dyDescent="0.2">
      <c r="A92" s="273" t="s">
        <v>533</v>
      </c>
      <c r="B92" s="341">
        <v>3.2768582224617266</v>
      </c>
      <c r="C92" s="341">
        <v>3.7142136200598399</v>
      </c>
      <c r="D92" s="341">
        <v>4.1631407767599358</v>
      </c>
      <c r="E92" s="341">
        <v>4.7580537075772256</v>
      </c>
      <c r="F92" s="341">
        <v>4.3986260879966972</v>
      </c>
      <c r="G92" s="341">
        <v>4.6938832285422523</v>
      </c>
      <c r="H92" s="341">
        <v>4.4775469954273488</v>
      </c>
      <c r="I92" s="341">
        <v>4.9647837837449078</v>
      </c>
      <c r="J92" s="341">
        <v>5.3726723174717828</v>
      </c>
      <c r="K92" s="341">
        <v>5.4264501969563366</v>
      </c>
      <c r="L92" s="341">
        <v>5.2602713537012358</v>
      </c>
      <c r="M92" s="341">
        <v>4.2738768542633405</v>
      </c>
      <c r="N92" s="341">
        <v>3.8754418673832558</v>
      </c>
      <c r="O92" s="341">
        <v>4.1686006949739003</v>
      </c>
      <c r="P92" s="341">
        <v>4.5023847728340858</v>
      </c>
      <c r="Q92" s="341">
        <v>4.7592154342511499</v>
      </c>
      <c r="R92" s="341">
        <v>4.6469886937973248</v>
      </c>
      <c r="S92" s="341">
        <v>4.9818961564328248</v>
      </c>
      <c r="T92" s="341">
        <v>5.1134814605358496</v>
      </c>
      <c r="U92" s="341">
        <v>4.3230760593064774</v>
      </c>
      <c r="V92" s="341">
        <v>4.0160671722072463</v>
      </c>
      <c r="W92" s="341">
        <v>4.1353859866522535</v>
      </c>
      <c r="X92" s="341">
        <v>4.0966897303863599</v>
      </c>
      <c r="Y92" s="341">
        <v>4.1601584441076529</v>
      </c>
      <c r="Z92" s="341">
        <v>4.3036644893590816</v>
      </c>
      <c r="AA92" s="341">
        <v>4.8189025666149954</v>
      </c>
      <c r="AB92" s="341">
        <v>5.4127767306882095</v>
      </c>
      <c r="AC92" s="341">
        <v>5.0223087605712653</v>
      </c>
      <c r="AD92" s="341">
        <v>5.1912658292332425</v>
      </c>
      <c r="AE92" s="341">
        <v>4.5967678487573869</v>
      </c>
      <c r="AF92" s="341">
        <v>4.596823151201769</v>
      </c>
      <c r="AG92" s="341">
        <v>4.5826525821026856</v>
      </c>
      <c r="AH92" s="341">
        <v>4.2972755648033472</v>
      </c>
      <c r="AI92" s="341">
        <v>4.6888963141357065</v>
      </c>
      <c r="AJ92" s="341">
        <v>4.4675199452937981</v>
      </c>
      <c r="AK92" s="341">
        <v>4.633063081688845</v>
      </c>
      <c r="AL92" s="341">
        <v>4.631341480299966</v>
      </c>
      <c r="AM92" s="341">
        <v>4.8113030395272141</v>
      </c>
      <c r="AN92" s="341">
        <v>5.4888965271546848</v>
      </c>
      <c r="AO92" s="341">
        <v>5.2324662174017575</v>
      </c>
      <c r="AP92" s="341">
        <v>5.3058794702708854</v>
      </c>
      <c r="AQ92" s="341">
        <v>4.8331809764901674</v>
      </c>
      <c r="AR92" s="341">
        <v>4.9453655164840136</v>
      </c>
      <c r="AS92" s="341">
        <v>5.0707393874233428</v>
      </c>
      <c r="AT92" s="341">
        <v>4.814457032632034</v>
      </c>
      <c r="AU92" s="341">
        <v>4.9728260163118838</v>
      </c>
      <c r="AV92" s="341">
        <v>4.5625465883960947</v>
      </c>
      <c r="AW92" s="341">
        <v>5.1249588863529603</v>
      </c>
      <c r="AX92" s="341">
        <v>5.0966515733591002</v>
      </c>
      <c r="AY92" s="341">
        <v>5.2859372454344831</v>
      </c>
      <c r="AZ92" s="341">
        <v>5.48668978381248</v>
      </c>
      <c r="BA92" s="341">
        <v>5.3141651600990079</v>
      </c>
      <c r="BB92" s="341">
        <v>5.4492545325446775</v>
      </c>
      <c r="BC92" s="341">
        <v>5.6537573391469369</v>
      </c>
      <c r="BD92" s="341">
        <v>5.4136123150289208</v>
      </c>
      <c r="BE92" s="341">
        <v>5.3645260138412203</v>
      </c>
      <c r="BF92" s="341">
        <v>5.0862021150418091</v>
      </c>
      <c r="BG92" s="341">
        <v>5.6178481538066274</v>
      </c>
      <c r="BH92" s="341">
        <v>5.5796006862433316</v>
      </c>
      <c r="BI92" s="341">
        <v>5.2642670155509164</v>
      </c>
      <c r="BJ92" s="341">
        <v>5.8196708342061934</v>
      </c>
      <c r="BK92" s="341">
        <v>6.1198866900188342</v>
      </c>
      <c r="BL92" s="341">
        <v>6.6681929561022617</v>
      </c>
      <c r="BM92" s="341">
        <v>5.4520976332035591</v>
      </c>
      <c r="BN92" s="341">
        <v>5.423144772122682</v>
      </c>
      <c r="BO92" s="341">
        <v>5.2448557918000223</v>
      </c>
      <c r="BP92" s="341">
        <v>5.2515690131477655</v>
      </c>
      <c r="BQ92" s="341">
        <v>4.9858956169500432</v>
      </c>
      <c r="BR92" s="341">
        <v>5.0695729584977647</v>
      </c>
      <c r="BS92" s="341">
        <v>5.5237355345148487</v>
      </c>
      <c r="BT92" s="341">
        <v>5.32140869804332</v>
      </c>
      <c r="BU92" s="341">
        <v>5.0056196318617152</v>
      </c>
      <c r="BV92" s="341">
        <v>4.8097715347153311</v>
      </c>
      <c r="BW92" s="341">
        <v>5.0671250623295627</v>
      </c>
      <c r="BX92" s="341">
        <v>5.4323568435350635</v>
      </c>
      <c r="BY92" s="341">
        <v>5.6443924331691786</v>
      </c>
      <c r="BZ92" s="341">
        <v>5.9310126086187758</v>
      </c>
      <c r="CA92" s="341">
        <v>5.650673795726938</v>
      </c>
      <c r="CB92" s="341">
        <v>5.4021233020746511</v>
      </c>
      <c r="CC92" s="341">
        <v>5.2287961419994069</v>
      </c>
      <c r="CD92" s="341">
        <v>5.1728179890199737</v>
      </c>
      <c r="CE92" s="341">
        <v>5.3963590058077289</v>
      </c>
      <c r="CF92" s="341">
        <v>5.0751344214575767</v>
      </c>
      <c r="CG92" s="341">
        <v>4.952436202899273</v>
      </c>
      <c r="CH92" s="341">
        <v>5.3257450180817196</v>
      </c>
      <c r="CI92" s="341">
        <v>5.7382535977435767</v>
      </c>
      <c r="CJ92" s="341">
        <v>6.0191392902671534</v>
      </c>
      <c r="CK92" s="341">
        <v>5.3102785632934326</v>
      </c>
      <c r="CL92" s="341">
        <v>5.1101409175817691</v>
      </c>
      <c r="CM92" s="341">
        <v>5.0270023991465473</v>
      </c>
      <c r="CN92" s="341">
        <v>5.2262554735897204</v>
      </c>
      <c r="CO92" s="341">
        <v>5.186786207750993</v>
      </c>
      <c r="CP92" s="341">
        <v>5.2818544274088808</v>
      </c>
      <c r="CQ92" s="341">
        <v>5.4920436420551857</v>
      </c>
      <c r="CR92" s="341">
        <v>5.2649734934584842</v>
      </c>
      <c r="CS92" s="341">
        <v>4.9381960073938576</v>
      </c>
      <c r="CT92" s="341">
        <v>4.9579120149906011</v>
      </c>
      <c r="CU92" s="341">
        <v>5.1843614447327324</v>
      </c>
      <c r="CV92" s="341">
        <v>5.3287056258130292</v>
      </c>
      <c r="CW92" s="341">
        <v>4.8059303354065177</v>
      </c>
      <c r="CX92" s="341">
        <v>4.8560971712711209</v>
      </c>
      <c r="CY92" s="341">
        <v>4.4183809258310642</v>
      </c>
      <c r="CZ92" s="341">
        <v>4.4943985928301577</v>
      </c>
      <c r="DA92" s="341">
        <v>4.3003716130004905</v>
      </c>
      <c r="DB92" s="341">
        <v>4.0464908804461981</v>
      </c>
      <c r="DC92" s="341">
        <v>4.456529606957587</v>
      </c>
      <c r="DD92" s="341">
        <v>4.3846461649021515</v>
      </c>
      <c r="DE92" s="341">
        <v>4.6382568834757514</v>
      </c>
      <c r="DF92" s="341">
        <v>4.4623613437296159</v>
      </c>
      <c r="DG92" s="341">
        <v>4.7652347659480609</v>
      </c>
      <c r="DH92" s="341">
        <v>4.8556155561726557</v>
      </c>
      <c r="DI92" s="341">
        <v>4.6351463562616448</v>
      </c>
      <c r="DJ92" s="341">
        <v>4.6555602393455668</v>
      </c>
      <c r="DK92" s="341">
        <v>4.8899128694023259</v>
      </c>
      <c r="DL92" s="341">
        <v>5.1495343625137409</v>
      </c>
      <c r="DM92" s="341">
        <v>4.9540472559613624</v>
      </c>
      <c r="DN92" s="341">
        <v>4.6527112150241381</v>
      </c>
      <c r="DO92" s="341">
        <v>4.3521572155668311</v>
      </c>
      <c r="DP92" s="341">
        <v>4.074777713761109</v>
      </c>
      <c r="DQ92" s="341">
        <v>4.2977741526370776</v>
      </c>
      <c r="DR92" s="341">
        <v>4.4789346546315878</v>
      </c>
      <c r="DS92" s="341">
        <v>4.6587797157533508</v>
      </c>
      <c r="DT92" s="341">
        <v>4.4314743915825554</v>
      </c>
      <c r="DU92" s="341">
        <v>4.0219893508507578</v>
      </c>
      <c r="DV92" s="341">
        <v>4.5564055312193075</v>
      </c>
      <c r="DW92" s="341">
        <v>4.9889828713141275</v>
      </c>
      <c r="DX92" s="341">
        <v>5.392207596634023</v>
      </c>
      <c r="DY92" s="341">
        <v>4.8536944367459212</v>
      </c>
      <c r="DZ92" s="341">
        <v>4.3200124133763742</v>
      </c>
      <c r="EA92" s="341">
        <v>4.2833103747189174</v>
      </c>
      <c r="EB92" s="341">
        <v>4.0062876401995835</v>
      </c>
      <c r="EC92" s="341">
        <v>4.4043153180897914</v>
      </c>
      <c r="ED92" s="341">
        <v>4.1302305613096939</v>
      </c>
      <c r="EE92" s="341">
        <v>4.4409931737644035</v>
      </c>
      <c r="EF92" s="341">
        <v>4.215407937020105</v>
      </c>
      <c r="EG92" s="341">
        <v>4.204398211021199</v>
      </c>
      <c r="EH92" s="341">
        <v>4.2574604842681527</v>
      </c>
      <c r="EI92" s="341">
        <v>4.1444804461080853</v>
      </c>
      <c r="EJ92" s="341">
        <v>4.5505612801775071</v>
      </c>
      <c r="EK92" s="341">
        <v>4.2550015577544587</v>
      </c>
      <c r="EL92" s="341">
        <v>3.9793366116372879</v>
      </c>
      <c r="EM92" s="341">
        <v>4.0912141641372388</v>
      </c>
      <c r="EN92" s="341">
        <v>4.0995259472749286</v>
      </c>
      <c r="EO92" s="341">
        <v>4.4555653054149245</v>
      </c>
      <c r="EP92" s="341">
        <v>4.1760785008798402</v>
      </c>
      <c r="EQ92" s="341">
        <v>4.1985385660929051</v>
      </c>
      <c r="ER92" s="341">
        <v>4.2976251048056371</v>
      </c>
      <c r="ES92" s="341">
        <v>4.0589230570027039</v>
      </c>
      <c r="ET92" s="341">
        <v>4.2505941611336873</v>
      </c>
      <c r="EU92" s="341">
        <v>4.2764629378784047</v>
      </c>
      <c r="EV92" s="341">
        <v>4.3917752312886842</v>
      </c>
      <c r="EW92" s="341">
        <v>4.2803789932601166</v>
      </c>
      <c r="EX92" s="341">
        <v>3.9757731662168774</v>
      </c>
      <c r="EY92" s="341">
        <v>4.2029819166662632</v>
      </c>
      <c r="EZ92" s="341">
        <v>3.7950457326206632</v>
      </c>
      <c r="FA92" s="341">
        <v>3.6989689945145088</v>
      </c>
      <c r="FB92" s="341">
        <v>0</v>
      </c>
      <c r="FC92" s="341">
        <v>0</v>
      </c>
      <c r="FD92" s="341">
        <v>0</v>
      </c>
      <c r="FE92" s="341">
        <v>0</v>
      </c>
      <c r="FF92" s="341">
        <v>3.0537473523065453</v>
      </c>
      <c r="FG92" s="341">
        <v>3.2765609349206803</v>
      </c>
      <c r="FH92" s="341">
        <v>3.424857156893125</v>
      </c>
      <c r="FI92" s="341">
        <v>3.4587862116545582</v>
      </c>
      <c r="FJ92" s="341">
        <v>3.3880849782438784</v>
      </c>
      <c r="FK92" s="341">
        <v>3.7777311015771704</v>
      </c>
      <c r="FL92" s="341">
        <v>3.4025802913870971</v>
      </c>
      <c r="FM92" s="341">
        <v>3.314464302157341</v>
      </c>
      <c r="FN92" s="341">
        <v>2.663954062300383</v>
      </c>
      <c r="FO92" s="341">
        <v>2.7032347270620556</v>
      </c>
      <c r="FP92" s="341">
        <v>2.360739073211648</v>
      </c>
      <c r="FQ92" s="341">
        <v>2.3755093089230321</v>
      </c>
      <c r="FR92" s="341">
        <v>2.3577948844628644</v>
      </c>
      <c r="FS92" s="341">
        <v>2.3323799420275111</v>
      </c>
      <c r="FT92" s="341">
        <v>2.4299348689963129</v>
      </c>
      <c r="FU92" s="341">
        <v>2.6188337272513111</v>
      </c>
      <c r="FV92" s="341">
        <v>2.9003569658824433</v>
      </c>
      <c r="FW92" s="341">
        <v>2.8904570728636636</v>
      </c>
      <c r="FX92" s="341">
        <v>3.1355353356860642</v>
      </c>
      <c r="FY92" s="341">
        <v>3.1019110478879277</v>
      </c>
      <c r="FZ92" s="341">
        <v>3.0894060801128895</v>
      </c>
      <c r="GA92" s="341">
        <v>2.7998163171590389</v>
      </c>
      <c r="GB92" s="341">
        <v>2.7181544518999257</v>
      </c>
      <c r="GC92" s="341">
        <v>2.930079425500244</v>
      </c>
      <c r="GD92" s="341">
        <v>2.9162040356163441</v>
      </c>
      <c r="GE92" s="341">
        <v>3.0899944421402621</v>
      </c>
      <c r="GF92" s="341">
        <v>2.7855964762955741</v>
      </c>
      <c r="GG92" s="341">
        <v>2.9806675403253808</v>
      </c>
      <c r="GH92" s="341">
        <v>2.914742696774983</v>
      </c>
      <c r="GI92" s="341">
        <v>2.9305340717482071</v>
      </c>
      <c r="GJ92" s="341">
        <v>2.7706828841713436</v>
      </c>
      <c r="GK92" s="341">
        <v>2.6829792137194657</v>
      </c>
      <c r="GL92" s="341">
        <v>2.7047884576747632</v>
      </c>
      <c r="GM92" s="341">
        <v>2.629113657538181</v>
      </c>
      <c r="GN92" s="341">
        <v>2.5380449157332992</v>
      </c>
      <c r="GO92" s="341">
        <v>2.8269555052847251</v>
      </c>
      <c r="GP92" s="341">
        <v>3.2115789423270544</v>
      </c>
      <c r="GQ92" s="341">
        <v>3.5492404760063136</v>
      </c>
      <c r="GR92" s="341">
        <v>3.4341951736221268</v>
      </c>
      <c r="GS92" s="341">
        <v>3.218935317778588</v>
      </c>
      <c r="GT92" s="341">
        <v>3.1383467068857134</v>
      </c>
      <c r="GU92" s="341">
        <v>3.1824114256925924</v>
      </c>
      <c r="GV92" s="341">
        <v>3.090910454975623</v>
      </c>
      <c r="GW92" s="341">
        <v>2.8179925569755211</v>
      </c>
      <c r="GX92" s="341">
        <v>2.5962803011749878</v>
      </c>
      <c r="GY92" s="341">
        <v>2.3029463420703933</v>
      </c>
      <c r="GZ92" s="341">
        <v>2.4743311375650818</v>
      </c>
      <c r="HA92" s="341">
        <v>2.6408278814225015</v>
      </c>
      <c r="HB92" s="341">
        <v>2.9697683799778956</v>
      </c>
      <c r="HC92" s="341">
        <v>2.8606979151448861</v>
      </c>
      <c r="HD92" s="341">
        <v>2.9360760506121313</v>
      </c>
    </row>
    <row r="93" spans="1:212" s="11" customFormat="1" ht="15" customHeight="1" x14ac:dyDescent="0.2">
      <c r="A93" s="290" t="s">
        <v>534</v>
      </c>
      <c r="B93" s="342">
        <v>1.2863297844487722E-2</v>
      </c>
      <c r="C93" s="342">
        <v>1.2409943996900439E-2</v>
      </c>
      <c r="D93" s="342">
        <v>1.6842368673089712E-2</v>
      </c>
      <c r="E93" s="342">
        <v>6.3826026617089656E-3</v>
      </c>
      <c r="F93" s="342">
        <v>4.072992611847475E-2</v>
      </c>
      <c r="G93" s="342">
        <v>3.3738221524382862E-2</v>
      </c>
      <c r="H93" s="342">
        <v>9.5166146941945834E-2</v>
      </c>
      <c r="I93" s="342">
        <v>5.93811717010218E-2</v>
      </c>
      <c r="J93" s="342">
        <v>5.9959593634211245E-2</v>
      </c>
      <c r="K93" s="342">
        <v>1.9244664272289038E-3</v>
      </c>
      <c r="L93" s="342">
        <v>1.0809539427109828E-2</v>
      </c>
      <c r="M93" s="342">
        <v>1.4666612281595482E-2</v>
      </c>
      <c r="N93" s="342">
        <v>3.1708270158244727E-2</v>
      </c>
      <c r="O93" s="342">
        <v>3.1688955853102968E-2</v>
      </c>
      <c r="P93" s="342">
        <v>3.0078215925406028E-2</v>
      </c>
      <c r="Q93" s="342">
        <v>4.7999722093159586E-2</v>
      </c>
      <c r="R93" s="342">
        <v>4.9833160315056808E-2</v>
      </c>
      <c r="S93" s="342">
        <v>4.6531568176202909E-2</v>
      </c>
      <c r="T93" s="342">
        <v>1.0709498549546063E-2</v>
      </c>
      <c r="U93" s="342">
        <v>1.3250238616585253E-2</v>
      </c>
      <c r="V93" s="342">
        <v>1.325594419783261E-2</v>
      </c>
      <c r="W93" s="342">
        <v>1.3046669484656551E-2</v>
      </c>
      <c r="X93" s="342">
        <v>1.304486304917259E-2</v>
      </c>
      <c r="Y93" s="342">
        <v>1.2738962760858641E-2</v>
      </c>
      <c r="Z93" s="342">
        <v>1.2655527240959736E-2</v>
      </c>
      <c r="AA93" s="342">
        <v>1.2459138489939424E-2</v>
      </c>
      <c r="AB93" s="342">
        <v>1.2229914098995535E-2</v>
      </c>
      <c r="AC93" s="342">
        <v>1.2116175733960037E-2</v>
      </c>
      <c r="AD93" s="342">
        <v>0</v>
      </c>
      <c r="AE93" s="342">
        <v>5.2185104064336602E-3</v>
      </c>
      <c r="AF93" s="342">
        <v>4.0872846292261546E-2</v>
      </c>
      <c r="AG93" s="342">
        <v>5.2986512147189191E-2</v>
      </c>
      <c r="AH93" s="342">
        <v>4.7070152382306912E-2</v>
      </c>
      <c r="AI93" s="342">
        <v>1.2763040910870389E-2</v>
      </c>
      <c r="AJ93" s="342">
        <v>0</v>
      </c>
      <c r="AK93" s="342">
        <v>0</v>
      </c>
      <c r="AL93" s="342">
        <v>0</v>
      </c>
      <c r="AM93" s="342">
        <v>0</v>
      </c>
      <c r="AN93" s="342">
        <v>8.0637462452942694E-3</v>
      </c>
      <c r="AO93" s="342">
        <v>8.1011123249555023E-3</v>
      </c>
      <c r="AP93" s="342">
        <v>8.1701472268274483E-3</v>
      </c>
      <c r="AQ93" s="342">
        <v>1.3704302713514442E-2</v>
      </c>
      <c r="AR93" s="342">
        <v>1.3488856620221626E-2</v>
      </c>
      <c r="AS93" s="342">
        <v>1.3302836416522273E-2</v>
      </c>
      <c r="AT93" s="342">
        <v>0</v>
      </c>
      <c r="AU93" s="342">
        <v>0</v>
      </c>
      <c r="AV93" s="342">
        <v>0</v>
      </c>
      <c r="AW93" s="342">
        <v>6.6188668687689935E-3</v>
      </c>
      <c r="AX93" s="342">
        <v>6.5471661798469387E-3</v>
      </c>
      <c r="AY93" s="342">
        <v>2.0056677083796184E-2</v>
      </c>
      <c r="AZ93" s="342">
        <v>1.3347351349771833E-2</v>
      </c>
      <c r="BA93" s="342">
        <v>1.7926199062461338E-2</v>
      </c>
      <c r="BB93" s="342">
        <v>6.6642387605645045E-2</v>
      </c>
      <c r="BC93" s="342">
        <v>6.6844339028405864E-2</v>
      </c>
      <c r="BD93" s="342">
        <v>8.0248940888534792E-2</v>
      </c>
      <c r="BE93" s="342">
        <v>1.7642661572369767E-2</v>
      </c>
      <c r="BF93" s="342">
        <v>2.4272457544601361E-2</v>
      </c>
      <c r="BG93" s="342">
        <v>7.1071585944226029E-3</v>
      </c>
      <c r="BH93" s="342">
        <v>7.2928196070863342E-3</v>
      </c>
      <c r="BI93" s="342">
        <v>5.0759025712546854E-2</v>
      </c>
      <c r="BJ93" s="342">
        <v>6.3290737743234571E-2</v>
      </c>
      <c r="BK93" s="342">
        <v>7.7049975683682687E-2</v>
      </c>
      <c r="BL93" s="342">
        <v>6.9287780793159337E-2</v>
      </c>
      <c r="BM93" s="342">
        <v>5.5841741784707244E-2</v>
      </c>
      <c r="BN93" s="342">
        <v>5.4841259641234284E-2</v>
      </c>
      <c r="BO93" s="342">
        <v>1.2294693552734978E-2</v>
      </c>
      <c r="BP93" s="342">
        <v>3.1990665615705988E-2</v>
      </c>
      <c r="BQ93" s="342">
        <v>3.8879757489679069E-2</v>
      </c>
      <c r="BR93" s="342">
        <v>4.7874121433938405E-2</v>
      </c>
      <c r="BS93" s="342">
        <v>8.0846663609470126E-2</v>
      </c>
      <c r="BT93" s="342">
        <v>6.2261861839888542E-2</v>
      </c>
      <c r="BU93" s="342">
        <v>5.9414544508064077E-2</v>
      </c>
      <c r="BV93" s="342">
        <v>5.8813834534544411E-3</v>
      </c>
      <c r="BW93" s="342">
        <v>5.8825388948401851E-3</v>
      </c>
      <c r="BX93" s="342">
        <v>9.4377188223817628E-3</v>
      </c>
      <c r="BY93" s="342">
        <v>1.5394609047903431E-2</v>
      </c>
      <c r="BZ93" s="342">
        <v>6.8954580171456795E-2</v>
      </c>
      <c r="CA93" s="342">
        <v>8.8477114639006163E-2</v>
      </c>
      <c r="CB93" s="342">
        <v>9.7256324257475851E-2</v>
      </c>
      <c r="CC93" s="342">
        <v>4.998219968499009E-2</v>
      </c>
      <c r="CD93" s="342">
        <v>5.2085375092044688E-2</v>
      </c>
      <c r="CE93" s="342">
        <v>4.7226379075959314E-2</v>
      </c>
      <c r="CF93" s="342">
        <v>0.10863674610043628</v>
      </c>
      <c r="CG93" s="342">
        <v>0.10303014668541244</v>
      </c>
      <c r="CH93" s="342">
        <v>0.11714642114713571</v>
      </c>
      <c r="CI93" s="342">
        <v>8.7870383580910455E-2</v>
      </c>
      <c r="CJ93" s="342">
        <v>7.3722836627913957E-2</v>
      </c>
      <c r="CK93" s="342">
        <v>0.10779910438928464</v>
      </c>
      <c r="CL93" s="342">
        <v>0.10501117030942889</v>
      </c>
      <c r="CM93" s="342">
        <v>0.15247775620986292</v>
      </c>
      <c r="CN93" s="342">
        <v>0.12264764045245417</v>
      </c>
      <c r="CO93" s="342">
        <v>9.8047138814313192E-2</v>
      </c>
      <c r="CP93" s="342">
        <v>9.1776224946886739E-2</v>
      </c>
      <c r="CQ93" s="342">
        <v>9.5722202865759748E-2</v>
      </c>
      <c r="CR93" s="342">
        <v>0.10073147612278679</v>
      </c>
      <c r="CS93" s="342">
        <v>4.9031796651956144E-2</v>
      </c>
      <c r="CT93" s="342">
        <v>0.10966700869092405</v>
      </c>
      <c r="CU93" s="342">
        <v>0.15360510759456328</v>
      </c>
      <c r="CV93" s="342">
        <v>0.17243476648417946</v>
      </c>
      <c r="CW93" s="342">
        <v>0.13553848961770115</v>
      </c>
      <c r="CX93" s="342">
        <v>7.4670692950464634E-2</v>
      </c>
      <c r="CY93" s="342">
        <v>6.9682620442176185E-2</v>
      </c>
      <c r="CZ93" s="342">
        <v>0.12863120157350555</v>
      </c>
      <c r="DA93" s="342">
        <v>0.14491447601745122</v>
      </c>
      <c r="DB93" s="342">
        <v>0.15832934222571521</v>
      </c>
      <c r="DC93" s="342">
        <v>8.8723889228038005E-2</v>
      </c>
      <c r="DD93" s="342">
        <v>0.14007493984646729</v>
      </c>
      <c r="DE93" s="342">
        <v>0.15396870280074765</v>
      </c>
      <c r="DF93" s="342">
        <v>0.11893916940607238</v>
      </c>
      <c r="DG93" s="342">
        <v>5.5549934714546514E-2</v>
      </c>
      <c r="DH93" s="342">
        <v>8.5963470393847344E-2</v>
      </c>
      <c r="DI93" s="342">
        <v>8.0558356724841532E-2</v>
      </c>
      <c r="DJ93" s="342">
        <v>0.13366570317755019</v>
      </c>
      <c r="DK93" s="342">
        <v>6.5306433941538677E-2</v>
      </c>
      <c r="DL93" s="342">
        <v>9.0380314225547459E-2</v>
      </c>
      <c r="DM93" s="342">
        <v>7.4685412279689251E-2</v>
      </c>
      <c r="DN93" s="342">
        <v>0.11902095961142621</v>
      </c>
      <c r="DO93" s="342">
        <v>0.13763538922060098</v>
      </c>
      <c r="DP93" s="342">
        <v>0.13071715472490433</v>
      </c>
      <c r="DQ93" s="342">
        <v>8.0642442873438802E-2</v>
      </c>
      <c r="DR93" s="342">
        <v>8.1889546555416318E-2</v>
      </c>
      <c r="DS93" s="342">
        <v>7.6327581629425739E-2</v>
      </c>
      <c r="DT93" s="342">
        <v>0.10877407600386904</v>
      </c>
      <c r="DU93" s="342">
        <v>0.12547524987073042</v>
      </c>
      <c r="DV93" s="342">
        <v>0.10059407677321909</v>
      </c>
      <c r="DW93" s="342">
        <v>7.7471606477276023E-2</v>
      </c>
      <c r="DX93" s="342">
        <v>2.9319557054496587E-2</v>
      </c>
      <c r="DY93" s="342">
        <v>2.3378973705733986E-2</v>
      </c>
      <c r="DZ93" s="342">
        <v>3.1500410165760072E-2</v>
      </c>
      <c r="EA93" s="342">
        <v>4.2551217021130509E-2</v>
      </c>
      <c r="EB93" s="342">
        <v>4.3988804412577555E-2</v>
      </c>
      <c r="EC93" s="342">
        <v>5.2275379164025609E-2</v>
      </c>
      <c r="ED93" s="342">
        <v>4.5629278720926418E-2</v>
      </c>
      <c r="EE93" s="342">
        <v>4.4825762512161804E-2</v>
      </c>
      <c r="EF93" s="342">
        <v>4.0136279562418518E-2</v>
      </c>
      <c r="EG93" s="342">
        <v>3.1970240582833744E-2</v>
      </c>
      <c r="EH93" s="342">
        <v>8.6810213195509203E-2</v>
      </c>
      <c r="EI93" s="342">
        <v>8.1369009344941914E-2</v>
      </c>
      <c r="EJ93" s="342">
        <v>7.85169515916498E-2</v>
      </c>
      <c r="EK93" s="342">
        <v>7.6776009550973551E-2</v>
      </c>
      <c r="EL93" s="342">
        <v>6.139843602453153E-2</v>
      </c>
      <c r="EM93" s="342">
        <v>9.8955065164066908E-2</v>
      </c>
      <c r="EN93" s="342">
        <v>5.921122606879612E-2</v>
      </c>
      <c r="EO93" s="342">
        <v>7.4638531490540436E-2</v>
      </c>
      <c r="EP93" s="342">
        <v>7.0847548632769167E-2</v>
      </c>
      <c r="EQ93" s="342">
        <v>5.8009046155954806E-2</v>
      </c>
      <c r="ER93" s="342">
        <v>7.4683046563135E-2</v>
      </c>
      <c r="ES93" s="342">
        <v>4.1313728881775535E-2</v>
      </c>
      <c r="ET93" s="342">
        <v>5.1507459703509652E-2</v>
      </c>
      <c r="EU93" s="342">
        <v>4.2604327382395557E-2</v>
      </c>
      <c r="EV93" s="342">
        <v>4.9779136104259991E-2</v>
      </c>
      <c r="EW93" s="342">
        <v>4.5619975894421627E-2</v>
      </c>
      <c r="EX93" s="342">
        <v>2.2271902458329648E-2</v>
      </c>
      <c r="EY93" s="342">
        <v>2.3671924255366752E-2</v>
      </c>
      <c r="EZ93" s="342">
        <v>0.11975247493678919</v>
      </c>
      <c r="FA93" s="342">
        <v>0.12066441106366659</v>
      </c>
      <c r="FB93" s="342">
        <v>0</v>
      </c>
      <c r="FC93" s="342">
        <v>0</v>
      </c>
      <c r="FD93" s="342">
        <v>0</v>
      </c>
      <c r="FE93" s="342">
        <v>0</v>
      </c>
      <c r="FF93" s="342">
        <v>4.5777877490151567E-2</v>
      </c>
      <c r="FG93" s="342">
        <v>4.411682995060584E-2</v>
      </c>
      <c r="FH93" s="342">
        <v>7.3373994492856601E-2</v>
      </c>
      <c r="FI93" s="342">
        <v>8.0429952006748184E-2</v>
      </c>
      <c r="FJ93" s="342">
        <v>0.18650009054553462</v>
      </c>
      <c r="FK93" s="342">
        <v>0.23091623449751328</v>
      </c>
      <c r="FL93" s="342">
        <v>0.21325483804635081</v>
      </c>
      <c r="FM93" s="342">
        <v>0.11461515715936749</v>
      </c>
      <c r="FN93" s="342">
        <v>4.5320303726785555E-2</v>
      </c>
      <c r="FO93" s="342">
        <v>1.9722611834939764E-2</v>
      </c>
      <c r="FP93" s="342">
        <v>1.9714166682479151E-2</v>
      </c>
      <c r="FQ93" s="342">
        <v>1.1042322440259772E-2</v>
      </c>
      <c r="FR93" s="342">
        <v>3.1578799880720924E-2</v>
      </c>
      <c r="FS93" s="342">
        <v>4.8290223333957015E-2</v>
      </c>
      <c r="FT93" s="342">
        <v>5.478336657126593E-2</v>
      </c>
      <c r="FU93" s="342">
        <v>4.8120382436001363E-2</v>
      </c>
      <c r="FV93" s="342">
        <v>2.0880603885259686E-2</v>
      </c>
      <c r="FW93" s="342">
        <v>1.4381895863927432E-2</v>
      </c>
      <c r="FX93" s="342">
        <v>1.0325945401948986E-2</v>
      </c>
      <c r="FY93" s="342">
        <v>2.5165733761361553E-2</v>
      </c>
      <c r="FZ93" s="342">
        <v>3.0859120407898261E-2</v>
      </c>
      <c r="GA93" s="342">
        <v>2.4865614392090833E-2</v>
      </c>
      <c r="GB93" s="342">
        <v>3.6472320415707117E-2</v>
      </c>
      <c r="GC93" s="342">
        <v>3.2476109854897919E-2</v>
      </c>
      <c r="GD93" s="342">
        <v>5.0856491225297618E-2</v>
      </c>
      <c r="GE93" s="342">
        <v>2.7717342968875697E-2</v>
      </c>
      <c r="GF93" s="342">
        <v>3.628415250340554E-2</v>
      </c>
      <c r="GG93" s="342">
        <v>1.9000117904743648E-2</v>
      </c>
      <c r="GH93" s="342">
        <v>3.1276050759534262E-2</v>
      </c>
      <c r="GI93" s="342">
        <v>4.5401494530693719E-2</v>
      </c>
      <c r="GJ93" s="342">
        <v>4.4063656680011366E-2</v>
      </c>
      <c r="GK93" s="342">
        <v>4.2677429936817314E-2</v>
      </c>
      <c r="GL93" s="342">
        <v>1.7690171997199234E-2</v>
      </c>
      <c r="GM93" s="342">
        <v>1.3976239422409721E-2</v>
      </c>
      <c r="GN93" s="342">
        <v>3.1808540247311402E-3</v>
      </c>
      <c r="GO93" s="342">
        <v>3.3253413926023066E-2</v>
      </c>
      <c r="GP93" s="342">
        <v>5.4285662525588925E-2</v>
      </c>
      <c r="GQ93" s="342">
        <v>5.1162401847517282E-2</v>
      </c>
      <c r="GR93" s="342">
        <v>2.5178637010345336E-2</v>
      </c>
      <c r="GS93" s="342">
        <v>4.2311967814417199E-3</v>
      </c>
      <c r="GT93" s="342">
        <v>1.1087321330673224E-2</v>
      </c>
      <c r="GU93" s="342">
        <v>1.090431422007104E-2</v>
      </c>
      <c r="GV93" s="342">
        <v>1.1060630906103604E-2</v>
      </c>
      <c r="GW93" s="342">
        <v>4.1667534740307084E-3</v>
      </c>
      <c r="GX93" s="342">
        <v>1.898796314177427E-3</v>
      </c>
      <c r="GY93" s="342">
        <v>3.6860436798306722E-3</v>
      </c>
      <c r="GZ93" s="342">
        <v>1.2988337739864504E-2</v>
      </c>
      <c r="HA93" s="342">
        <v>1.1161142113107057E-2</v>
      </c>
      <c r="HB93" s="342">
        <v>9.2767221017274436E-3</v>
      </c>
      <c r="HC93" s="342">
        <v>0</v>
      </c>
      <c r="HD93" s="342">
        <v>2.2576343199894398E-2</v>
      </c>
    </row>
    <row r="94" spans="1:212" s="11" customFormat="1" ht="15" customHeight="1" x14ac:dyDescent="0.2">
      <c r="A94" s="354" t="s">
        <v>623</v>
      </c>
      <c r="B94" s="341">
        <v>65.231371210601353</v>
      </c>
      <c r="C94" s="341">
        <v>62.571359329498137</v>
      </c>
      <c r="D94" s="341">
        <v>61.175064093359531</v>
      </c>
      <c r="E94" s="341">
        <v>59.236384039393307</v>
      </c>
      <c r="F94" s="341">
        <v>60.667766646264411</v>
      </c>
      <c r="G94" s="341">
        <v>59.387615840024125</v>
      </c>
      <c r="H94" s="341">
        <v>60.137603251225805</v>
      </c>
      <c r="I94" s="341">
        <v>61.827696282144665</v>
      </c>
      <c r="J94" s="341">
        <v>59.178721430919879</v>
      </c>
      <c r="K94" s="341">
        <v>60.453800746858157</v>
      </c>
      <c r="L94" s="341">
        <v>61.051293662894665</v>
      </c>
      <c r="M94" s="341">
        <v>66.773076265516011</v>
      </c>
      <c r="N94" s="341">
        <v>67.429906280911368</v>
      </c>
      <c r="O94" s="341">
        <v>66.453654860081599</v>
      </c>
      <c r="P94" s="341">
        <v>66.014840764283207</v>
      </c>
      <c r="Q94" s="341">
        <v>65.557902324430188</v>
      </c>
      <c r="R94" s="341">
        <v>64.178999790819404</v>
      </c>
      <c r="S94" s="341">
        <v>62.50642757387169</v>
      </c>
      <c r="T94" s="341">
        <v>62.463912736008922</v>
      </c>
      <c r="U94" s="341">
        <v>66.647680992299485</v>
      </c>
      <c r="V94" s="341">
        <v>64.637530723502366</v>
      </c>
      <c r="W94" s="341">
        <v>65.246258012772813</v>
      </c>
      <c r="X94" s="341">
        <v>65.579307730213642</v>
      </c>
      <c r="Y94" s="341">
        <v>68.630089783200503</v>
      </c>
      <c r="Z94" s="341">
        <v>68.006459581587393</v>
      </c>
      <c r="AA94" s="341">
        <v>66.052841032593903</v>
      </c>
      <c r="AB94" s="341">
        <v>64.829611402646066</v>
      </c>
      <c r="AC94" s="341">
        <v>66.808174653528667</v>
      </c>
      <c r="AD94" s="341">
        <v>66.601420627652516</v>
      </c>
      <c r="AE94" s="341">
        <v>68.580319358517798</v>
      </c>
      <c r="AF94" s="341">
        <v>69.248398585192916</v>
      </c>
      <c r="AG94" s="341">
        <v>70.230578178148136</v>
      </c>
      <c r="AH94" s="341">
        <v>72.535127909829725</v>
      </c>
      <c r="AI94" s="341">
        <v>71.606805241243904</v>
      </c>
      <c r="AJ94" s="341">
        <v>72.927914999772199</v>
      </c>
      <c r="AK94" s="341">
        <v>71.213191627421125</v>
      </c>
      <c r="AL94" s="341">
        <v>70.163462540893619</v>
      </c>
      <c r="AM94" s="341">
        <v>69.134808554427494</v>
      </c>
      <c r="AN94" s="341">
        <v>66.176688986046202</v>
      </c>
      <c r="AO94" s="341">
        <v>67.475324050252084</v>
      </c>
      <c r="AP94" s="341">
        <v>65.285834343179019</v>
      </c>
      <c r="AQ94" s="341">
        <v>67.843142770081798</v>
      </c>
      <c r="AR94" s="341">
        <v>68.541064032386785</v>
      </c>
      <c r="AS94" s="341">
        <v>69.669722577461712</v>
      </c>
      <c r="AT94" s="341">
        <v>70.648660323331498</v>
      </c>
      <c r="AU94" s="341">
        <v>69.919732797443842</v>
      </c>
      <c r="AV94" s="341">
        <v>71.55527259715501</v>
      </c>
      <c r="AW94" s="341">
        <v>69.217551357243252</v>
      </c>
      <c r="AX94" s="341">
        <v>67.48582085792485</v>
      </c>
      <c r="AY94" s="341">
        <v>65.864731289897378</v>
      </c>
      <c r="AZ94" s="341">
        <v>65.198135875732362</v>
      </c>
      <c r="BA94" s="341">
        <v>67.322429339284767</v>
      </c>
      <c r="BB94" s="341">
        <v>67.980958389767721</v>
      </c>
      <c r="BC94" s="341">
        <v>68.330917721499347</v>
      </c>
      <c r="BD94" s="341">
        <v>67.546770037801423</v>
      </c>
      <c r="BE94" s="341">
        <v>68.679892853646734</v>
      </c>
      <c r="BF94" s="341">
        <v>71.183643442634448</v>
      </c>
      <c r="BG94" s="341">
        <v>70.270019883615461</v>
      </c>
      <c r="BH94" s="341">
        <v>70.365924370015833</v>
      </c>
      <c r="BI94" s="341">
        <v>68.148275905191454</v>
      </c>
      <c r="BJ94" s="341">
        <v>67.706746887433695</v>
      </c>
      <c r="BK94" s="341">
        <v>66.384430253324439</v>
      </c>
      <c r="BL94" s="341">
        <v>65.341199483509413</v>
      </c>
      <c r="BM94" s="341">
        <v>69.026392074630408</v>
      </c>
      <c r="BN94" s="341">
        <v>68.906032773301078</v>
      </c>
      <c r="BO94" s="341">
        <v>70.967427174960434</v>
      </c>
      <c r="BP94" s="341">
        <v>69.914603050599197</v>
      </c>
      <c r="BQ94" s="341">
        <v>69.92548214979351</v>
      </c>
      <c r="BR94" s="341">
        <v>71.703074863699769</v>
      </c>
      <c r="BS94" s="341">
        <v>70.932247129382361</v>
      </c>
      <c r="BT94" s="341">
        <v>73.151403204306249</v>
      </c>
      <c r="BU94" s="341">
        <v>70.705671465366009</v>
      </c>
      <c r="BV94" s="341">
        <v>69.922113040189984</v>
      </c>
      <c r="BW94" s="341">
        <v>67.540687187904837</v>
      </c>
      <c r="BX94" s="341">
        <v>66.450676398068836</v>
      </c>
      <c r="BY94" s="341">
        <v>66.93448701196931</v>
      </c>
      <c r="BZ94" s="341">
        <v>66.671605361351666</v>
      </c>
      <c r="CA94" s="341">
        <v>67.830788362360082</v>
      </c>
      <c r="CB94" s="341">
        <v>68.934957071026062</v>
      </c>
      <c r="CC94" s="341">
        <v>69.990824344435936</v>
      </c>
      <c r="CD94" s="341">
        <v>71.839364578201341</v>
      </c>
      <c r="CE94" s="341">
        <v>71.419133619856041</v>
      </c>
      <c r="CF94" s="341">
        <v>73.180097777475666</v>
      </c>
      <c r="CG94" s="341">
        <v>70.790072270334804</v>
      </c>
      <c r="CH94" s="341">
        <v>69.362192208699113</v>
      </c>
      <c r="CI94" s="341">
        <v>67.410463970235583</v>
      </c>
      <c r="CJ94" s="341">
        <v>67.475096618717586</v>
      </c>
      <c r="CK94" s="341">
        <v>69.199132518960425</v>
      </c>
      <c r="CL94" s="341">
        <v>69.402784175153599</v>
      </c>
      <c r="CM94" s="341">
        <v>70.665341958447286</v>
      </c>
      <c r="CN94" s="341">
        <v>70.522489124718987</v>
      </c>
      <c r="CO94" s="341">
        <v>71.067250582355157</v>
      </c>
      <c r="CP94" s="341">
        <v>72.061811047545447</v>
      </c>
      <c r="CQ94" s="341">
        <v>71.057095695794786</v>
      </c>
      <c r="CR94" s="341">
        <v>72.504689845152384</v>
      </c>
      <c r="CS94" s="341">
        <v>71.200819762890603</v>
      </c>
      <c r="CT94" s="341">
        <v>72.296203238414279</v>
      </c>
      <c r="CU94" s="341">
        <v>70.709082699263405</v>
      </c>
      <c r="CV94" s="341">
        <v>70.668710745653712</v>
      </c>
      <c r="CW94" s="341">
        <v>70.971836522666976</v>
      </c>
      <c r="CX94" s="341">
        <v>71.036707311973018</v>
      </c>
      <c r="CY94" s="341">
        <v>71.861542381387295</v>
      </c>
      <c r="CZ94" s="341">
        <v>72.489392248448112</v>
      </c>
      <c r="DA94" s="341">
        <v>72.303687465914464</v>
      </c>
      <c r="DB94" s="341">
        <v>74.55434557436314</v>
      </c>
      <c r="DC94" s="341">
        <v>73.198754277401605</v>
      </c>
      <c r="DD94" s="341">
        <v>75.236241408083615</v>
      </c>
      <c r="DE94" s="341">
        <v>72.697754091463963</v>
      </c>
      <c r="DF94" s="341">
        <v>71.681572438530154</v>
      </c>
      <c r="DG94" s="341">
        <v>68.727514503852333</v>
      </c>
      <c r="DH94" s="341">
        <v>68.042297025752191</v>
      </c>
      <c r="DI94" s="341">
        <v>69.168231534711509</v>
      </c>
      <c r="DJ94" s="341">
        <v>69.508480270684103</v>
      </c>
      <c r="DK94" s="341">
        <v>69.50354178936945</v>
      </c>
      <c r="DL94" s="341">
        <v>69.539876953156082</v>
      </c>
      <c r="DM94" s="341">
        <v>69.916315771716967</v>
      </c>
      <c r="DN94" s="341">
        <v>71.86882732061747</v>
      </c>
      <c r="DO94" s="341">
        <v>71.531680289670803</v>
      </c>
      <c r="DP94" s="341">
        <v>73.542316895720788</v>
      </c>
      <c r="DQ94" s="341">
        <v>70.676767440377503</v>
      </c>
      <c r="DR94" s="341">
        <v>69.09161126518562</v>
      </c>
      <c r="DS94" s="341">
        <v>67.464534740071159</v>
      </c>
      <c r="DT94" s="341">
        <v>68.673841842699431</v>
      </c>
      <c r="DU94" s="341">
        <v>70.352185096546179</v>
      </c>
      <c r="DV94" s="341">
        <v>69.389489513919628</v>
      </c>
      <c r="DW94" s="341">
        <v>68.965140117201258</v>
      </c>
      <c r="DX94" s="341">
        <v>70.063843144467953</v>
      </c>
      <c r="DY94" s="341">
        <v>71.143565122094003</v>
      </c>
      <c r="DZ94" s="341">
        <v>73.602696307027216</v>
      </c>
      <c r="EA94" s="341">
        <v>73.302262764560481</v>
      </c>
      <c r="EB94" s="341">
        <v>75.182086339223403</v>
      </c>
      <c r="EC94" s="341">
        <v>72.091796722627862</v>
      </c>
      <c r="ED94" s="341">
        <v>71.068361149352413</v>
      </c>
      <c r="EE94" s="341">
        <v>68.336010233774573</v>
      </c>
      <c r="EF94" s="341">
        <v>68.914537845492248</v>
      </c>
      <c r="EG94" s="341">
        <v>69.313980951968119</v>
      </c>
      <c r="EH94" s="341">
        <v>68.973644194220498</v>
      </c>
      <c r="EI94" s="341">
        <v>69.24456268902523</v>
      </c>
      <c r="EJ94" s="341">
        <v>69.917000620585242</v>
      </c>
      <c r="EK94" s="341">
        <v>71.147892855777428</v>
      </c>
      <c r="EL94" s="341">
        <v>73.499005987501619</v>
      </c>
      <c r="EM94" s="341">
        <v>72.35098368807941</v>
      </c>
      <c r="EN94" s="341">
        <v>73.843070988425467</v>
      </c>
      <c r="EO94" s="341">
        <v>71.172692705044071</v>
      </c>
      <c r="EP94" s="341">
        <v>69.981770350603796</v>
      </c>
      <c r="EQ94" s="341">
        <v>68.069703658439082</v>
      </c>
      <c r="ER94" s="341">
        <v>67.436486410603791</v>
      </c>
      <c r="ES94" s="341">
        <v>67.891355694932699</v>
      </c>
      <c r="ET94" s="341">
        <v>66.907117674658394</v>
      </c>
      <c r="EU94" s="341">
        <v>68.184089841125299</v>
      </c>
      <c r="EV94" s="341">
        <v>69.403757624072497</v>
      </c>
      <c r="EW94" s="341">
        <v>70.170584667186588</v>
      </c>
      <c r="EX94" s="341">
        <v>71.523758801050306</v>
      </c>
      <c r="EY94" s="341">
        <v>71.45339261902771</v>
      </c>
      <c r="EZ94" s="341">
        <v>73.501400024765076</v>
      </c>
      <c r="FA94" s="341">
        <v>70.962726491030921</v>
      </c>
      <c r="FB94" s="341">
        <v>0</v>
      </c>
      <c r="FC94" s="341">
        <v>0</v>
      </c>
      <c r="FD94" s="341">
        <v>0</v>
      </c>
      <c r="FE94" s="341">
        <v>0</v>
      </c>
      <c r="FF94" s="341">
        <v>70.438246880505716</v>
      </c>
      <c r="FG94" s="341">
        <v>70.348458569884997</v>
      </c>
      <c r="FH94" s="341">
        <v>70.353520944024154</v>
      </c>
      <c r="FI94" s="341">
        <v>70.043757741643873</v>
      </c>
      <c r="FJ94" s="341">
        <v>72.442940752989117</v>
      </c>
      <c r="FK94" s="341">
        <v>72.282383511857688</v>
      </c>
      <c r="FL94" s="341">
        <v>74.727249186994968</v>
      </c>
      <c r="FM94" s="341">
        <v>74.477363696397319</v>
      </c>
      <c r="FN94" s="341">
        <v>74.786430087452118</v>
      </c>
      <c r="FO94" s="341">
        <v>73.838456951119525</v>
      </c>
      <c r="FP94" s="341">
        <v>74.082752100717087</v>
      </c>
      <c r="FQ94" s="341">
        <v>74.882747164303254</v>
      </c>
      <c r="FR94" s="341">
        <v>75.901263669805303</v>
      </c>
      <c r="FS94" s="341">
        <v>76.328420143714126</v>
      </c>
      <c r="FT94" s="341">
        <v>75.490858889750172</v>
      </c>
      <c r="FU94" s="341">
        <v>73.643182345546848</v>
      </c>
      <c r="FV94" s="341">
        <v>73.145210293213282</v>
      </c>
      <c r="FW94" s="341">
        <v>73.393347891836257</v>
      </c>
      <c r="FX94" s="341">
        <v>73.643028031015433</v>
      </c>
      <c r="FY94" s="341">
        <v>74.470442253434115</v>
      </c>
      <c r="FZ94" s="341">
        <v>74.120839881904416</v>
      </c>
      <c r="GA94" s="341">
        <v>75.511065090355743</v>
      </c>
      <c r="GB94" s="341">
        <v>74.561336934646803</v>
      </c>
      <c r="GC94" s="341">
        <v>74.387293056234185</v>
      </c>
      <c r="GD94" s="341">
        <v>73.920031015056125</v>
      </c>
      <c r="GE94" s="341">
        <v>74.570812918296596</v>
      </c>
      <c r="GF94" s="341">
        <v>75.015249393074882</v>
      </c>
      <c r="GG94" s="341">
        <v>74.284134759066461</v>
      </c>
      <c r="GH94" s="341">
        <v>74.046591626467901</v>
      </c>
      <c r="GI94" s="341">
        <v>74.271955880110923</v>
      </c>
      <c r="GJ94" s="341">
        <v>75.091783643980648</v>
      </c>
      <c r="GK94" s="341">
        <v>75.19364946165247</v>
      </c>
      <c r="GL94" s="341">
        <v>75.404785385728729</v>
      </c>
      <c r="GM94" s="341">
        <v>75.633889357960257</v>
      </c>
      <c r="GN94" s="341">
        <v>75.677005018488714</v>
      </c>
      <c r="GO94" s="341">
        <v>74.252699780578695</v>
      </c>
      <c r="GP94" s="341">
        <v>73.456060160258275</v>
      </c>
      <c r="GQ94" s="341">
        <v>72.570093428716959</v>
      </c>
      <c r="GR94" s="341">
        <v>73.617207180580436</v>
      </c>
      <c r="GS94" s="341">
        <v>72.919502738024192</v>
      </c>
      <c r="GT94" s="341">
        <v>72.776500126213492</v>
      </c>
      <c r="GU94" s="341">
        <v>72.352005633050382</v>
      </c>
      <c r="GV94" s="341">
        <v>73.472105667608758</v>
      </c>
      <c r="GW94" s="341">
        <v>74.526702983288089</v>
      </c>
      <c r="GX94" s="341">
        <v>75.233309202796832</v>
      </c>
      <c r="GY94" s="341">
        <v>76.665958576965551</v>
      </c>
      <c r="GZ94" s="341">
        <v>76.373221046513663</v>
      </c>
      <c r="HA94" s="341">
        <v>76.27566877372935</v>
      </c>
      <c r="HB94" s="341">
        <v>74.600460813824583</v>
      </c>
      <c r="HC94" s="341">
        <v>74.487755622732422</v>
      </c>
      <c r="HD94" s="341">
        <v>74.09518827806653</v>
      </c>
    </row>
    <row r="95" spans="1:212" s="11" customFormat="1" ht="15" customHeight="1" x14ac:dyDescent="0.2">
      <c r="A95" s="290" t="s">
        <v>624</v>
      </c>
      <c r="B95" s="342">
        <v>2.3603527112700775E-2</v>
      </c>
      <c r="C95" s="342">
        <v>2.2771644809846441E-2</v>
      </c>
      <c r="D95" s="342">
        <v>0.10778941689332272</v>
      </c>
      <c r="E95" s="342">
        <v>0.10655759450472553</v>
      </c>
      <c r="F95" s="342">
        <v>0.14272038301351675</v>
      </c>
      <c r="G95" s="342">
        <v>5.4018365712752717E-2</v>
      </c>
      <c r="H95" s="342">
        <v>5.3595787724463675E-2</v>
      </c>
      <c r="I95" s="342">
        <v>3.1238997708773517E-2</v>
      </c>
      <c r="J95" s="342">
        <v>7.840806327949125E-2</v>
      </c>
      <c r="K95" s="342">
        <v>7.8316698124396844E-2</v>
      </c>
      <c r="L95" s="342">
        <v>7.1247027697860177E-2</v>
      </c>
      <c r="M95" s="342">
        <v>6.274532946505049E-3</v>
      </c>
      <c r="N95" s="342">
        <v>1.4332344456017887E-2</v>
      </c>
      <c r="O95" s="342">
        <v>2.3418255928538464E-2</v>
      </c>
      <c r="P95" s="342">
        <v>1.7304815957084056E-2</v>
      </c>
      <c r="Q95" s="342">
        <v>4.6323596461898535E-2</v>
      </c>
      <c r="R95" s="342">
        <v>5.4960830445218149E-2</v>
      </c>
      <c r="S95" s="342">
        <v>5.6083688502916153E-2</v>
      </c>
      <c r="T95" s="342">
        <v>1.757591778419329E-2</v>
      </c>
      <c r="U95" s="342">
        <v>0</v>
      </c>
      <c r="V95" s="342">
        <v>0</v>
      </c>
      <c r="W95" s="342">
        <v>6.0640647604694418E-3</v>
      </c>
      <c r="X95" s="342">
        <v>6.1392655802376605E-3</v>
      </c>
      <c r="Y95" s="342">
        <v>5.9953006260674655E-3</v>
      </c>
      <c r="Z95" s="342">
        <v>0</v>
      </c>
      <c r="AA95" s="342">
        <v>0</v>
      </c>
      <c r="AB95" s="342">
        <v>0</v>
      </c>
      <c r="AC95" s="342">
        <v>0</v>
      </c>
      <c r="AD95" s="342">
        <v>0</v>
      </c>
      <c r="AE95" s="342">
        <v>0</v>
      </c>
      <c r="AF95" s="342">
        <v>0</v>
      </c>
      <c r="AG95" s="342">
        <v>0</v>
      </c>
      <c r="AH95" s="342">
        <v>0</v>
      </c>
      <c r="AI95" s="342">
        <v>0</v>
      </c>
      <c r="AJ95" s="342">
        <v>0</v>
      </c>
      <c r="AK95" s="342">
        <v>0</v>
      </c>
      <c r="AL95" s="342">
        <v>0</v>
      </c>
      <c r="AM95" s="342">
        <v>0</v>
      </c>
      <c r="AN95" s="342">
        <v>0</v>
      </c>
      <c r="AO95" s="342">
        <v>2.865720492581416E-2</v>
      </c>
      <c r="AP95" s="342">
        <v>2.8901411801440791E-2</v>
      </c>
      <c r="AQ95" s="342">
        <v>2.915875583057919E-2</v>
      </c>
      <c r="AR95" s="342">
        <v>0</v>
      </c>
      <c r="AS95" s="342">
        <v>2.0052850333685798E-2</v>
      </c>
      <c r="AT95" s="342">
        <v>1.9890471508742669E-2</v>
      </c>
      <c r="AU95" s="342">
        <v>2.021666700565012E-2</v>
      </c>
      <c r="AV95" s="342">
        <v>0</v>
      </c>
      <c r="AW95" s="342">
        <v>0</v>
      </c>
      <c r="AX95" s="342">
        <v>0</v>
      </c>
      <c r="AY95" s="342">
        <v>0</v>
      </c>
      <c r="AZ95" s="342">
        <v>7.1683038605958194E-3</v>
      </c>
      <c r="BA95" s="342">
        <v>7.2975278810884104E-3</v>
      </c>
      <c r="BB95" s="342">
        <v>7.2852650718948156E-3</v>
      </c>
      <c r="BC95" s="342">
        <v>0</v>
      </c>
      <c r="BD95" s="342">
        <v>1.0911579831432625E-2</v>
      </c>
      <c r="BE95" s="342">
        <v>1.0523302551993569E-2</v>
      </c>
      <c r="BF95" s="342">
        <v>2.8516900328037872E-2</v>
      </c>
      <c r="BG95" s="342">
        <v>1.8178611681211577E-2</v>
      </c>
      <c r="BH95" s="342">
        <v>1.8653493366869063E-2</v>
      </c>
      <c r="BI95" s="342">
        <v>0</v>
      </c>
      <c r="BJ95" s="342">
        <v>0</v>
      </c>
      <c r="BK95" s="342">
        <v>1.0006208051454369E-2</v>
      </c>
      <c r="BL95" s="342">
        <v>9.9424797667656949E-3</v>
      </c>
      <c r="BM95" s="342">
        <v>9.9339746753420964E-3</v>
      </c>
      <c r="BN95" s="342">
        <v>0</v>
      </c>
      <c r="BO95" s="342">
        <v>7.3974670866185869E-3</v>
      </c>
      <c r="BP95" s="342">
        <v>2.6559849585952928E-2</v>
      </c>
      <c r="BQ95" s="342">
        <v>2.5498592811303261E-2</v>
      </c>
      <c r="BR95" s="342">
        <v>1.8281839725830258E-2</v>
      </c>
      <c r="BS95" s="342">
        <v>3.3327039105140586E-2</v>
      </c>
      <c r="BT95" s="342">
        <v>8.8557743543383707E-2</v>
      </c>
      <c r="BU95" s="342">
        <v>8.9233302647462751E-2</v>
      </c>
      <c r="BV95" s="342">
        <v>5.4960000256425341E-2</v>
      </c>
      <c r="BW95" s="342">
        <v>2.5737039626094197E-2</v>
      </c>
      <c r="BX95" s="342">
        <v>4.4000971451931201E-2</v>
      </c>
      <c r="BY95" s="342">
        <v>4.3732689296254186E-2</v>
      </c>
      <c r="BZ95" s="342">
        <v>1.8410734369559947E-2</v>
      </c>
      <c r="CA95" s="342">
        <v>1.4467263394182941E-2</v>
      </c>
      <c r="CB95" s="342">
        <v>3.1090498689094644E-2</v>
      </c>
      <c r="CC95" s="342">
        <v>6.2286828023833868E-2</v>
      </c>
      <c r="CD95" s="342">
        <v>5.0538494546186571E-2</v>
      </c>
      <c r="CE95" s="342">
        <v>6.0018328299196268E-2</v>
      </c>
      <c r="CF95" s="342">
        <v>4.64055073545242E-2</v>
      </c>
      <c r="CG95" s="342">
        <v>5.6558218669581516E-2</v>
      </c>
      <c r="CH95" s="342">
        <v>6.3704616287765928E-2</v>
      </c>
      <c r="CI95" s="342">
        <v>4.5783839154559879E-2</v>
      </c>
      <c r="CJ95" s="342">
        <v>6.3937460116734637E-2</v>
      </c>
      <c r="CK95" s="342">
        <v>5.6967652752017532E-2</v>
      </c>
      <c r="CL95" s="342">
        <v>5.7363507130010281E-2</v>
      </c>
      <c r="CM95" s="342">
        <v>2.6793169119641396E-2</v>
      </c>
      <c r="CN95" s="342">
        <v>6.0689639305176639E-3</v>
      </c>
      <c r="CO95" s="342">
        <v>4.98922513922943E-2</v>
      </c>
      <c r="CP95" s="342">
        <v>0.11484025933064758</v>
      </c>
      <c r="CQ95" s="342">
        <v>0.10967163394194027</v>
      </c>
      <c r="CR95" s="342">
        <v>7.9111492198053773E-2</v>
      </c>
      <c r="CS95" s="342">
        <v>5.457555541254408E-2</v>
      </c>
      <c r="CT95" s="342">
        <v>6.8397543271915121E-2</v>
      </c>
      <c r="CU95" s="342">
        <v>5.6119729509467475E-2</v>
      </c>
      <c r="CV95" s="342">
        <v>4.4643373743571628E-2</v>
      </c>
      <c r="CW95" s="342">
        <v>3.0269420304098172E-2</v>
      </c>
      <c r="CX95" s="342">
        <v>8.1154782802649553E-2</v>
      </c>
      <c r="CY95" s="342">
        <v>8.112542272088312E-2</v>
      </c>
      <c r="CZ95" s="342">
        <v>8.1584118020471427E-2</v>
      </c>
      <c r="DA95" s="342">
        <v>2.9684265681404094E-2</v>
      </c>
      <c r="DB95" s="342">
        <v>4.5757921736205298E-2</v>
      </c>
      <c r="DC95" s="342">
        <v>6.0501715721841438E-2</v>
      </c>
      <c r="DD95" s="342">
        <v>7.0871542601581794E-2</v>
      </c>
      <c r="DE95" s="342">
        <v>4.4584255766211257E-2</v>
      </c>
      <c r="DF95" s="342">
        <v>2.9376498015886009E-2</v>
      </c>
      <c r="DG95" s="342">
        <v>1.9542438472199719E-2</v>
      </c>
      <c r="DH95" s="342">
        <v>4.5836442570853488E-2</v>
      </c>
      <c r="DI95" s="342">
        <v>5.2222902007719355E-2</v>
      </c>
      <c r="DJ95" s="342">
        <v>9.3082727967112797E-2</v>
      </c>
      <c r="DK95" s="342">
        <v>4.7541840246556166E-2</v>
      </c>
      <c r="DL95" s="342">
        <v>5.2642392905385492E-2</v>
      </c>
      <c r="DM95" s="342">
        <v>1.1590900011997961E-2</v>
      </c>
      <c r="DN95" s="342">
        <v>3.6830412573518607E-2</v>
      </c>
      <c r="DO95" s="342">
        <v>4.0727795471969655E-2</v>
      </c>
      <c r="DP95" s="342">
        <v>4.1931191967528827E-2</v>
      </c>
      <c r="DQ95" s="342">
        <v>1.6059783618033077E-2</v>
      </c>
      <c r="DR95" s="342">
        <v>2.8725015675344787E-2</v>
      </c>
      <c r="DS95" s="342">
        <v>3.635709700718031E-2</v>
      </c>
      <c r="DT95" s="342">
        <v>4.3173251119490844E-2</v>
      </c>
      <c r="DU95" s="342">
        <v>2.3068716519582578E-2</v>
      </c>
      <c r="DV95" s="342">
        <v>1.5245873521954577E-2</v>
      </c>
      <c r="DW95" s="342">
        <v>7.9495118586757115E-3</v>
      </c>
      <c r="DX95" s="342">
        <v>0</v>
      </c>
      <c r="DY95" s="342">
        <v>6.6255103692285829E-3</v>
      </c>
      <c r="DZ95" s="342">
        <v>3.7130724901020873E-2</v>
      </c>
      <c r="EA95" s="342">
        <v>5.0785206069656856E-2</v>
      </c>
      <c r="EB95" s="342">
        <v>5.2098936962643061E-2</v>
      </c>
      <c r="EC95" s="342">
        <v>2.805983785109889E-2</v>
      </c>
      <c r="ED95" s="342">
        <v>1.3984081997545902E-2</v>
      </c>
      <c r="EE95" s="342">
        <v>5.0697463202149393E-2</v>
      </c>
      <c r="EF95" s="342">
        <v>4.297601289004014E-2</v>
      </c>
      <c r="EG95" s="342">
        <v>5.4782903778381208E-2</v>
      </c>
      <c r="EH95" s="342">
        <v>3.4300051830884477E-2</v>
      </c>
      <c r="EI95" s="342">
        <v>4.3292573272048725E-2</v>
      </c>
      <c r="EJ95" s="342">
        <v>5.2499336225241618E-2</v>
      </c>
      <c r="EK95" s="342">
        <v>3.2598960792038827E-2</v>
      </c>
      <c r="EL95" s="342">
        <v>2.3888270418252814E-2</v>
      </c>
      <c r="EM95" s="342">
        <v>2.4481070808818639E-3</v>
      </c>
      <c r="EN95" s="342">
        <v>0</v>
      </c>
      <c r="EO95" s="342">
        <v>1.6188008784600132E-2</v>
      </c>
      <c r="EP95" s="342">
        <v>2.5086346563459157E-2</v>
      </c>
      <c r="EQ95" s="342">
        <v>2.5128210985596967E-2</v>
      </c>
      <c r="ER95" s="342">
        <v>6.3010030018061075E-2</v>
      </c>
      <c r="ES95" s="342">
        <v>5.359562009943071E-2</v>
      </c>
      <c r="ET95" s="342">
        <v>5.4270339160854567E-2</v>
      </c>
      <c r="EU95" s="342">
        <v>0</v>
      </c>
      <c r="EV95" s="342">
        <v>7.0260112043930609E-2</v>
      </c>
      <c r="EW95" s="342">
        <v>6.7705502306460441E-2</v>
      </c>
      <c r="EX95" s="342">
        <v>6.7545473555098046E-2</v>
      </c>
      <c r="EY95" s="342">
        <v>0</v>
      </c>
      <c r="EZ95" s="342">
        <v>6.1363424973565873E-2</v>
      </c>
      <c r="FA95" s="342">
        <v>9.2505309119093021E-2</v>
      </c>
      <c r="FB95" s="342">
        <v>0</v>
      </c>
      <c r="FC95" s="342">
        <v>0</v>
      </c>
      <c r="FD95" s="342">
        <v>0</v>
      </c>
      <c r="FE95" s="342">
        <v>0</v>
      </c>
      <c r="FF95" s="342">
        <v>5.1089760932252037E-2</v>
      </c>
      <c r="FG95" s="342">
        <v>4.9235972020550023E-2</v>
      </c>
      <c r="FH95" s="342">
        <v>5.6053952874371135E-2</v>
      </c>
      <c r="FI95" s="342">
        <v>2.4577890025425736E-2</v>
      </c>
      <c r="FJ95" s="342">
        <v>3.3624847473008986E-2</v>
      </c>
      <c r="FK95" s="342">
        <v>4.8956657170476911E-2</v>
      </c>
      <c r="FL95" s="342">
        <v>8.9358202021279032E-2</v>
      </c>
      <c r="FM95" s="342">
        <v>0.16313248405978648</v>
      </c>
      <c r="FN95" s="342">
        <v>0.21251246442936794</v>
      </c>
      <c r="FO95" s="342">
        <v>0.29388577161004314</v>
      </c>
      <c r="FP95" s="342">
        <v>0.25429522311338587</v>
      </c>
      <c r="FQ95" s="342">
        <v>0.24463227035590074</v>
      </c>
      <c r="FR95" s="342">
        <v>0.16781615427328853</v>
      </c>
      <c r="FS95" s="342">
        <v>0.16140136714315037</v>
      </c>
      <c r="FT95" s="342">
        <v>0.1427386556919589</v>
      </c>
      <c r="FU95" s="342">
        <v>9.801944771971384E-2</v>
      </c>
      <c r="FV95" s="342">
        <v>0.13035336937083938</v>
      </c>
      <c r="FW95" s="342">
        <v>0.22222091938314043</v>
      </c>
      <c r="FX95" s="342">
        <v>0.24236248824020135</v>
      </c>
      <c r="FY95" s="342">
        <v>0.22175349862198893</v>
      </c>
      <c r="FZ95" s="342">
        <v>0.16436665655891006</v>
      </c>
      <c r="GA95" s="342">
        <v>0.17854692466302299</v>
      </c>
      <c r="GB95" s="342">
        <v>0.15166012780634242</v>
      </c>
      <c r="GC95" s="342">
        <v>0.17246497437703817</v>
      </c>
      <c r="GD95" s="342">
        <v>0.19079014856231821</v>
      </c>
      <c r="GE95" s="342">
        <v>0.1831345004934723</v>
      </c>
      <c r="GF95" s="342">
        <v>0.12096870863301558</v>
      </c>
      <c r="GG95" s="342">
        <v>9.8847632519054429E-2</v>
      </c>
      <c r="GH95" s="342">
        <v>0.15269694668088787</v>
      </c>
      <c r="GI95" s="342">
        <v>0.16172810321820297</v>
      </c>
      <c r="GJ95" s="342">
        <v>0.13600972403474673</v>
      </c>
      <c r="GK95" s="342">
        <v>7.3472711128081097E-2</v>
      </c>
      <c r="GL95" s="342">
        <v>5.0605897218335222E-2</v>
      </c>
      <c r="GM95" s="342">
        <v>5.9828842368747963E-2</v>
      </c>
      <c r="GN95" s="342">
        <v>7.3470813071235569E-2</v>
      </c>
      <c r="GO95" s="342">
        <v>6.3883379917416105E-2</v>
      </c>
      <c r="GP95" s="342">
        <v>8.1147382762646714E-2</v>
      </c>
      <c r="GQ95" s="342">
        <v>8.0725680502684138E-2</v>
      </c>
      <c r="GR95" s="342">
        <v>9.8150829206718693E-2</v>
      </c>
      <c r="GS95" s="342">
        <v>9.3274847860197907E-2</v>
      </c>
      <c r="GT95" s="342">
        <v>0.14009380635570118</v>
      </c>
      <c r="GU95" s="342">
        <v>0.12918231168080285</v>
      </c>
      <c r="GV95" s="342">
        <v>9.4015362701880628E-2</v>
      </c>
      <c r="GW95" s="342">
        <v>9.0916842554494781E-2</v>
      </c>
      <c r="GX95" s="342">
        <v>0.12948496228839479</v>
      </c>
      <c r="GY95" s="342">
        <v>0.12628428260321614</v>
      </c>
      <c r="GZ95" s="342">
        <v>9.298805051808684E-2</v>
      </c>
      <c r="HA95" s="342">
        <v>4.8244936876011148E-2</v>
      </c>
      <c r="HB95" s="342">
        <v>4.1115607686163035E-2</v>
      </c>
      <c r="HC95" s="342">
        <v>0.11368872140457079</v>
      </c>
      <c r="HD95" s="342">
        <v>0.12567086487955789</v>
      </c>
    </row>
    <row r="96" spans="1:212" s="11" customFormat="1" ht="15" customHeight="1" x14ac:dyDescent="0.2">
      <c r="A96" s="291" t="s">
        <v>625</v>
      </c>
      <c r="B96" s="343">
        <v>7.7021984196698199</v>
      </c>
      <c r="C96" s="343">
        <v>7.7182622567130306</v>
      </c>
      <c r="D96" s="343">
        <v>9.1190317197652924</v>
      </c>
      <c r="E96" s="343">
        <v>10.395881576104914</v>
      </c>
      <c r="F96" s="343">
        <v>12.469517469010697</v>
      </c>
      <c r="G96" s="343">
        <v>12.422966018487624</v>
      </c>
      <c r="H96" s="343">
        <v>13.067588358330342</v>
      </c>
      <c r="I96" s="343">
        <v>11.338647742309742</v>
      </c>
      <c r="J96" s="343">
        <v>11.901388092294276</v>
      </c>
      <c r="K96" s="343">
        <v>10.966121792129211</v>
      </c>
      <c r="L96" s="343">
        <v>10.598530707785859</v>
      </c>
      <c r="M96" s="343">
        <v>8.5172662476123353</v>
      </c>
      <c r="N96" s="343">
        <v>8.3648961592841911</v>
      </c>
      <c r="O96" s="343">
        <v>8.3296863884935011</v>
      </c>
      <c r="P96" s="343">
        <v>8.6485215145516676</v>
      </c>
      <c r="Q96" s="343">
        <v>8.7650949008437085</v>
      </c>
      <c r="R96" s="343">
        <v>11.07702504446195</v>
      </c>
      <c r="S96" s="343">
        <v>11.806456871860432</v>
      </c>
      <c r="T96" s="343">
        <v>13.68470301943514</v>
      </c>
      <c r="U96" s="343">
        <v>10.66985397960638</v>
      </c>
      <c r="V96" s="343">
        <v>12.295182051900911</v>
      </c>
      <c r="W96" s="343">
        <v>10.365629935557614</v>
      </c>
      <c r="X96" s="343">
        <v>10.339255127126282</v>
      </c>
      <c r="Y96" s="343">
        <v>8.5191960612977002</v>
      </c>
      <c r="Z96" s="343">
        <v>9.091889486088693</v>
      </c>
      <c r="AA96" s="343">
        <v>10.488273231585595</v>
      </c>
      <c r="AB96" s="343">
        <v>12.283582308357644</v>
      </c>
      <c r="AC96" s="343">
        <v>11.491723033852516</v>
      </c>
      <c r="AD96" s="343">
        <v>11.962740017715392</v>
      </c>
      <c r="AE96" s="343">
        <v>10.006891456654106</v>
      </c>
      <c r="AF96" s="343">
        <v>10.489702273329417</v>
      </c>
      <c r="AG96" s="343">
        <v>9.2830538383493568</v>
      </c>
      <c r="AH96" s="343">
        <v>8.7851175199170779</v>
      </c>
      <c r="AI96" s="343">
        <v>8.8852746377460328</v>
      </c>
      <c r="AJ96" s="343">
        <v>8.5630003360724078</v>
      </c>
      <c r="AK96" s="343">
        <v>9.4902211871175055</v>
      </c>
      <c r="AL96" s="343">
        <v>9.9778067965295971</v>
      </c>
      <c r="AM96" s="343">
        <v>10.909013136559647</v>
      </c>
      <c r="AN96" s="343">
        <v>12.465756785642466</v>
      </c>
      <c r="AO96" s="343">
        <v>11.596769168901895</v>
      </c>
      <c r="AP96" s="343">
        <v>12.85915347671903</v>
      </c>
      <c r="AQ96" s="343">
        <v>11.005383275125205</v>
      </c>
      <c r="AR96" s="343">
        <v>11.117355667311578</v>
      </c>
      <c r="AS96" s="343">
        <v>9.9316367691612015</v>
      </c>
      <c r="AT96" s="343">
        <v>9.7500849520232684</v>
      </c>
      <c r="AU96" s="343">
        <v>10.007173705364865</v>
      </c>
      <c r="AV96" s="343">
        <v>9.0341489067463119</v>
      </c>
      <c r="AW96" s="343">
        <v>9.7738287813367357</v>
      </c>
      <c r="AX96" s="343">
        <v>10.571521947594654</v>
      </c>
      <c r="AY96" s="343">
        <v>12.093266016953756</v>
      </c>
      <c r="AZ96" s="343">
        <v>12.793687387681354</v>
      </c>
      <c r="BA96" s="343">
        <v>12.250124549898626</v>
      </c>
      <c r="BB96" s="343">
        <v>11.95227393462859</v>
      </c>
      <c r="BC96" s="343">
        <v>11.907818266555708</v>
      </c>
      <c r="BD96" s="343">
        <v>12.022815429050778</v>
      </c>
      <c r="BE96" s="343">
        <v>10.911300202605091</v>
      </c>
      <c r="BF96" s="343">
        <v>9.5464136652641063</v>
      </c>
      <c r="BG96" s="343">
        <v>9.5948569600404117</v>
      </c>
      <c r="BH96" s="343">
        <v>9.6827315633305897</v>
      </c>
      <c r="BI96" s="343">
        <v>10.598133223125931</v>
      </c>
      <c r="BJ96" s="343">
        <v>11.007024907311518</v>
      </c>
      <c r="BK96" s="343">
        <v>12.337400930570102</v>
      </c>
      <c r="BL96" s="343">
        <v>13.225218765152652</v>
      </c>
      <c r="BM96" s="343">
        <v>11.6328425978617</v>
      </c>
      <c r="BN96" s="343">
        <v>11.265044668191306</v>
      </c>
      <c r="BO96" s="343">
        <v>9.9008643530959279</v>
      </c>
      <c r="BP96" s="343">
        <v>10.385781251093029</v>
      </c>
      <c r="BQ96" s="343">
        <v>10.669756538627047</v>
      </c>
      <c r="BR96" s="343">
        <v>9.9157357608839494</v>
      </c>
      <c r="BS96" s="343">
        <v>10.189585749867373</v>
      </c>
      <c r="BT96" s="343">
        <v>8.7456488245113917</v>
      </c>
      <c r="BU96" s="343">
        <v>10.107146854708178</v>
      </c>
      <c r="BV96" s="343">
        <v>11.055636769335941</v>
      </c>
      <c r="BW96" s="343">
        <v>13.187921544675682</v>
      </c>
      <c r="BX96" s="343">
        <v>13.734015783958982</v>
      </c>
      <c r="BY96" s="343">
        <v>13.21265735390377</v>
      </c>
      <c r="BZ96" s="343">
        <v>13.229961009345725</v>
      </c>
      <c r="CA96" s="343">
        <v>12.791027977235823</v>
      </c>
      <c r="CB96" s="343">
        <v>12.775226595671416</v>
      </c>
      <c r="CC96" s="343">
        <v>11.900538348901591</v>
      </c>
      <c r="CD96" s="343">
        <v>11.614784363792399</v>
      </c>
      <c r="CE96" s="343">
        <v>12.077577839116973</v>
      </c>
      <c r="CF96" s="343">
        <v>11.474550777879472</v>
      </c>
      <c r="CG96" s="343">
        <v>12.724189369694574</v>
      </c>
      <c r="CH96" s="343">
        <v>13.630051135867669</v>
      </c>
      <c r="CI96" s="343">
        <v>15.251527109444543</v>
      </c>
      <c r="CJ96" s="343">
        <v>15.182797264245504</v>
      </c>
      <c r="CK96" s="343">
        <v>13.564090633063699</v>
      </c>
      <c r="CL96" s="343">
        <v>13.342481024811208</v>
      </c>
      <c r="CM96" s="343">
        <v>12.272803123192368</v>
      </c>
      <c r="CN96" s="343">
        <v>12.838019352694484</v>
      </c>
      <c r="CO96" s="343">
        <v>12.856094640766177</v>
      </c>
      <c r="CP96" s="343">
        <v>12.632400296218989</v>
      </c>
      <c r="CQ96" s="343">
        <v>13.144864806231398</v>
      </c>
      <c r="CR96" s="343">
        <v>11.648663495245442</v>
      </c>
      <c r="CS96" s="343">
        <v>12.012663847425056</v>
      </c>
      <c r="CT96" s="343">
        <v>11.510424431640457</v>
      </c>
      <c r="CU96" s="343">
        <v>13.42034911665648</v>
      </c>
      <c r="CV96" s="343">
        <v>14.230786273746649</v>
      </c>
      <c r="CW96" s="343">
        <v>14.019585269630902</v>
      </c>
      <c r="CX96" s="343">
        <v>13.473967308605864</v>
      </c>
      <c r="CY96" s="343">
        <v>12.605893780020649</v>
      </c>
      <c r="CZ96" s="343">
        <v>12.439485725104092</v>
      </c>
      <c r="DA96" s="343">
        <v>12.735839365473673</v>
      </c>
      <c r="DB96" s="343">
        <v>11.920597249033744</v>
      </c>
      <c r="DC96" s="343">
        <v>13.003576901731154</v>
      </c>
      <c r="DD96" s="343">
        <v>11.573479867350771</v>
      </c>
      <c r="DE96" s="343">
        <v>13.1341366832877</v>
      </c>
      <c r="DF96" s="343">
        <v>13.832198358728215</v>
      </c>
      <c r="DG96" s="343">
        <v>15.552403759202596</v>
      </c>
      <c r="DH96" s="343">
        <v>16.109369408801662</v>
      </c>
      <c r="DI96" s="343">
        <v>14.491766072425227</v>
      </c>
      <c r="DJ96" s="343">
        <v>14.923305471407101</v>
      </c>
      <c r="DK96" s="343">
        <v>14.115496004203019</v>
      </c>
      <c r="DL96" s="343">
        <v>14.718907687911404</v>
      </c>
      <c r="DM96" s="343">
        <v>14.172848882468209</v>
      </c>
      <c r="DN96" s="343">
        <v>13.50747546325349</v>
      </c>
      <c r="DO96" s="343">
        <v>14.023282654857377</v>
      </c>
      <c r="DP96" s="343">
        <v>12.771089194668967</v>
      </c>
      <c r="DQ96" s="343">
        <v>14.409118407338948</v>
      </c>
      <c r="DR96" s="343">
        <v>15.326788370110414</v>
      </c>
      <c r="DS96" s="343">
        <v>16.574643868562532</v>
      </c>
      <c r="DT96" s="343">
        <v>16.087915814563026</v>
      </c>
      <c r="DU96" s="343">
        <v>14.869183760323235</v>
      </c>
      <c r="DV96" s="343">
        <v>14.860266309618147</v>
      </c>
      <c r="DW96" s="343">
        <v>14.898699817760019</v>
      </c>
      <c r="DX96" s="343">
        <v>14.696016416173505</v>
      </c>
      <c r="DY96" s="343">
        <v>14.63341518571041</v>
      </c>
      <c r="DZ96" s="343">
        <v>13.137952517367754</v>
      </c>
      <c r="EA96" s="343">
        <v>13.240777395849426</v>
      </c>
      <c r="EB96" s="343">
        <v>11.907358995641184</v>
      </c>
      <c r="EC96" s="343">
        <v>13.884167183589351</v>
      </c>
      <c r="ED96" s="343">
        <v>14.612173136280346</v>
      </c>
      <c r="EE96" s="343">
        <v>17.175603181262328</v>
      </c>
      <c r="EF96" s="343">
        <v>16.665185767615846</v>
      </c>
      <c r="EG96" s="343">
        <v>15.640959296871456</v>
      </c>
      <c r="EH96" s="343">
        <v>14.900288329021411</v>
      </c>
      <c r="EI96" s="343">
        <v>14.614291915519875</v>
      </c>
      <c r="EJ96" s="343">
        <v>14.610962185584981</v>
      </c>
      <c r="EK96" s="343">
        <v>13.617810841157581</v>
      </c>
      <c r="EL96" s="343">
        <v>12.623721018074402</v>
      </c>
      <c r="EM96" s="343">
        <v>13.412161477143055</v>
      </c>
      <c r="EN96" s="343">
        <v>12.355304485564437</v>
      </c>
      <c r="EO96" s="343">
        <v>13.827262135274784</v>
      </c>
      <c r="EP96" s="343">
        <v>14.410466936017057</v>
      </c>
      <c r="EQ96" s="343">
        <v>16.940126326369775</v>
      </c>
      <c r="ER96" s="343">
        <v>17.549217354921566</v>
      </c>
      <c r="ES96" s="343">
        <v>16.800203300020019</v>
      </c>
      <c r="ET96" s="343">
        <v>15.932453350307407</v>
      </c>
      <c r="EU96" s="343">
        <v>14.652288253849784</v>
      </c>
      <c r="EV96" s="343">
        <v>14.455510772986047</v>
      </c>
      <c r="EW96" s="343">
        <v>14.241134278875208</v>
      </c>
      <c r="EX96" s="343">
        <v>13.601353996943402</v>
      </c>
      <c r="EY96" s="343">
        <v>13.793633025787067</v>
      </c>
      <c r="EZ96" s="343">
        <v>12.673291225122957</v>
      </c>
      <c r="FA96" s="343">
        <v>14.598187295544651</v>
      </c>
      <c r="FB96" s="343">
        <v>0</v>
      </c>
      <c r="FC96" s="343">
        <v>0</v>
      </c>
      <c r="FD96" s="343">
        <v>0</v>
      </c>
      <c r="FE96" s="343">
        <v>0</v>
      </c>
      <c r="FF96" s="343">
        <v>14.440223165090696</v>
      </c>
      <c r="FG96" s="343">
        <v>13.957682659772678</v>
      </c>
      <c r="FH96" s="343">
        <v>14.428901544065967</v>
      </c>
      <c r="FI96" s="343">
        <v>14.886438739049849</v>
      </c>
      <c r="FJ96" s="343">
        <v>14.161128964997852</v>
      </c>
      <c r="FK96" s="343">
        <v>13.657306746524197</v>
      </c>
      <c r="FL96" s="343">
        <v>13.319223475472761</v>
      </c>
      <c r="FM96" s="343">
        <v>13.50019312722358</v>
      </c>
      <c r="FN96" s="343">
        <v>13.723077178639208</v>
      </c>
      <c r="FO96" s="343">
        <v>14.135237383694097</v>
      </c>
      <c r="FP96" s="343">
        <v>13.992417475789566</v>
      </c>
      <c r="FQ96" s="343">
        <v>13.829539492241677</v>
      </c>
      <c r="FR96" s="343">
        <v>13.115078416244371</v>
      </c>
      <c r="FS96" s="343">
        <v>12.903798608878256</v>
      </c>
      <c r="FT96" s="343">
        <v>13.45878084105134</v>
      </c>
      <c r="FU96" s="343">
        <v>14.379174738393392</v>
      </c>
      <c r="FV96" s="343">
        <v>15.13689708356805</v>
      </c>
      <c r="FW96" s="343">
        <v>14.903017020651662</v>
      </c>
      <c r="FX96" s="343">
        <v>15.055646717923574</v>
      </c>
      <c r="FY96" s="343">
        <v>14.281259594753928</v>
      </c>
      <c r="FZ96" s="343">
        <v>14.484165652404304</v>
      </c>
      <c r="GA96" s="343">
        <v>13.617482284510313</v>
      </c>
      <c r="GB96" s="343">
        <v>14.360858026015489</v>
      </c>
      <c r="GC96" s="343">
        <v>14.445690399627306</v>
      </c>
      <c r="GD96" s="343">
        <v>15.076280109637599</v>
      </c>
      <c r="GE96" s="343">
        <v>14.803018340937129</v>
      </c>
      <c r="GF96" s="343">
        <v>14.702776444687091</v>
      </c>
      <c r="GG96" s="343">
        <v>14.847177998048691</v>
      </c>
      <c r="GH96" s="343">
        <v>14.972579310258352</v>
      </c>
      <c r="GI96" s="343">
        <v>15.02801602677753</v>
      </c>
      <c r="GJ96" s="343">
        <v>14.708078996376587</v>
      </c>
      <c r="GK96" s="343">
        <v>14.431824212585036</v>
      </c>
      <c r="GL96" s="343">
        <v>14.539845435211781</v>
      </c>
      <c r="GM96" s="343">
        <v>14.741653443198411</v>
      </c>
      <c r="GN96" s="343">
        <v>14.960655947419099</v>
      </c>
      <c r="GO96" s="343">
        <v>15.374927742698874</v>
      </c>
      <c r="GP96" s="343">
        <v>15.338458716138877</v>
      </c>
      <c r="GQ96" s="343">
        <v>15.892201194581624</v>
      </c>
      <c r="GR96" s="343">
        <v>15.363595776158581</v>
      </c>
      <c r="GS96" s="343">
        <v>15.980916045724575</v>
      </c>
      <c r="GT96" s="343">
        <v>16.273669791217703</v>
      </c>
      <c r="GU96" s="343">
        <v>16.517457891595903</v>
      </c>
      <c r="GV96" s="343">
        <v>16.064580365879667</v>
      </c>
      <c r="GW96" s="343">
        <v>15.242821854321278</v>
      </c>
      <c r="GX96" s="343">
        <v>15.332758659751883</v>
      </c>
      <c r="GY96" s="343">
        <v>14.710872486539017</v>
      </c>
      <c r="GZ96" s="343">
        <v>15.115531792177302</v>
      </c>
      <c r="HA96" s="343">
        <v>15.048925830080826</v>
      </c>
      <c r="HB96" s="343">
        <v>15.513302861469997</v>
      </c>
      <c r="HC96" s="343">
        <v>15.378881243046635</v>
      </c>
      <c r="HD96" s="343">
        <v>14.98917034611714</v>
      </c>
    </row>
    <row r="97" spans="1:181" ht="14.25" x14ac:dyDescent="0.25">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c r="BO97" s="4"/>
      <c r="BP97" s="4"/>
      <c r="BQ97" s="4"/>
      <c r="BR97" s="4"/>
      <c r="BS97" s="4"/>
      <c r="BT97" s="4"/>
      <c r="BU97" s="4"/>
      <c r="BV97" s="4"/>
      <c r="BW97" s="4"/>
      <c r="BX97" s="4"/>
      <c r="BY97" s="4"/>
      <c r="BZ97" s="4"/>
      <c r="CA97" s="4"/>
      <c r="CB97" s="4"/>
      <c r="CC97" s="4"/>
      <c r="CD97" s="4"/>
      <c r="CE97" s="4"/>
      <c r="CF97" s="4"/>
      <c r="CG97" s="4"/>
      <c r="CH97" s="4"/>
      <c r="CI97" s="4"/>
      <c r="CJ97" s="4"/>
      <c r="CK97" s="4"/>
      <c r="CL97" s="4"/>
      <c r="CM97" s="4"/>
      <c r="CN97" s="4"/>
      <c r="CO97" s="4"/>
      <c r="CP97" s="4"/>
      <c r="CQ97" s="4"/>
      <c r="CR97" s="4"/>
      <c r="CS97" s="4"/>
      <c r="CT97" s="4"/>
      <c r="CU97" s="4"/>
      <c r="CV97" s="4"/>
      <c r="CW97" s="4"/>
      <c r="CX97" s="4"/>
      <c r="CY97" s="4"/>
      <c r="CZ97" s="4"/>
      <c r="DA97" s="4"/>
      <c r="DB97" s="4"/>
      <c r="DC97" s="4"/>
      <c r="DD97" s="4"/>
      <c r="DE97" s="4"/>
      <c r="DF97" s="4"/>
      <c r="DG97" s="4"/>
      <c r="DH97" s="4"/>
      <c r="DI97" s="4"/>
      <c r="DJ97" s="4"/>
      <c r="DK97" s="4"/>
      <c r="DL97" s="4"/>
      <c r="DM97" s="4"/>
      <c r="DN97" s="4"/>
      <c r="DO97" s="4"/>
      <c r="DP97" s="4"/>
      <c r="DQ97" s="4"/>
      <c r="DR97" s="4"/>
      <c r="DS97" s="4"/>
      <c r="DT97" s="4"/>
      <c r="DU97" s="4"/>
      <c r="DV97" s="4"/>
      <c r="DW97" s="4"/>
      <c r="DX97" s="4"/>
      <c r="DY97" s="4"/>
      <c r="DZ97" s="4"/>
      <c r="EA97" s="4"/>
      <c r="EB97" s="4"/>
      <c r="EC97" s="4"/>
      <c r="ED97" s="4"/>
      <c r="EE97" s="4"/>
      <c r="EF97" s="4"/>
      <c r="EG97" s="4"/>
      <c r="EH97" s="4"/>
      <c r="EI97" s="4"/>
      <c r="EJ97" s="4"/>
      <c r="EK97" s="4"/>
      <c r="EL97" s="4"/>
      <c r="EM97" s="4"/>
      <c r="EN97" s="4"/>
      <c r="EO97" s="4"/>
      <c r="EP97" s="4"/>
      <c r="EQ97" s="4"/>
      <c r="ER97" s="4"/>
      <c r="ES97" s="4"/>
      <c r="ET97" s="4"/>
      <c r="EU97" s="4"/>
      <c r="EV97" s="4"/>
      <c r="EW97" s="4"/>
      <c r="EX97" s="4"/>
      <c r="EY97" s="4"/>
      <c r="EZ97" s="4"/>
      <c r="FA97" s="4"/>
      <c r="FB97" s="4"/>
      <c r="FC97" s="4"/>
      <c r="FD97" s="4"/>
      <c r="FE97" s="4"/>
      <c r="FF97" s="4"/>
      <c r="FG97" s="4"/>
      <c r="FH97" s="4"/>
      <c r="FI97" s="4"/>
      <c r="FJ97" s="4"/>
      <c r="FK97" s="4"/>
      <c r="FL97" s="4"/>
      <c r="FM97" s="4"/>
      <c r="FN97" s="4"/>
      <c r="FO97" s="4"/>
      <c r="FP97" s="4"/>
      <c r="FQ97" s="4"/>
      <c r="FR97" s="4"/>
      <c r="FS97" s="4"/>
      <c r="FT97" s="4"/>
      <c r="FU97" s="4"/>
      <c r="FV97" s="4"/>
      <c r="FW97" s="4"/>
      <c r="FX97" s="4"/>
      <c r="FY97" s="4"/>
    </row>
    <row r="98" spans="1:181" ht="14.25" customHeight="1" x14ac:dyDescent="0.25">
      <c r="A98" s="282" t="s">
        <v>553</v>
      </c>
      <c r="B98" s="283"/>
      <c r="C98" s="283"/>
      <c r="D98" s="283"/>
      <c r="E98" s="283"/>
      <c r="F98" s="283"/>
      <c r="G98" s="283"/>
      <c r="H98" s="283"/>
      <c r="I98" s="28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c r="BO98" s="4"/>
      <c r="BP98" s="4"/>
      <c r="BQ98" s="4"/>
      <c r="BR98" s="4"/>
      <c r="BS98" s="4"/>
      <c r="BT98" s="4"/>
      <c r="BU98" s="4"/>
      <c r="BV98" s="4"/>
      <c r="BW98" s="4"/>
      <c r="BX98" s="4"/>
      <c r="BY98" s="4"/>
      <c r="BZ98" s="4"/>
      <c r="CA98" s="4"/>
      <c r="CB98" s="4"/>
      <c r="CC98" s="4"/>
      <c r="CD98" s="4"/>
      <c r="CE98" s="4"/>
      <c r="CF98" s="4"/>
      <c r="CG98" s="4"/>
      <c r="CH98" s="4"/>
      <c r="CI98" s="4"/>
      <c r="CJ98" s="4"/>
      <c r="CK98" s="4"/>
      <c r="CL98" s="4"/>
      <c r="CM98" s="4"/>
      <c r="CN98" s="4"/>
      <c r="CO98" s="4"/>
      <c r="CP98" s="4"/>
      <c r="CQ98" s="4"/>
      <c r="CR98" s="4"/>
      <c r="CS98" s="4"/>
      <c r="CT98" s="4"/>
      <c r="CU98" s="4"/>
      <c r="CV98" s="4"/>
      <c r="CW98" s="4"/>
      <c r="CX98" s="4"/>
      <c r="CY98" s="4"/>
      <c r="CZ98" s="4"/>
      <c r="DA98" s="4"/>
      <c r="DB98" s="4"/>
      <c r="DC98" s="4"/>
      <c r="DD98" s="4"/>
      <c r="DE98" s="4"/>
      <c r="DF98" s="4"/>
      <c r="DG98" s="4"/>
      <c r="DH98" s="4"/>
      <c r="DI98" s="4"/>
      <c r="DJ98" s="4"/>
      <c r="DK98" s="4"/>
      <c r="DL98" s="4"/>
      <c r="DM98" s="4"/>
      <c r="DN98" s="4"/>
      <c r="DO98" s="4"/>
      <c r="DP98" s="4"/>
      <c r="DQ98" s="4"/>
      <c r="DR98" s="4"/>
      <c r="DS98" s="4"/>
      <c r="DT98" s="4"/>
      <c r="DU98" s="4"/>
      <c r="DV98" s="4"/>
      <c r="DW98" s="4"/>
      <c r="DX98" s="4"/>
      <c r="DY98" s="4"/>
      <c r="DZ98" s="4"/>
      <c r="EA98" s="4"/>
      <c r="EB98" s="4"/>
      <c r="EC98" s="4"/>
      <c r="ED98" s="4"/>
      <c r="EE98" s="4"/>
      <c r="EF98" s="4"/>
      <c r="EG98" s="4"/>
      <c r="EH98" s="4"/>
      <c r="EI98" s="4"/>
      <c r="EJ98" s="4"/>
      <c r="EK98" s="4"/>
      <c r="EL98" s="4"/>
      <c r="EM98" s="4"/>
      <c r="EN98" s="4"/>
      <c r="EO98" s="4"/>
      <c r="EP98" s="4"/>
      <c r="EQ98" s="4"/>
      <c r="ER98" s="4"/>
      <c r="ES98" s="4"/>
      <c r="ET98" s="4"/>
      <c r="EU98" s="4"/>
      <c r="EV98" s="4"/>
      <c r="EW98" s="4"/>
      <c r="EX98" s="4"/>
      <c r="EY98" s="4"/>
      <c r="EZ98" s="4"/>
      <c r="FA98" s="4"/>
      <c r="FB98" s="4"/>
      <c r="FC98" s="4"/>
      <c r="FD98" s="4"/>
      <c r="FE98" s="4"/>
      <c r="FF98" s="4"/>
      <c r="FG98" s="4"/>
      <c r="FH98" s="4"/>
      <c r="FI98" s="4"/>
      <c r="FJ98" s="4"/>
      <c r="FK98" s="4"/>
      <c r="FL98" s="4"/>
      <c r="FM98" s="4"/>
      <c r="FN98" s="4"/>
      <c r="FO98" s="4"/>
      <c r="FP98" s="4"/>
      <c r="FQ98" s="4"/>
      <c r="FR98" s="4"/>
      <c r="FS98" s="4"/>
      <c r="FT98" s="4"/>
      <c r="FU98" s="4"/>
      <c r="FV98" s="4"/>
      <c r="FW98" s="4"/>
      <c r="FX98" s="4"/>
      <c r="FY98" s="4"/>
    </row>
    <row r="99" spans="1:181" ht="14.25" customHeight="1" x14ac:dyDescent="0.25">
      <c r="A99" s="165" t="s">
        <v>591</v>
      </c>
      <c r="B99" s="4"/>
      <c r="C99" s="4"/>
      <c r="D99" s="4"/>
      <c r="E99" s="4"/>
      <c r="F99" s="4"/>
      <c r="G99" s="4"/>
      <c r="H99" s="4"/>
      <c r="I99" s="92"/>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c r="BO99" s="4"/>
      <c r="BP99" s="4"/>
      <c r="BQ99" s="4"/>
      <c r="BR99" s="4"/>
      <c r="BS99" s="4"/>
      <c r="BT99" s="4"/>
      <c r="BU99" s="4"/>
      <c r="BV99" s="4"/>
      <c r="BW99" s="4"/>
      <c r="BX99" s="4"/>
      <c r="BY99" s="4"/>
      <c r="BZ99" s="4"/>
      <c r="CA99" s="4"/>
      <c r="CB99" s="4"/>
      <c r="CC99" s="4"/>
      <c r="CD99" s="4"/>
      <c r="CE99" s="4"/>
      <c r="CF99" s="4"/>
      <c r="CG99" s="4"/>
      <c r="CH99" s="4"/>
      <c r="CI99" s="4"/>
      <c r="CJ99" s="4"/>
      <c r="CK99" s="4"/>
      <c r="CL99" s="4"/>
      <c r="CM99" s="4"/>
      <c r="CN99" s="4"/>
      <c r="CO99" s="4"/>
      <c r="CP99" s="4"/>
      <c r="CQ99" s="4"/>
      <c r="CR99" s="4"/>
      <c r="CS99" s="4"/>
      <c r="CT99" s="4"/>
      <c r="CU99" s="4"/>
      <c r="CV99" s="4"/>
      <c r="CW99" s="4"/>
      <c r="CX99" s="4"/>
      <c r="CY99" s="4"/>
      <c r="CZ99" s="4"/>
      <c r="DA99" s="4"/>
      <c r="DB99" s="4"/>
      <c r="DC99" s="4"/>
      <c r="DD99" s="4"/>
      <c r="DE99" s="4"/>
      <c r="DF99" s="4"/>
      <c r="DG99" s="4"/>
      <c r="DH99" s="4"/>
      <c r="DI99" s="4"/>
      <c r="DJ99" s="4"/>
      <c r="DK99" s="4"/>
      <c r="DL99" s="4"/>
      <c r="DM99" s="4"/>
      <c r="DN99" s="4"/>
      <c r="DO99" s="4"/>
      <c r="DP99" s="4"/>
      <c r="DQ99" s="4"/>
      <c r="DR99" s="4"/>
      <c r="DS99" s="4"/>
      <c r="DT99" s="4"/>
      <c r="DU99" s="4"/>
      <c r="DV99" s="4"/>
      <c r="DW99" s="4"/>
      <c r="DX99" s="4"/>
      <c r="DY99" s="4"/>
      <c r="DZ99" s="4"/>
      <c r="EA99" s="4"/>
      <c r="EB99" s="4"/>
      <c r="EC99" s="4"/>
      <c r="ED99" s="4"/>
      <c r="EE99" s="4"/>
      <c r="EF99" s="4"/>
      <c r="EG99" s="4"/>
      <c r="EH99" s="4"/>
      <c r="EI99" s="4"/>
      <c r="EJ99" s="4"/>
      <c r="EK99" s="4"/>
      <c r="EL99" s="4"/>
      <c r="EM99" s="4"/>
      <c r="EN99" s="4"/>
      <c r="EO99" s="4"/>
      <c r="EP99" s="4"/>
      <c r="EQ99" s="4"/>
      <c r="ER99" s="4"/>
      <c r="ES99" s="4"/>
      <c r="ET99" s="4"/>
      <c r="EU99" s="4"/>
      <c r="EV99" s="4"/>
      <c r="EW99" s="4"/>
      <c r="EX99" s="4"/>
      <c r="EY99" s="4"/>
      <c r="EZ99" s="4"/>
      <c r="FA99" s="4"/>
      <c r="FB99" s="4"/>
      <c r="FC99" s="4"/>
      <c r="FD99" s="4"/>
      <c r="FE99" s="4"/>
      <c r="FF99" s="4"/>
      <c r="FG99" s="4"/>
      <c r="FH99" s="4"/>
      <c r="FI99" s="4"/>
      <c r="FJ99" s="4"/>
      <c r="FK99" s="4"/>
      <c r="FL99" s="4"/>
      <c r="FM99" s="4"/>
      <c r="FN99" s="4"/>
      <c r="FO99" s="4"/>
      <c r="FP99" s="4"/>
      <c r="FQ99" s="4"/>
      <c r="FR99" s="4"/>
      <c r="FS99" s="4"/>
      <c r="FT99" s="4"/>
      <c r="FU99" s="4"/>
      <c r="FV99" s="4"/>
      <c r="FW99" s="4"/>
      <c r="FX99" s="4"/>
      <c r="FY99" s="4"/>
    </row>
    <row r="100" spans="1:181" ht="14.25" customHeight="1" x14ac:dyDescent="0.25">
      <c r="A100" s="31" t="s">
        <v>598</v>
      </c>
      <c r="B100" s="4"/>
      <c r="C100" s="4"/>
      <c r="D100" s="4"/>
      <c r="E100" s="4"/>
      <c r="F100" s="4"/>
      <c r="G100" s="4"/>
      <c r="H100" s="4"/>
      <c r="I100" s="92"/>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c r="BO100" s="4"/>
      <c r="BP100" s="4"/>
      <c r="BQ100" s="4"/>
      <c r="BR100" s="4"/>
      <c r="BS100" s="4"/>
      <c r="BT100" s="4"/>
      <c r="BU100" s="4"/>
      <c r="BV100" s="4"/>
      <c r="BW100" s="4"/>
      <c r="BX100" s="4"/>
      <c r="BY100" s="4"/>
      <c r="BZ100" s="4"/>
      <c r="CA100" s="4"/>
      <c r="CB100" s="4"/>
      <c r="CC100" s="4"/>
      <c r="CD100" s="4"/>
      <c r="CE100" s="4"/>
      <c r="CF100" s="4"/>
      <c r="CG100" s="4"/>
      <c r="CH100" s="4"/>
      <c r="CI100" s="4"/>
      <c r="CJ100" s="4"/>
      <c r="CK100" s="4"/>
      <c r="CL100" s="4"/>
      <c r="CM100" s="4"/>
      <c r="CN100" s="4"/>
      <c r="CO100" s="4"/>
      <c r="CP100" s="4"/>
      <c r="CQ100" s="4"/>
      <c r="CR100" s="4"/>
      <c r="CS100" s="4"/>
      <c r="CT100" s="4"/>
      <c r="CU100" s="4"/>
      <c r="CV100" s="4"/>
      <c r="CW100" s="4"/>
      <c r="CX100" s="4"/>
      <c r="CY100" s="4"/>
      <c r="CZ100" s="4"/>
      <c r="DA100" s="4"/>
      <c r="DB100" s="4"/>
      <c r="DC100" s="4"/>
      <c r="DD100" s="4"/>
      <c r="DE100" s="4"/>
      <c r="DF100" s="4"/>
      <c r="DG100" s="4"/>
      <c r="DH100" s="4"/>
      <c r="DI100" s="4"/>
      <c r="DJ100" s="4"/>
      <c r="DK100" s="4"/>
      <c r="DL100" s="4"/>
      <c r="DM100" s="4"/>
      <c r="DN100" s="4"/>
      <c r="DO100" s="4"/>
      <c r="DP100" s="4"/>
      <c r="DQ100" s="4"/>
      <c r="DR100" s="4"/>
      <c r="DS100" s="4"/>
      <c r="DT100" s="4"/>
      <c r="DU100" s="4"/>
      <c r="DV100" s="4"/>
      <c r="DW100" s="4"/>
      <c r="DX100" s="4"/>
      <c r="DY100" s="4"/>
      <c r="DZ100" s="4"/>
      <c r="EA100" s="4"/>
      <c r="EB100" s="4"/>
      <c r="EC100" s="4"/>
      <c r="ED100" s="4"/>
      <c r="EE100" s="4"/>
      <c r="EF100" s="4"/>
      <c r="EG100" s="4"/>
      <c r="EH100" s="4"/>
      <c r="EI100" s="4"/>
      <c r="EJ100" s="4"/>
      <c r="EK100" s="4"/>
      <c r="EL100" s="4"/>
      <c r="EM100" s="4"/>
      <c r="EN100" s="4"/>
      <c r="EO100" s="4"/>
      <c r="EP100" s="4"/>
      <c r="EQ100" s="4"/>
      <c r="ER100" s="4"/>
      <c r="ES100" s="4"/>
      <c r="ET100" s="4"/>
      <c r="EU100" s="4"/>
      <c r="EV100" s="4"/>
      <c r="EW100" s="4"/>
      <c r="EX100" s="4"/>
      <c r="EY100" s="4"/>
      <c r="EZ100" s="4"/>
      <c r="FA100" s="4"/>
      <c r="FB100" s="4"/>
      <c r="FC100" s="4"/>
      <c r="FD100" s="4"/>
      <c r="FE100" s="4"/>
      <c r="FF100" s="4"/>
      <c r="FG100" s="4"/>
      <c r="FH100" s="4"/>
      <c r="FI100" s="4"/>
      <c r="FJ100" s="4"/>
      <c r="FK100" s="4"/>
      <c r="FL100" s="4"/>
      <c r="FM100" s="4"/>
      <c r="FN100" s="4"/>
      <c r="FO100" s="4"/>
      <c r="FP100" s="4"/>
      <c r="FQ100" s="4"/>
      <c r="FR100" s="4"/>
      <c r="FS100" s="4"/>
      <c r="FT100" s="4"/>
      <c r="FU100" s="4"/>
      <c r="FV100" s="4"/>
      <c r="FW100" s="4"/>
      <c r="FX100" s="4"/>
      <c r="FY100" s="4"/>
    </row>
    <row r="101" spans="1:181" ht="14.25" customHeight="1" x14ac:dyDescent="0.25">
      <c r="A101" s="31" t="s">
        <v>590</v>
      </c>
      <c r="B101" s="4"/>
      <c r="C101" s="4"/>
      <c r="D101" s="4"/>
      <c r="E101" s="4"/>
      <c r="F101" s="4"/>
      <c r="G101" s="4"/>
      <c r="H101" s="4"/>
      <c r="I101" s="92"/>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c r="BO101" s="4"/>
      <c r="BP101" s="4"/>
      <c r="BQ101" s="4"/>
      <c r="BR101" s="4"/>
      <c r="BS101" s="4"/>
      <c r="BT101" s="4"/>
      <c r="BU101" s="4"/>
      <c r="BV101" s="4"/>
      <c r="BW101" s="4"/>
      <c r="BX101" s="4"/>
      <c r="BY101" s="4"/>
      <c r="BZ101" s="4"/>
      <c r="CA101" s="4"/>
      <c r="CB101" s="4"/>
      <c r="CC101" s="4"/>
      <c r="CD101" s="4"/>
      <c r="CE101" s="4"/>
      <c r="CF101" s="4"/>
      <c r="CG101" s="4"/>
      <c r="CH101" s="4"/>
      <c r="CI101" s="4"/>
      <c r="CJ101" s="4"/>
      <c r="CK101" s="4"/>
      <c r="CL101" s="4"/>
      <c r="CM101" s="4"/>
      <c r="CN101" s="4"/>
      <c r="CO101" s="4"/>
      <c r="CP101" s="4"/>
      <c r="CQ101" s="4"/>
      <c r="CR101" s="4"/>
      <c r="CS101" s="4"/>
      <c r="CT101" s="4"/>
      <c r="CU101" s="4"/>
      <c r="CV101" s="4"/>
      <c r="CW101" s="4"/>
      <c r="CX101" s="4"/>
      <c r="CY101" s="4"/>
      <c r="CZ101" s="4"/>
      <c r="DA101" s="4"/>
      <c r="DB101" s="4"/>
      <c r="DC101" s="4"/>
      <c r="DD101" s="4"/>
      <c r="DE101" s="4"/>
      <c r="DF101" s="4"/>
      <c r="DG101" s="4"/>
      <c r="DH101" s="4"/>
      <c r="DI101" s="4"/>
      <c r="DJ101" s="4"/>
      <c r="DK101" s="4"/>
      <c r="DL101" s="4"/>
      <c r="DM101" s="4"/>
      <c r="DN101" s="4"/>
      <c r="DO101" s="4"/>
      <c r="DP101" s="4"/>
      <c r="DQ101" s="4"/>
      <c r="DR101" s="4"/>
      <c r="DS101" s="4"/>
      <c r="DT101" s="4"/>
      <c r="DU101" s="4"/>
      <c r="DV101" s="4"/>
      <c r="DW101" s="4"/>
      <c r="DX101" s="4"/>
      <c r="DY101" s="4"/>
      <c r="DZ101" s="4"/>
      <c r="EA101" s="4"/>
      <c r="EB101" s="4"/>
      <c r="EC101" s="4"/>
      <c r="ED101" s="4"/>
      <c r="EE101" s="4"/>
      <c r="EF101" s="4"/>
      <c r="EG101" s="4"/>
      <c r="EH101" s="4"/>
      <c r="EI101" s="4"/>
      <c r="EJ101" s="4"/>
      <c r="EK101" s="4"/>
      <c r="EL101" s="4"/>
      <c r="EM101" s="4"/>
      <c r="EN101" s="4"/>
      <c r="EO101" s="4"/>
      <c r="EP101" s="4"/>
      <c r="EQ101" s="4"/>
      <c r="ER101" s="4"/>
      <c r="ES101" s="4"/>
      <c r="ET101" s="4"/>
      <c r="EU101" s="4"/>
      <c r="EV101" s="4"/>
      <c r="EW101" s="4"/>
      <c r="EX101" s="4"/>
      <c r="EY101" s="4"/>
      <c r="EZ101" s="4"/>
      <c r="FA101" s="4"/>
      <c r="FB101" s="4"/>
      <c r="FC101" s="4"/>
      <c r="FD101" s="4"/>
      <c r="FE101" s="4"/>
      <c r="FF101" s="4"/>
      <c r="FG101" s="4"/>
      <c r="FH101" s="4"/>
      <c r="FI101" s="4"/>
      <c r="FJ101" s="4"/>
      <c r="FK101" s="4"/>
      <c r="FL101" s="4"/>
      <c r="FM101" s="4"/>
      <c r="FN101" s="4"/>
      <c r="FO101" s="4"/>
      <c r="FP101" s="4"/>
      <c r="FQ101" s="4"/>
      <c r="FR101" s="4"/>
      <c r="FS101" s="4"/>
      <c r="FT101" s="4"/>
      <c r="FU101" s="4"/>
      <c r="FV101" s="4"/>
      <c r="FW101" s="4"/>
      <c r="FX101" s="4"/>
      <c r="FY101" s="4"/>
    </row>
    <row r="102" spans="1:181" ht="14.25" customHeight="1" x14ac:dyDescent="0.25">
      <c r="A102" s="533" t="s">
        <v>599</v>
      </c>
      <c r="B102" s="533"/>
      <c r="C102" s="533"/>
      <c r="D102" s="533"/>
      <c r="E102" s="533"/>
      <c r="F102" s="533"/>
      <c r="G102" s="533"/>
      <c r="H102" s="533"/>
      <c r="I102" s="536"/>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c r="BO102" s="4"/>
      <c r="BP102" s="4"/>
      <c r="BQ102" s="4"/>
      <c r="BR102" s="4"/>
      <c r="BS102" s="4"/>
      <c r="BT102" s="4"/>
      <c r="BU102" s="4"/>
      <c r="BV102" s="4"/>
      <c r="BW102" s="4"/>
      <c r="BX102" s="4"/>
      <c r="BY102" s="4"/>
      <c r="BZ102" s="4"/>
      <c r="CA102" s="4"/>
      <c r="CB102" s="4"/>
      <c r="CC102" s="4"/>
      <c r="CD102" s="4"/>
      <c r="CE102" s="4"/>
      <c r="CF102" s="4"/>
      <c r="CG102" s="4"/>
      <c r="CH102" s="4"/>
      <c r="CI102" s="4"/>
      <c r="CJ102" s="4"/>
      <c r="CK102" s="4"/>
      <c r="CL102" s="4"/>
      <c r="CM102" s="4"/>
      <c r="CN102" s="4"/>
      <c r="CO102" s="4"/>
      <c r="CP102" s="4"/>
      <c r="CQ102" s="4"/>
      <c r="CR102" s="4"/>
      <c r="CS102" s="4"/>
      <c r="CT102" s="4"/>
      <c r="CU102" s="4"/>
      <c r="CV102" s="4"/>
      <c r="CW102" s="4"/>
      <c r="CX102" s="4"/>
      <c r="CY102" s="4"/>
      <c r="CZ102" s="4"/>
      <c r="DA102" s="4"/>
      <c r="DB102" s="4"/>
      <c r="DC102" s="4"/>
      <c r="DD102" s="4"/>
      <c r="DE102" s="4"/>
      <c r="DF102" s="4"/>
      <c r="DG102" s="4"/>
      <c r="DH102" s="4"/>
      <c r="DI102" s="4"/>
      <c r="DJ102" s="4"/>
      <c r="DK102" s="4"/>
      <c r="DL102" s="4"/>
      <c r="DM102" s="4"/>
      <c r="DN102" s="4"/>
      <c r="DO102" s="4"/>
      <c r="DP102" s="4"/>
      <c r="DQ102" s="4"/>
      <c r="DR102" s="4"/>
      <c r="DS102" s="4"/>
      <c r="DT102" s="4"/>
      <c r="DU102" s="4"/>
      <c r="DV102" s="4"/>
      <c r="DW102" s="4"/>
      <c r="DX102" s="4"/>
      <c r="DY102" s="4"/>
      <c r="DZ102" s="4"/>
      <c r="EA102" s="4"/>
      <c r="EB102" s="4"/>
      <c r="EC102" s="4"/>
      <c r="ED102" s="4"/>
      <c r="EE102" s="4"/>
      <c r="EF102" s="4"/>
      <c r="EG102" s="4"/>
      <c r="EH102" s="4"/>
      <c r="EI102" s="4"/>
      <c r="EJ102" s="4"/>
      <c r="EK102" s="4"/>
      <c r="EL102" s="4"/>
      <c r="EM102" s="4"/>
      <c r="EN102" s="4"/>
      <c r="EO102" s="4"/>
      <c r="EP102" s="4"/>
      <c r="EQ102" s="4"/>
      <c r="ER102" s="4"/>
      <c r="ES102" s="4"/>
      <c r="ET102" s="4"/>
      <c r="EU102" s="4"/>
      <c r="EV102" s="4"/>
      <c r="EW102" s="4"/>
      <c r="EX102" s="4"/>
      <c r="EY102" s="4"/>
      <c r="EZ102" s="4"/>
      <c r="FA102" s="4"/>
      <c r="FB102" s="4"/>
      <c r="FC102" s="4"/>
      <c r="FD102" s="4"/>
      <c r="FE102" s="4"/>
      <c r="FF102" s="4"/>
      <c r="FG102" s="4"/>
      <c r="FH102" s="4"/>
      <c r="FI102" s="4"/>
      <c r="FJ102" s="4"/>
      <c r="FK102" s="4"/>
      <c r="FL102" s="4"/>
      <c r="FM102" s="4"/>
      <c r="FN102" s="4"/>
      <c r="FO102" s="4"/>
      <c r="FP102" s="4"/>
      <c r="FQ102" s="4"/>
      <c r="FR102" s="4"/>
      <c r="FS102" s="4"/>
      <c r="FT102" s="4"/>
      <c r="FU102" s="4"/>
      <c r="FV102" s="4"/>
      <c r="FW102" s="4"/>
      <c r="FX102" s="4"/>
      <c r="FY102" s="4"/>
    </row>
    <row r="103" spans="1:181" ht="14.25" customHeight="1" x14ac:dyDescent="0.25">
      <c r="A103" s="533"/>
      <c r="B103" s="533"/>
      <c r="C103" s="533"/>
      <c r="D103" s="533"/>
      <c r="E103" s="533"/>
      <c r="F103" s="533"/>
      <c r="G103" s="533"/>
      <c r="H103" s="533"/>
      <c r="I103" s="536"/>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c r="BO103" s="4"/>
      <c r="BP103" s="4"/>
      <c r="BQ103" s="4"/>
      <c r="BR103" s="4"/>
      <c r="BS103" s="4"/>
      <c r="BT103" s="4"/>
      <c r="BU103" s="4"/>
      <c r="BV103" s="4"/>
      <c r="BW103" s="4"/>
      <c r="BX103" s="4"/>
      <c r="BY103" s="4"/>
      <c r="BZ103" s="4"/>
      <c r="CA103" s="4"/>
      <c r="CB103" s="4"/>
      <c r="CC103" s="4"/>
      <c r="CD103" s="4"/>
      <c r="CE103" s="4"/>
      <c r="CF103" s="4"/>
      <c r="CG103" s="4"/>
      <c r="CH103" s="4"/>
      <c r="CI103" s="4"/>
      <c r="CJ103" s="4"/>
      <c r="CK103" s="4"/>
      <c r="CL103" s="4"/>
      <c r="CM103" s="4"/>
      <c r="CN103" s="4"/>
      <c r="CO103" s="4"/>
      <c r="CP103" s="4"/>
      <c r="CQ103" s="4"/>
      <c r="CR103" s="4"/>
      <c r="CS103" s="4"/>
      <c r="CT103" s="4"/>
      <c r="CU103" s="4"/>
      <c r="CV103" s="4"/>
      <c r="CW103" s="4"/>
      <c r="CX103" s="4"/>
      <c r="CY103" s="4"/>
      <c r="CZ103" s="4"/>
      <c r="DA103" s="4"/>
      <c r="DB103" s="4"/>
      <c r="DC103" s="4"/>
      <c r="DD103" s="4"/>
      <c r="DE103" s="4"/>
      <c r="DF103" s="4"/>
      <c r="DG103" s="4"/>
      <c r="DH103" s="4"/>
      <c r="DI103" s="4"/>
      <c r="DJ103" s="4"/>
      <c r="DK103" s="4"/>
      <c r="DL103" s="4"/>
      <c r="DM103" s="4"/>
      <c r="DN103" s="4"/>
      <c r="DO103" s="4"/>
      <c r="DP103" s="4"/>
      <c r="DQ103" s="4"/>
      <c r="DR103" s="4"/>
      <c r="DS103" s="4"/>
      <c r="DT103" s="4"/>
      <c r="DU103" s="4"/>
      <c r="DV103" s="4"/>
      <c r="DW103" s="4"/>
      <c r="DX103" s="4"/>
      <c r="DY103" s="4"/>
      <c r="DZ103" s="4"/>
      <c r="EA103" s="4"/>
      <c r="EB103" s="4"/>
      <c r="EC103" s="4"/>
      <c r="ED103" s="4"/>
      <c r="EE103" s="4"/>
      <c r="EF103" s="4"/>
      <c r="EG103" s="4"/>
      <c r="EH103" s="4"/>
      <c r="EI103" s="4"/>
      <c r="EJ103" s="4"/>
      <c r="EK103" s="4"/>
      <c r="EL103" s="4"/>
      <c r="EM103" s="4"/>
      <c r="EN103" s="4"/>
      <c r="EO103" s="4"/>
      <c r="EP103" s="4"/>
      <c r="EQ103" s="4"/>
      <c r="ER103" s="4"/>
      <c r="ES103" s="4"/>
      <c r="ET103" s="4"/>
      <c r="EU103" s="4"/>
      <c r="EV103" s="4"/>
      <c r="EW103" s="4"/>
      <c r="EX103" s="4"/>
      <c r="EY103" s="4"/>
      <c r="EZ103" s="4"/>
      <c r="FA103" s="4"/>
      <c r="FB103" s="4"/>
      <c r="FC103" s="4"/>
      <c r="FD103" s="4"/>
      <c r="FE103" s="4"/>
      <c r="FF103" s="4"/>
      <c r="FG103" s="4"/>
      <c r="FH103" s="4"/>
      <c r="FI103" s="4"/>
      <c r="FJ103" s="4"/>
      <c r="FK103" s="4"/>
      <c r="FL103" s="4"/>
      <c r="FM103" s="4"/>
      <c r="FN103" s="4"/>
      <c r="FO103" s="4"/>
      <c r="FP103" s="4"/>
      <c r="FQ103" s="4"/>
      <c r="FR103" s="4"/>
      <c r="FS103" s="4"/>
      <c r="FT103" s="4"/>
      <c r="FU103" s="4"/>
      <c r="FV103" s="4"/>
      <c r="FW103" s="4"/>
      <c r="FX103" s="4"/>
      <c r="FY103" s="4"/>
    </row>
    <row r="104" spans="1:181" ht="14.25" customHeight="1" x14ac:dyDescent="0.25">
      <c r="A104" s="32" t="s">
        <v>648</v>
      </c>
      <c r="B104" s="116"/>
      <c r="C104" s="116"/>
      <c r="D104" s="116"/>
      <c r="E104" s="116"/>
      <c r="F104" s="116"/>
      <c r="G104" s="116"/>
      <c r="H104" s="116"/>
      <c r="I104" s="117"/>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c r="BO104" s="4"/>
      <c r="BP104" s="4"/>
      <c r="BQ104" s="4"/>
      <c r="BR104" s="4"/>
      <c r="BS104" s="4"/>
      <c r="BT104" s="4"/>
      <c r="BU104" s="4"/>
      <c r="BV104" s="4"/>
      <c r="BW104" s="4"/>
      <c r="BX104" s="4"/>
      <c r="BY104" s="4"/>
      <c r="BZ104" s="4"/>
      <c r="CA104" s="4"/>
      <c r="CB104" s="4"/>
      <c r="CC104" s="4"/>
      <c r="CD104" s="4"/>
      <c r="CE104" s="4"/>
      <c r="CF104" s="4"/>
      <c r="CG104" s="4"/>
      <c r="CH104" s="4"/>
      <c r="CI104" s="4"/>
      <c r="CJ104" s="4"/>
      <c r="CK104" s="4"/>
      <c r="CL104" s="4"/>
      <c r="CM104" s="4"/>
      <c r="CN104" s="4"/>
      <c r="CO104" s="4"/>
      <c r="CP104" s="4"/>
      <c r="CQ104" s="4"/>
      <c r="CR104" s="4"/>
      <c r="CS104" s="4"/>
      <c r="CT104" s="4"/>
      <c r="CU104" s="4"/>
      <c r="CV104" s="4"/>
      <c r="CW104" s="4"/>
      <c r="CX104" s="4"/>
      <c r="CY104" s="4"/>
      <c r="CZ104" s="4"/>
      <c r="DA104" s="4"/>
      <c r="DB104" s="4"/>
      <c r="DC104" s="4"/>
      <c r="DD104" s="4"/>
      <c r="DE104" s="4"/>
      <c r="DF104" s="4"/>
      <c r="DG104" s="4"/>
      <c r="DH104" s="4"/>
      <c r="DI104" s="4"/>
      <c r="DJ104" s="4"/>
      <c r="DK104" s="4"/>
      <c r="DL104" s="4"/>
      <c r="DM104" s="4"/>
      <c r="DN104" s="4"/>
      <c r="DO104" s="4"/>
      <c r="DP104" s="4"/>
      <c r="DQ104" s="4"/>
      <c r="DR104" s="4"/>
      <c r="DS104" s="4"/>
      <c r="DT104" s="4"/>
      <c r="DU104" s="4"/>
      <c r="DV104" s="4"/>
      <c r="DW104" s="4"/>
      <c r="DX104" s="4"/>
      <c r="DY104" s="4"/>
      <c r="DZ104" s="4"/>
      <c r="EA104" s="4"/>
      <c r="EB104" s="4"/>
      <c r="EC104" s="4"/>
      <c r="ED104" s="4"/>
      <c r="EE104" s="4"/>
      <c r="EF104" s="4"/>
      <c r="EG104" s="4"/>
      <c r="EH104" s="4"/>
      <c r="EI104" s="4"/>
      <c r="EJ104" s="4"/>
      <c r="EK104" s="4"/>
      <c r="EL104" s="4"/>
      <c r="EM104" s="4"/>
      <c r="EN104" s="4"/>
      <c r="EO104" s="4"/>
      <c r="EP104" s="4"/>
      <c r="EQ104" s="4"/>
      <c r="ER104" s="4"/>
      <c r="ES104" s="4"/>
      <c r="ET104" s="4"/>
      <c r="EU104" s="4"/>
      <c r="EV104" s="4"/>
      <c r="EW104" s="4"/>
      <c r="EX104" s="4"/>
      <c r="EY104" s="4"/>
      <c r="EZ104" s="4"/>
      <c r="FA104" s="4"/>
      <c r="FB104" s="4"/>
      <c r="FC104" s="4"/>
      <c r="FD104" s="4"/>
      <c r="FE104" s="4"/>
      <c r="FF104" s="4"/>
      <c r="FG104" s="4"/>
      <c r="FH104" s="4"/>
      <c r="FI104" s="4"/>
      <c r="FJ104" s="4"/>
      <c r="FK104" s="4"/>
      <c r="FL104" s="4"/>
      <c r="FM104" s="4"/>
      <c r="FN104" s="4"/>
      <c r="FO104" s="4"/>
      <c r="FP104" s="4"/>
      <c r="FQ104" s="4"/>
      <c r="FR104" s="4"/>
      <c r="FS104" s="4"/>
      <c r="FT104" s="4"/>
      <c r="FU104" s="4"/>
      <c r="FV104" s="4"/>
      <c r="FW104" s="4"/>
      <c r="FX104" s="4"/>
      <c r="FY104" s="4"/>
    </row>
  </sheetData>
  <mergeCells count="86">
    <mergeCell ref="CH12:CS12"/>
    <mergeCell ref="CT12:DE12"/>
    <mergeCell ref="DF12:DQ12"/>
    <mergeCell ref="A6:G6"/>
    <mergeCell ref="A12:A13"/>
    <mergeCell ref="B12:M12"/>
    <mergeCell ref="N12:Y12"/>
    <mergeCell ref="Z12:AK12"/>
    <mergeCell ref="AL12:AW12"/>
    <mergeCell ref="DR12:EC12"/>
    <mergeCell ref="A26:A27"/>
    <mergeCell ref="B26:M26"/>
    <mergeCell ref="N26:Y26"/>
    <mergeCell ref="Z26:AK26"/>
    <mergeCell ref="AL26:AW26"/>
    <mergeCell ref="AX26:BI26"/>
    <mergeCell ref="BJ26:BU26"/>
    <mergeCell ref="AX12:BI12"/>
    <mergeCell ref="BJ12:BU12"/>
    <mergeCell ref="CT26:DE26"/>
    <mergeCell ref="DF26:DQ26"/>
    <mergeCell ref="DR26:EC26"/>
    <mergeCell ref="BV26:CG26"/>
    <mergeCell ref="CH26:CS26"/>
    <mergeCell ref="BV12:CG12"/>
    <mergeCell ref="DR40:EC40"/>
    <mergeCell ref="AX40:BI40"/>
    <mergeCell ref="BJ40:BU40"/>
    <mergeCell ref="BV40:CG40"/>
    <mergeCell ref="CH40:CS40"/>
    <mergeCell ref="N57:Y57"/>
    <mergeCell ref="Z57:AK57"/>
    <mergeCell ref="AL57:AW57"/>
    <mergeCell ref="CT40:DE40"/>
    <mergeCell ref="DF40:DQ40"/>
    <mergeCell ref="A40:A41"/>
    <mergeCell ref="B40:M40"/>
    <mergeCell ref="N40:Y40"/>
    <mergeCell ref="Z40:AK40"/>
    <mergeCell ref="AL40:AW40"/>
    <mergeCell ref="DR71:EC71"/>
    <mergeCell ref="DR57:EC57"/>
    <mergeCell ref="A71:A72"/>
    <mergeCell ref="B71:M71"/>
    <mergeCell ref="N71:Y71"/>
    <mergeCell ref="Z71:AK71"/>
    <mergeCell ref="AL71:AW71"/>
    <mergeCell ref="AX71:BI71"/>
    <mergeCell ref="BJ71:BU71"/>
    <mergeCell ref="AX57:BI57"/>
    <mergeCell ref="BJ57:BU57"/>
    <mergeCell ref="BV57:CG57"/>
    <mergeCell ref="CH57:CS57"/>
    <mergeCell ref="CT57:DE57"/>
    <mergeCell ref="A57:A58"/>
    <mergeCell ref="B57:M57"/>
    <mergeCell ref="BV71:CG71"/>
    <mergeCell ref="CH71:CS71"/>
    <mergeCell ref="CT71:DE71"/>
    <mergeCell ref="CT85:DE85"/>
    <mergeCell ref="DF57:DQ57"/>
    <mergeCell ref="DF71:DQ71"/>
    <mergeCell ref="DF85:DQ85"/>
    <mergeCell ref="DR85:EC85"/>
    <mergeCell ref="A102:I103"/>
    <mergeCell ref="A85:A86"/>
    <mergeCell ref="B85:M85"/>
    <mergeCell ref="N85:Y85"/>
    <mergeCell ref="Z85:AK85"/>
    <mergeCell ref="AL85:AW85"/>
    <mergeCell ref="AX85:BI85"/>
    <mergeCell ref="BJ85:BU85"/>
    <mergeCell ref="BV85:CG85"/>
    <mergeCell ref="CH85:CS85"/>
    <mergeCell ref="FZ12:GK12"/>
    <mergeCell ref="GL12:GW12"/>
    <mergeCell ref="FZ26:GK26"/>
    <mergeCell ref="GL26:GW26"/>
    <mergeCell ref="FZ40:GK40"/>
    <mergeCell ref="GL40:GW40"/>
    <mergeCell ref="FZ57:GK57"/>
    <mergeCell ref="GL57:GW57"/>
    <mergeCell ref="FZ71:GK71"/>
    <mergeCell ref="GL71:GW71"/>
    <mergeCell ref="FZ85:GK85"/>
    <mergeCell ref="GL85:GW85"/>
  </mergeCells>
  <pageMargins left="0.7" right="0.7" top="0.75" bottom="0.75" header="0.3" footer="0.3"/>
  <ignoredErrors>
    <ignoredError sqref="B12 B26 B40 B57 B71 B85" numberStoredAsText="1"/>
  </ignoredErrors>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66D9B1-4EEA-405C-A54E-460389C9F9F8}">
  <dimension ref="A1:HE191"/>
  <sheetViews>
    <sheetView showGridLines="0" zoomScaleNormal="100" workbookViewId="0">
      <pane xSplit="1" topLeftCell="GW1" activePane="topRight" state="frozen"/>
      <selection pane="topRight" activeCell="A6" sqref="A6:G6"/>
    </sheetView>
  </sheetViews>
  <sheetFormatPr baseColWidth="10" defaultColWidth="13" defaultRowHeight="12.75" x14ac:dyDescent="0.2"/>
  <cols>
    <col min="1" max="1" width="51.140625" customWidth="1"/>
    <col min="2" max="212" width="12.7109375" customWidth="1"/>
    <col min="213" max="213" width="13.5703125" bestFit="1" customWidth="1"/>
  </cols>
  <sheetData>
    <row r="1" spans="1:212" ht="16.5" customHeight="1" x14ac:dyDescent="0.25">
      <c r="A1" s="1"/>
      <c r="B1" s="46"/>
      <c r="C1" s="46"/>
      <c r="D1" s="46"/>
      <c r="E1" s="46"/>
      <c r="F1" s="46"/>
      <c r="G1" s="46"/>
      <c r="H1" s="46"/>
    </row>
    <row r="2" spans="1:212" ht="16.5" customHeight="1" x14ac:dyDescent="0.25">
      <c r="A2" s="1"/>
      <c r="B2" s="46"/>
      <c r="C2" s="46"/>
      <c r="D2" s="46"/>
      <c r="E2" s="46"/>
      <c r="F2" s="46"/>
      <c r="G2" s="46"/>
      <c r="H2" s="46"/>
    </row>
    <row r="3" spans="1:212" ht="16.5" customHeight="1" x14ac:dyDescent="0.25">
      <c r="A3" s="1"/>
      <c r="B3" s="46"/>
      <c r="C3" s="46"/>
      <c r="D3" s="46"/>
      <c r="E3" s="46"/>
      <c r="F3" s="46"/>
      <c r="G3" s="46"/>
      <c r="H3" s="46"/>
      <c r="DR3" s="451"/>
      <c r="DS3" s="451"/>
      <c r="DT3" s="451"/>
      <c r="DU3" s="451"/>
      <c r="DV3" s="451"/>
      <c r="DW3" s="451"/>
    </row>
    <row r="4" spans="1:212" ht="16.5" customHeight="1" x14ac:dyDescent="0.25">
      <c r="A4" s="1"/>
      <c r="B4" s="46"/>
      <c r="C4" s="46"/>
      <c r="D4" s="46"/>
      <c r="E4" s="46"/>
      <c r="F4" s="46"/>
      <c r="G4" s="46"/>
      <c r="H4" s="46"/>
      <c r="DR4" s="451"/>
      <c r="DS4" s="451"/>
      <c r="DT4" s="451"/>
      <c r="DU4" s="451"/>
      <c r="DV4" s="451"/>
      <c r="DW4" s="451"/>
    </row>
    <row r="5" spans="1:212" ht="16.5" customHeight="1" x14ac:dyDescent="0.2">
      <c r="DR5" s="451"/>
      <c r="DS5" s="451"/>
      <c r="DT5" s="451"/>
      <c r="DU5" s="451"/>
      <c r="DV5" s="451"/>
      <c r="DW5" s="451"/>
    </row>
    <row r="6" spans="1:212" ht="31.5" customHeight="1" x14ac:dyDescent="0.2">
      <c r="A6" s="523" t="s">
        <v>0</v>
      </c>
      <c r="B6" s="523"/>
      <c r="C6" s="523"/>
      <c r="D6" s="523"/>
      <c r="E6" s="523"/>
      <c r="F6" s="523"/>
      <c r="G6" s="523"/>
      <c r="DR6" s="451"/>
      <c r="DS6" s="451"/>
      <c r="DT6" s="451"/>
      <c r="DU6" s="451"/>
      <c r="DV6" s="451"/>
      <c r="DW6" s="451"/>
    </row>
    <row r="7" spans="1:212" ht="15" customHeight="1" x14ac:dyDescent="0.2">
      <c r="A7" s="147" t="s">
        <v>629</v>
      </c>
      <c r="B7" s="96"/>
      <c r="C7" s="96"/>
      <c r="D7" s="96"/>
      <c r="E7" s="96"/>
      <c r="F7" s="96"/>
      <c r="G7" s="98"/>
      <c r="DR7" s="451"/>
      <c r="DS7" s="451"/>
      <c r="DT7" s="451"/>
      <c r="DU7" s="451"/>
      <c r="DV7" s="451"/>
      <c r="DW7" s="451"/>
    </row>
    <row r="8" spans="1:212" ht="15" customHeight="1" x14ac:dyDescent="0.2">
      <c r="A8" s="147" t="s">
        <v>124</v>
      </c>
      <c r="B8" s="96"/>
      <c r="C8" s="96"/>
      <c r="D8" s="96"/>
      <c r="E8" s="96"/>
      <c r="F8" s="96"/>
      <c r="G8" s="98"/>
      <c r="DR8" s="451"/>
      <c r="DS8" s="451"/>
      <c r="DT8" s="451"/>
      <c r="DU8" s="451"/>
      <c r="DV8" s="451"/>
      <c r="DW8" s="451"/>
    </row>
    <row r="9" spans="1:212" ht="15" customHeight="1" x14ac:dyDescent="0.2">
      <c r="A9" s="148" t="s">
        <v>576</v>
      </c>
      <c r="B9" s="97"/>
      <c r="C9" s="97"/>
      <c r="D9" s="97"/>
      <c r="E9" s="97"/>
      <c r="F9" s="97"/>
      <c r="G9" s="99"/>
      <c r="DR9" s="451"/>
      <c r="DS9" s="451"/>
      <c r="DT9" s="451"/>
      <c r="DU9" s="451"/>
      <c r="DV9" s="451"/>
      <c r="DW9" s="451"/>
    </row>
    <row r="10" spans="1:212" x14ac:dyDescent="0.2">
      <c r="DR10" s="451"/>
      <c r="DS10" s="451"/>
      <c r="DT10" s="451"/>
      <c r="DU10" s="451"/>
      <c r="DV10" s="451"/>
      <c r="DW10" s="451"/>
    </row>
    <row r="11" spans="1:212" x14ac:dyDescent="0.2">
      <c r="DR11" s="451"/>
      <c r="DS11" s="451"/>
      <c r="DT11" s="451"/>
      <c r="DU11" s="451"/>
      <c r="DV11" s="451"/>
      <c r="DW11" s="451"/>
    </row>
    <row r="12" spans="1:212" x14ac:dyDescent="0.2">
      <c r="DR12" s="451"/>
      <c r="DS12" s="451"/>
      <c r="DT12" s="451"/>
      <c r="DU12" s="451"/>
      <c r="DV12" s="451"/>
      <c r="DW12" s="451"/>
    </row>
    <row r="13" spans="1:212" s="224" customFormat="1" ht="17.25" x14ac:dyDescent="0.3">
      <c r="A13" s="223" t="s">
        <v>630</v>
      </c>
    </row>
    <row r="14" spans="1:212" s="224" customFormat="1" ht="17.25" x14ac:dyDescent="0.3">
      <c r="A14" s="546" t="s">
        <v>2</v>
      </c>
      <c r="B14" s="553" t="s">
        <v>364</v>
      </c>
      <c r="C14" s="553"/>
      <c r="D14" s="553"/>
      <c r="E14" s="553"/>
      <c r="F14" s="553"/>
      <c r="G14" s="553"/>
      <c r="H14" s="553"/>
      <c r="I14" s="553"/>
      <c r="J14" s="553"/>
      <c r="K14" s="553"/>
      <c r="L14" s="553"/>
      <c r="M14" s="553"/>
      <c r="N14" s="553" t="s">
        <v>365</v>
      </c>
      <c r="O14" s="553"/>
      <c r="P14" s="553"/>
      <c r="Q14" s="553"/>
      <c r="R14" s="553"/>
      <c r="S14" s="553"/>
      <c r="T14" s="553"/>
      <c r="U14" s="553"/>
      <c r="V14" s="553"/>
      <c r="W14" s="553"/>
      <c r="X14" s="553"/>
      <c r="Y14" s="553"/>
      <c r="Z14" s="553" t="s">
        <v>366</v>
      </c>
      <c r="AA14" s="553"/>
      <c r="AB14" s="553"/>
      <c r="AC14" s="553"/>
      <c r="AD14" s="553"/>
      <c r="AE14" s="553"/>
      <c r="AF14" s="553"/>
      <c r="AG14" s="553"/>
      <c r="AH14" s="553"/>
      <c r="AI14" s="553"/>
      <c r="AJ14" s="553"/>
      <c r="AK14" s="553"/>
      <c r="AL14" s="554" t="s">
        <v>367</v>
      </c>
      <c r="AM14" s="554"/>
      <c r="AN14" s="554"/>
      <c r="AO14" s="554"/>
      <c r="AP14" s="554"/>
      <c r="AQ14" s="554"/>
      <c r="AR14" s="554"/>
      <c r="AS14" s="554"/>
      <c r="AT14" s="554"/>
      <c r="AU14" s="554"/>
      <c r="AV14" s="554"/>
      <c r="AW14" s="554"/>
      <c r="AX14" s="551">
        <v>2011</v>
      </c>
      <c r="AY14" s="551"/>
      <c r="AZ14" s="551"/>
      <c r="BA14" s="551"/>
      <c r="BB14" s="551"/>
      <c r="BC14" s="551"/>
      <c r="BD14" s="551"/>
      <c r="BE14" s="551"/>
      <c r="BF14" s="551"/>
      <c r="BG14" s="551"/>
      <c r="BH14" s="551"/>
      <c r="BI14" s="551"/>
      <c r="BJ14" s="551">
        <v>2012</v>
      </c>
      <c r="BK14" s="551"/>
      <c r="BL14" s="551"/>
      <c r="BM14" s="551"/>
      <c r="BN14" s="551"/>
      <c r="BO14" s="551"/>
      <c r="BP14" s="551"/>
      <c r="BQ14" s="551"/>
      <c r="BR14" s="551"/>
      <c r="BS14" s="551"/>
      <c r="BT14" s="551"/>
      <c r="BU14" s="551"/>
      <c r="BV14" s="551">
        <v>2013</v>
      </c>
      <c r="BW14" s="551"/>
      <c r="BX14" s="551"/>
      <c r="BY14" s="551"/>
      <c r="BZ14" s="551"/>
      <c r="CA14" s="551"/>
      <c r="CB14" s="551"/>
      <c r="CC14" s="551"/>
      <c r="CD14" s="551"/>
      <c r="CE14" s="551"/>
      <c r="CF14" s="551"/>
      <c r="CG14" s="551"/>
      <c r="CH14" s="551">
        <v>2014</v>
      </c>
      <c r="CI14" s="551"/>
      <c r="CJ14" s="551"/>
      <c r="CK14" s="551"/>
      <c r="CL14" s="551"/>
      <c r="CM14" s="551"/>
      <c r="CN14" s="551"/>
      <c r="CO14" s="551"/>
      <c r="CP14" s="551"/>
      <c r="CQ14" s="551"/>
      <c r="CR14" s="551"/>
      <c r="CS14" s="551"/>
      <c r="CT14" s="551">
        <v>2015</v>
      </c>
      <c r="CU14" s="551"/>
      <c r="CV14" s="551"/>
      <c r="CW14" s="551"/>
      <c r="CX14" s="551"/>
      <c r="CY14" s="551"/>
      <c r="CZ14" s="551"/>
      <c r="DA14" s="551"/>
      <c r="DB14" s="551"/>
      <c r="DC14" s="551"/>
      <c r="DD14" s="551"/>
      <c r="DE14" s="551"/>
      <c r="DF14" s="551">
        <v>2016</v>
      </c>
      <c r="DG14" s="551"/>
      <c r="DH14" s="551"/>
      <c r="DI14" s="551"/>
      <c r="DJ14" s="551"/>
      <c r="DK14" s="551"/>
      <c r="DL14" s="551"/>
      <c r="DM14" s="551"/>
      <c r="DN14" s="551"/>
      <c r="DO14" s="551"/>
      <c r="DP14" s="551"/>
      <c r="DQ14" s="551"/>
      <c r="DR14" s="551">
        <v>2017</v>
      </c>
      <c r="DS14" s="551"/>
      <c r="DT14" s="551"/>
      <c r="DU14" s="551"/>
      <c r="DV14" s="551"/>
      <c r="DW14" s="551"/>
      <c r="DX14" s="551"/>
      <c r="DY14" s="551"/>
      <c r="DZ14" s="551"/>
      <c r="EA14" s="551"/>
      <c r="EB14" s="551"/>
      <c r="EC14" s="551"/>
      <c r="ED14" s="288">
        <v>2018</v>
      </c>
      <c r="EE14" s="288"/>
      <c r="EF14" s="288"/>
      <c r="EG14" s="288"/>
      <c r="EH14" s="288"/>
      <c r="EI14" s="288"/>
      <c r="EJ14" s="288"/>
      <c r="EK14" s="288"/>
      <c r="EL14" s="288"/>
      <c r="EM14" s="288"/>
      <c r="EN14" s="288"/>
      <c r="EO14" s="288"/>
      <c r="EP14" s="288">
        <v>2019</v>
      </c>
      <c r="EQ14" s="288"/>
      <c r="ER14" s="288"/>
      <c r="ES14" s="288"/>
      <c r="ET14" s="288"/>
      <c r="EU14" s="288"/>
      <c r="EV14" s="288"/>
      <c r="EW14" s="288"/>
      <c r="EX14" s="288"/>
      <c r="EY14" s="288"/>
      <c r="EZ14" s="288"/>
      <c r="FA14" s="288"/>
      <c r="FB14" s="288">
        <v>2020</v>
      </c>
      <c r="FC14" s="288"/>
      <c r="FD14" s="288"/>
      <c r="FE14" s="288"/>
      <c r="FF14" s="288"/>
      <c r="FG14" s="288"/>
      <c r="FH14" s="288"/>
      <c r="FI14" s="288"/>
      <c r="FJ14" s="288"/>
      <c r="FK14" s="288"/>
      <c r="FL14" s="288"/>
      <c r="FM14" s="288"/>
      <c r="FN14" s="288">
        <v>2021</v>
      </c>
      <c r="FO14" s="288"/>
      <c r="FP14" s="288"/>
      <c r="FQ14" s="288"/>
      <c r="FR14" s="288"/>
      <c r="FS14" s="288"/>
      <c r="FT14" s="288"/>
      <c r="FU14" s="288"/>
      <c r="FV14" s="288"/>
      <c r="FW14" s="288"/>
      <c r="FX14" s="288"/>
      <c r="FY14" s="288"/>
      <c r="FZ14" s="551">
        <v>2022</v>
      </c>
      <c r="GA14" s="551"/>
      <c r="GB14" s="551"/>
      <c r="GC14" s="551"/>
      <c r="GD14" s="551"/>
      <c r="GE14" s="551"/>
      <c r="GF14" s="551"/>
      <c r="GG14" s="551"/>
      <c r="GH14" s="551"/>
      <c r="GI14" s="551"/>
      <c r="GJ14" s="551"/>
      <c r="GK14" s="551"/>
      <c r="GL14" s="551">
        <v>2023</v>
      </c>
      <c r="GM14" s="551"/>
      <c r="GN14" s="551"/>
      <c r="GO14" s="551"/>
      <c r="GP14" s="551"/>
      <c r="GQ14" s="551"/>
      <c r="GR14" s="551"/>
      <c r="GS14" s="551"/>
      <c r="GT14" s="551"/>
      <c r="GU14" s="551"/>
      <c r="GV14" s="551"/>
      <c r="GW14" s="551"/>
      <c r="GX14" s="288">
        <v>2024</v>
      </c>
      <c r="GY14" s="288"/>
      <c r="GZ14" s="288"/>
      <c r="HA14" s="288"/>
      <c r="HB14" s="288"/>
      <c r="HC14" s="288"/>
      <c r="HD14" s="288"/>
    </row>
    <row r="15" spans="1:212" s="478" customFormat="1" ht="15" customHeight="1" x14ac:dyDescent="0.2">
      <c r="A15" s="547"/>
      <c r="B15" s="226" t="s">
        <v>368</v>
      </c>
      <c r="C15" s="226" t="s">
        <v>369</v>
      </c>
      <c r="D15" s="226" t="s">
        <v>370</v>
      </c>
      <c r="E15" s="226" t="s">
        <v>215</v>
      </c>
      <c r="F15" s="226" t="s">
        <v>371</v>
      </c>
      <c r="G15" s="226" t="s">
        <v>372</v>
      </c>
      <c r="H15" s="226" t="s">
        <v>373</v>
      </c>
      <c r="I15" s="226" t="s">
        <v>374</v>
      </c>
      <c r="J15" s="226" t="s">
        <v>375</v>
      </c>
      <c r="K15" s="226" t="s">
        <v>376</v>
      </c>
      <c r="L15" s="236" t="s">
        <v>584</v>
      </c>
      <c r="M15" s="226" t="s">
        <v>585</v>
      </c>
      <c r="N15" s="226" t="s">
        <v>377</v>
      </c>
      <c r="O15" s="226" t="s">
        <v>378</v>
      </c>
      <c r="P15" s="226" t="s">
        <v>379</v>
      </c>
      <c r="Q15" s="226" t="s">
        <v>215</v>
      </c>
      <c r="R15" s="226" t="s">
        <v>371</v>
      </c>
      <c r="S15" s="226" t="s">
        <v>372</v>
      </c>
      <c r="T15" s="226" t="s">
        <v>373</v>
      </c>
      <c r="U15" s="226" t="s">
        <v>374</v>
      </c>
      <c r="V15" s="226" t="s">
        <v>375</v>
      </c>
      <c r="W15" s="226" t="s">
        <v>376</v>
      </c>
      <c r="X15" s="226" t="s">
        <v>586</v>
      </c>
      <c r="Y15" s="226" t="s">
        <v>380</v>
      </c>
      <c r="Z15" s="226" t="s">
        <v>381</v>
      </c>
      <c r="AA15" s="226" t="s">
        <v>382</v>
      </c>
      <c r="AB15" s="226" t="s">
        <v>383</v>
      </c>
      <c r="AC15" s="226" t="s">
        <v>384</v>
      </c>
      <c r="AD15" s="226" t="s">
        <v>385</v>
      </c>
      <c r="AE15" s="226" t="s">
        <v>386</v>
      </c>
      <c r="AF15" s="226" t="s">
        <v>387</v>
      </c>
      <c r="AG15" s="226" t="s">
        <v>388</v>
      </c>
      <c r="AH15" s="226" t="s">
        <v>389</v>
      </c>
      <c r="AI15" s="226" t="s">
        <v>390</v>
      </c>
      <c r="AJ15" s="226" t="s">
        <v>391</v>
      </c>
      <c r="AK15" s="226" t="s">
        <v>392</v>
      </c>
      <c r="AL15" s="226" t="s">
        <v>393</v>
      </c>
      <c r="AM15" s="226" t="s">
        <v>394</v>
      </c>
      <c r="AN15" s="226" t="s">
        <v>395</v>
      </c>
      <c r="AO15" s="226" t="s">
        <v>396</v>
      </c>
      <c r="AP15" s="226" t="s">
        <v>397</v>
      </c>
      <c r="AQ15" s="226" t="s">
        <v>398</v>
      </c>
      <c r="AR15" s="226" t="s">
        <v>399</v>
      </c>
      <c r="AS15" s="226" t="s">
        <v>400</v>
      </c>
      <c r="AT15" s="226" t="s">
        <v>401</v>
      </c>
      <c r="AU15" s="226" t="s">
        <v>402</v>
      </c>
      <c r="AV15" s="226" t="s">
        <v>403</v>
      </c>
      <c r="AW15" s="226" t="s">
        <v>404</v>
      </c>
      <c r="AX15" s="226" t="s">
        <v>405</v>
      </c>
      <c r="AY15" s="226" t="s">
        <v>406</v>
      </c>
      <c r="AZ15" s="226" t="s">
        <v>407</v>
      </c>
      <c r="BA15" s="226" t="s">
        <v>408</v>
      </c>
      <c r="BB15" s="226" t="s">
        <v>409</v>
      </c>
      <c r="BC15" s="226" t="s">
        <v>410</v>
      </c>
      <c r="BD15" s="226" t="s">
        <v>411</v>
      </c>
      <c r="BE15" s="226" t="s">
        <v>412</v>
      </c>
      <c r="BF15" s="226" t="s">
        <v>413</v>
      </c>
      <c r="BG15" s="226" t="s">
        <v>414</v>
      </c>
      <c r="BH15" s="226" t="s">
        <v>415</v>
      </c>
      <c r="BI15" s="226" t="s">
        <v>416</v>
      </c>
      <c r="BJ15" s="226" t="s">
        <v>377</v>
      </c>
      <c r="BK15" s="226" t="s">
        <v>378</v>
      </c>
      <c r="BL15" s="226" t="s">
        <v>379</v>
      </c>
      <c r="BM15" s="226" t="s">
        <v>417</v>
      </c>
      <c r="BN15" s="226" t="s">
        <v>418</v>
      </c>
      <c r="BO15" s="226" t="s">
        <v>419</v>
      </c>
      <c r="BP15" s="226" t="s">
        <v>420</v>
      </c>
      <c r="BQ15" s="226" t="s">
        <v>421</v>
      </c>
      <c r="BR15" s="226" t="s">
        <v>422</v>
      </c>
      <c r="BS15" s="226" t="s">
        <v>423</v>
      </c>
      <c r="BT15" s="226" t="s">
        <v>424</v>
      </c>
      <c r="BU15" s="226" t="s">
        <v>425</v>
      </c>
      <c r="BV15" s="226" t="s">
        <v>426</v>
      </c>
      <c r="BW15" s="226" t="s">
        <v>427</v>
      </c>
      <c r="BX15" s="226" t="s">
        <v>428</v>
      </c>
      <c r="BY15" s="226" t="s">
        <v>429</v>
      </c>
      <c r="BZ15" s="226" t="s">
        <v>430</v>
      </c>
      <c r="CA15" s="226" t="s">
        <v>431</v>
      </c>
      <c r="CB15" s="226" t="s">
        <v>432</v>
      </c>
      <c r="CC15" s="226" t="s">
        <v>433</v>
      </c>
      <c r="CD15" s="226" t="s">
        <v>434</v>
      </c>
      <c r="CE15" s="226" t="s">
        <v>435</v>
      </c>
      <c r="CF15" s="226" t="s">
        <v>436</v>
      </c>
      <c r="CG15" s="226" t="s">
        <v>437</v>
      </c>
      <c r="CH15" s="226" t="s">
        <v>438</v>
      </c>
      <c r="CI15" s="226" t="s">
        <v>439</v>
      </c>
      <c r="CJ15" s="226" t="s">
        <v>440</v>
      </c>
      <c r="CK15" s="226" t="s">
        <v>441</v>
      </c>
      <c r="CL15" s="226" t="s">
        <v>442</v>
      </c>
      <c r="CM15" s="226" t="s">
        <v>443</v>
      </c>
      <c r="CN15" s="226" t="s">
        <v>444</v>
      </c>
      <c r="CO15" s="226" t="s">
        <v>445</v>
      </c>
      <c r="CP15" s="226" t="s">
        <v>446</v>
      </c>
      <c r="CQ15" s="226" t="s">
        <v>447</v>
      </c>
      <c r="CR15" s="226" t="s">
        <v>448</v>
      </c>
      <c r="CS15" s="226" t="s">
        <v>449</v>
      </c>
      <c r="CT15" s="226" t="s">
        <v>450</v>
      </c>
      <c r="CU15" s="226" t="s">
        <v>451</v>
      </c>
      <c r="CV15" s="226" t="s">
        <v>452</v>
      </c>
      <c r="CW15" s="226" t="s">
        <v>453</v>
      </c>
      <c r="CX15" s="226" t="s">
        <v>454</v>
      </c>
      <c r="CY15" s="226" t="s">
        <v>455</v>
      </c>
      <c r="CZ15" s="226" t="s">
        <v>456</v>
      </c>
      <c r="DA15" s="226" t="s">
        <v>457</v>
      </c>
      <c r="DB15" s="226" t="s">
        <v>458</v>
      </c>
      <c r="DC15" s="226" t="s">
        <v>459</v>
      </c>
      <c r="DD15" s="226" t="s">
        <v>460</v>
      </c>
      <c r="DE15" s="226" t="s">
        <v>461</v>
      </c>
      <c r="DF15" s="226" t="s">
        <v>462</v>
      </c>
      <c r="DG15" s="226" t="s">
        <v>463</v>
      </c>
      <c r="DH15" s="226" t="s">
        <v>464</v>
      </c>
      <c r="DI15" s="226" t="s">
        <v>465</v>
      </c>
      <c r="DJ15" s="226" t="s">
        <v>466</v>
      </c>
      <c r="DK15" s="226" t="s">
        <v>467</v>
      </c>
      <c r="DL15" s="226" t="s">
        <v>468</v>
      </c>
      <c r="DM15" s="226" t="s">
        <v>469</v>
      </c>
      <c r="DN15" s="226" t="s">
        <v>470</v>
      </c>
      <c r="DO15" s="226" t="s">
        <v>471</v>
      </c>
      <c r="DP15" s="226" t="s">
        <v>472</v>
      </c>
      <c r="DQ15" s="226" t="s">
        <v>473</v>
      </c>
      <c r="DR15" s="226" t="s">
        <v>474</v>
      </c>
      <c r="DS15" s="226" t="s">
        <v>475</v>
      </c>
      <c r="DT15" s="226" t="s">
        <v>476</v>
      </c>
      <c r="DU15" s="226" t="s">
        <v>477</v>
      </c>
      <c r="DV15" s="226" t="s">
        <v>478</v>
      </c>
      <c r="DW15" s="226" t="s">
        <v>479</v>
      </c>
      <c r="DX15" s="226" t="s">
        <v>480</v>
      </c>
      <c r="DY15" s="226" t="s">
        <v>481</v>
      </c>
      <c r="DZ15" s="226" t="s">
        <v>482</v>
      </c>
      <c r="EA15" s="226" t="s">
        <v>483</v>
      </c>
      <c r="EB15" s="226" t="s">
        <v>484</v>
      </c>
      <c r="EC15" s="226" t="s">
        <v>485</v>
      </c>
      <c r="ED15" s="226" t="s">
        <v>486</v>
      </c>
      <c r="EE15" s="226" t="s">
        <v>487</v>
      </c>
      <c r="EF15" s="226" t="s">
        <v>488</v>
      </c>
      <c r="EG15" s="226" t="s">
        <v>489</v>
      </c>
      <c r="EH15" s="226" t="s">
        <v>490</v>
      </c>
      <c r="EI15" s="226" t="s">
        <v>491</v>
      </c>
      <c r="EJ15" s="226" t="s">
        <v>492</v>
      </c>
      <c r="EK15" s="226" t="s">
        <v>493</v>
      </c>
      <c r="EL15" s="226" t="s">
        <v>494</v>
      </c>
      <c r="EM15" s="226" t="s">
        <v>495</v>
      </c>
      <c r="EN15" s="226" t="s">
        <v>496</v>
      </c>
      <c r="EO15" s="226" t="s">
        <v>497</v>
      </c>
      <c r="EP15" s="226" t="s">
        <v>498</v>
      </c>
      <c r="EQ15" s="226" t="s">
        <v>499</v>
      </c>
      <c r="ER15" s="226" t="s">
        <v>500</v>
      </c>
      <c r="ES15" s="226" t="s">
        <v>501</v>
      </c>
      <c r="ET15" s="226" t="s">
        <v>502</v>
      </c>
      <c r="EU15" s="226" t="s">
        <v>503</v>
      </c>
      <c r="EV15" s="226" t="s">
        <v>504</v>
      </c>
      <c r="EW15" s="226" t="s">
        <v>505</v>
      </c>
      <c r="EX15" s="226" t="s">
        <v>506</v>
      </c>
      <c r="EY15" s="226" t="s">
        <v>507</v>
      </c>
      <c r="EZ15" s="226" t="s">
        <v>508</v>
      </c>
      <c r="FA15" s="226" t="s">
        <v>509</v>
      </c>
      <c r="FB15" s="226" t="s">
        <v>510</v>
      </c>
      <c r="FC15" s="226" t="s">
        <v>511</v>
      </c>
      <c r="FD15" s="226" t="s">
        <v>512</v>
      </c>
      <c r="FE15" s="226" t="s">
        <v>513</v>
      </c>
      <c r="FF15" s="226" t="s">
        <v>514</v>
      </c>
      <c r="FG15" s="226" t="s">
        <v>515</v>
      </c>
      <c r="FH15" s="226" t="s">
        <v>516</v>
      </c>
      <c r="FI15" s="226" t="s">
        <v>517</v>
      </c>
      <c r="FJ15" s="226" t="s">
        <v>518</v>
      </c>
      <c r="FK15" s="226" t="s">
        <v>519</v>
      </c>
      <c r="FL15" s="226" t="s">
        <v>520</v>
      </c>
      <c r="FM15" s="226" t="s">
        <v>521</v>
      </c>
      <c r="FN15" s="226" t="s">
        <v>522</v>
      </c>
      <c r="FO15" s="226" t="s">
        <v>523</v>
      </c>
      <c r="FP15" s="226" t="s">
        <v>524</v>
      </c>
      <c r="FQ15" s="226" t="s">
        <v>525</v>
      </c>
      <c r="FR15" s="226" t="s">
        <v>526</v>
      </c>
      <c r="FS15" s="226" t="s">
        <v>527</v>
      </c>
      <c r="FT15" s="226" t="s">
        <v>528</v>
      </c>
      <c r="FU15" s="226" t="s">
        <v>529</v>
      </c>
      <c r="FV15" s="226" t="s">
        <v>530</v>
      </c>
      <c r="FW15" s="226" t="s">
        <v>531</v>
      </c>
      <c r="FX15" s="226" t="s">
        <v>71</v>
      </c>
      <c r="FY15" s="226" t="s">
        <v>85</v>
      </c>
      <c r="FZ15" s="226" t="s">
        <v>222</v>
      </c>
      <c r="GA15" s="226" t="s">
        <v>221</v>
      </c>
      <c r="GB15" s="226" t="s">
        <v>216</v>
      </c>
      <c r="GC15" s="226" t="s">
        <v>215</v>
      </c>
      <c r="GD15" s="226" t="s">
        <v>220</v>
      </c>
      <c r="GE15" s="226" t="s">
        <v>219</v>
      </c>
      <c r="GF15" s="226" t="s">
        <v>244</v>
      </c>
      <c r="GG15" s="226" t="s">
        <v>293</v>
      </c>
      <c r="GH15" s="226" t="s">
        <v>224</v>
      </c>
      <c r="GI15" s="226" t="s">
        <v>294</v>
      </c>
      <c r="GJ15" s="226" t="s">
        <v>296</v>
      </c>
      <c r="GK15" s="226" t="s">
        <v>310</v>
      </c>
      <c r="GL15" s="226" t="s">
        <v>326</v>
      </c>
      <c r="GM15" s="226" t="s">
        <v>328</v>
      </c>
      <c r="GN15" s="226" t="s">
        <v>330</v>
      </c>
      <c r="GO15" s="226" t="s">
        <v>546</v>
      </c>
      <c r="GP15" s="226" t="s">
        <v>564</v>
      </c>
      <c r="GQ15" s="226" t="s">
        <v>219</v>
      </c>
      <c r="GR15" s="226" t="s">
        <v>244</v>
      </c>
      <c r="GS15" s="226" t="s">
        <v>293</v>
      </c>
      <c r="GT15" s="226" t="s">
        <v>224</v>
      </c>
      <c r="GU15" s="226" t="s">
        <v>294</v>
      </c>
      <c r="GV15" s="226" t="s">
        <v>579</v>
      </c>
      <c r="GW15" s="226" t="s">
        <v>583</v>
      </c>
      <c r="GX15" s="226" t="s">
        <v>326</v>
      </c>
      <c r="GY15" s="226" t="s">
        <v>328</v>
      </c>
      <c r="GZ15" s="226" t="s">
        <v>330</v>
      </c>
      <c r="HA15" s="226" t="s">
        <v>546</v>
      </c>
      <c r="HB15" s="226" t="s">
        <v>564</v>
      </c>
      <c r="HC15" s="226" t="s">
        <v>219</v>
      </c>
      <c r="HD15" s="226" t="s">
        <v>244</v>
      </c>
    </row>
    <row r="16" spans="1:212" s="11" customFormat="1" ht="15" customHeight="1" x14ac:dyDescent="0.2">
      <c r="A16" s="269" t="s">
        <v>607</v>
      </c>
      <c r="B16" s="452">
        <v>9856.5850000000009</v>
      </c>
      <c r="C16" s="452">
        <v>10049.974333333334</v>
      </c>
      <c r="D16" s="452">
        <v>10062.951333333333</v>
      </c>
      <c r="E16" s="452">
        <v>10167.735333333336</v>
      </c>
      <c r="F16" s="452">
        <v>10123.168</v>
      </c>
      <c r="G16" s="452">
        <v>10111.365333333333</v>
      </c>
      <c r="H16" s="452">
        <v>10097.137666666667</v>
      </c>
      <c r="I16" s="452">
        <v>10204.764999999999</v>
      </c>
      <c r="J16" s="452">
        <v>10358.067666666668</v>
      </c>
      <c r="K16" s="452">
        <v>10432.814666666667</v>
      </c>
      <c r="L16" s="452">
        <v>10294.007666666666</v>
      </c>
      <c r="M16" s="452">
        <v>10191.610666666667</v>
      </c>
      <c r="N16" s="452">
        <v>10194.695333333335</v>
      </c>
      <c r="O16" s="452">
        <v>10339.17</v>
      </c>
      <c r="P16" s="452">
        <v>10367.728999999999</v>
      </c>
      <c r="Q16" s="452">
        <v>10304.613666666666</v>
      </c>
      <c r="R16" s="452">
        <v>10197.019333333334</v>
      </c>
      <c r="S16" s="452">
        <v>10231.611333333332</v>
      </c>
      <c r="T16" s="452">
        <v>10309.674666666666</v>
      </c>
      <c r="U16" s="452">
        <v>10393.359333333334</v>
      </c>
      <c r="V16" s="452">
        <v>10393.843333333332</v>
      </c>
      <c r="W16" s="452">
        <v>10433.437333333333</v>
      </c>
      <c r="X16" s="452">
        <v>10357.986666666666</v>
      </c>
      <c r="Y16" s="452">
        <v>10418.594333333333</v>
      </c>
      <c r="Z16" s="452">
        <v>10452.833666666666</v>
      </c>
      <c r="AA16" s="452">
        <v>10628.833000000001</v>
      </c>
      <c r="AB16" s="452">
        <v>10697.241</v>
      </c>
      <c r="AC16" s="452">
        <v>10762.74</v>
      </c>
      <c r="AD16" s="452">
        <v>10760.768333333333</v>
      </c>
      <c r="AE16" s="452">
        <v>10722.952666666666</v>
      </c>
      <c r="AF16" s="452">
        <v>10650.518666666665</v>
      </c>
      <c r="AG16" s="452">
        <v>10766.221333333333</v>
      </c>
      <c r="AH16" s="452">
        <v>10868.738666666666</v>
      </c>
      <c r="AI16" s="452">
        <v>11007.121000000001</v>
      </c>
      <c r="AJ16" s="452">
        <v>10869.393333333333</v>
      </c>
      <c r="AK16" s="452">
        <v>10812.373999999998</v>
      </c>
      <c r="AL16" s="452">
        <v>10760.251</v>
      </c>
      <c r="AM16" s="452">
        <v>10841.341666666667</v>
      </c>
      <c r="AN16" s="452">
        <v>10869.541666666666</v>
      </c>
      <c r="AO16" s="452">
        <v>10936.091666666667</v>
      </c>
      <c r="AP16" s="452">
        <v>10932.732666666669</v>
      </c>
      <c r="AQ16" s="452">
        <v>11014.292333333333</v>
      </c>
      <c r="AR16" s="452">
        <v>11064.160333333333</v>
      </c>
      <c r="AS16" s="452">
        <v>11217.512666666667</v>
      </c>
      <c r="AT16" s="452">
        <v>11254.646999999999</v>
      </c>
      <c r="AU16" s="452">
        <v>11301.110999999999</v>
      </c>
      <c r="AV16" s="452">
        <v>11188.714333333335</v>
      </c>
      <c r="AW16" s="452">
        <v>11138.773666666666</v>
      </c>
      <c r="AX16" s="452">
        <v>11119.859333333334</v>
      </c>
      <c r="AY16" s="452">
        <v>11193.431666666665</v>
      </c>
      <c r="AZ16" s="452">
        <v>11228.138333333334</v>
      </c>
      <c r="BA16" s="452">
        <v>11226.228666666668</v>
      </c>
      <c r="BB16" s="452">
        <v>11241.464</v>
      </c>
      <c r="BC16" s="452">
        <v>11255</v>
      </c>
      <c r="BD16" s="452">
        <v>11313.622666666664</v>
      </c>
      <c r="BE16" s="452">
        <v>11498.769666666667</v>
      </c>
      <c r="BF16" s="452">
        <v>11641.752666666667</v>
      </c>
      <c r="BG16" s="452">
        <v>11729.553999999998</v>
      </c>
      <c r="BH16" s="452">
        <v>11576.992</v>
      </c>
      <c r="BI16" s="452">
        <v>11502.476666666667</v>
      </c>
      <c r="BJ16" s="452">
        <v>11444.863333333333</v>
      </c>
      <c r="BK16" s="452">
        <v>11459.899333333333</v>
      </c>
      <c r="BL16" s="452">
        <v>11494.981333333331</v>
      </c>
      <c r="BM16" s="452">
        <v>11541.497000000001</v>
      </c>
      <c r="BN16" s="452">
        <v>11564.271000000001</v>
      </c>
      <c r="BO16" s="452">
        <v>11633.765666666666</v>
      </c>
      <c r="BP16" s="452">
        <v>11570.861333333332</v>
      </c>
      <c r="BQ16" s="452">
        <v>11689.149666666666</v>
      </c>
      <c r="BR16" s="452">
        <v>11676.000666666667</v>
      </c>
      <c r="BS16" s="452">
        <v>11766.922333333334</v>
      </c>
      <c r="BT16" s="452">
        <v>11664.516666666668</v>
      </c>
      <c r="BU16" s="452">
        <v>11606.412000000002</v>
      </c>
      <c r="BV16" s="452">
        <v>11500.690333333332</v>
      </c>
      <c r="BW16" s="452">
        <v>11488.674333333334</v>
      </c>
      <c r="BX16" s="452">
        <v>11551.620999999999</v>
      </c>
      <c r="BY16" s="452">
        <v>11596.989666666666</v>
      </c>
      <c r="BZ16" s="452">
        <v>11672.511666666667</v>
      </c>
      <c r="CA16" s="452">
        <v>11667.356</v>
      </c>
      <c r="CB16" s="452">
        <v>11722.044333333333</v>
      </c>
      <c r="CC16" s="452">
        <v>11823.788666666667</v>
      </c>
      <c r="CD16" s="452">
        <v>11876.358</v>
      </c>
      <c r="CE16" s="452">
        <v>11991.497333333333</v>
      </c>
      <c r="CF16" s="452">
        <v>11910.869333333334</v>
      </c>
      <c r="CG16" s="452">
        <v>11877.582333333334</v>
      </c>
      <c r="CH16" s="452">
        <v>11758.276</v>
      </c>
      <c r="CI16" s="452">
        <v>11779.922333333334</v>
      </c>
      <c r="CJ16" s="452">
        <v>11863.359000000002</v>
      </c>
      <c r="CK16" s="452">
        <v>11930.125999999998</v>
      </c>
      <c r="CL16" s="452">
        <v>11913.769666666665</v>
      </c>
      <c r="CM16" s="452">
        <v>11909.104333333331</v>
      </c>
      <c r="CN16" s="452">
        <v>11939.128333333334</v>
      </c>
      <c r="CO16" s="452">
        <v>12132.843333333332</v>
      </c>
      <c r="CP16" s="452">
        <v>12226.352666666668</v>
      </c>
      <c r="CQ16" s="452">
        <v>12266.872666666668</v>
      </c>
      <c r="CR16" s="452">
        <v>12114.154666666667</v>
      </c>
      <c r="CS16" s="452">
        <v>12035.121999999998</v>
      </c>
      <c r="CT16" s="452">
        <v>11982.088666666668</v>
      </c>
      <c r="CU16" s="452">
        <v>12029.572666666667</v>
      </c>
      <c r="CV16" s="452">
        <v>12046.631666666668</v>
      </c>
      <c r="CW16" s="452">
        <v>12099.175333333334</v>
      </c>
      <c r="CX16" s="452">
        <v>12125.779</v>
      </c>
      <c r="CY16" s="452">
        <v>12147.211000000001</v>
      </c>
      <c r="CZ16" s="452">
        <v>12096.121666666666</v>
      </c>
      <c r="DA16" s="452">
        <v>12205.507</v>
      </c>
      <c r="DB16" s="452">
        <v>12317.557666666666</v>
      </c>
      <c r="DC16" s="452">
        <v>12474.983</v>
      </c>
      <c r="DD16" s="452">
        <v>12329.445333333335</v>
      </c>
      <c r="DE16" s="452">
        <v>12202.138333333334</v>
      </c>
      <c r="DF16" s="452">
        <v>12016.394</v>
      </c>
      <c r="DG16" s="452">
        <v>12098.159</v>
      </c>
      <c r="DH16" s="452">
        <v>12069.021999999999</v>
      </c>
      <c r="DI16" s="452">
        <v>12182.264666666668</v>
      </c>
      <c r="DJ16" s="452">
        <v>12102.973666666667</v>
      </c>
      <c r="DK16" s="452">
        <v>12191.258</v>
      </c>
      <c r="DL16" s="452">
        <v>12162.325666666666</v>
      </c>
      <c r="DM16" s="452">
        <v>12308.625999999998</v>
      </c>
      <c r="DN16" s="452">
        <v>12368.440333333332</v>
      </c>
      <c r="DO16" s="452">
        <v>12474.668333333335</v>
      </c>
      <c r="DP16" s="452">
        <v>12359.467333333334</v>
      </c>
      <c r="DQ16" s="452">
        <v>12258.856666666667</v>
      </c>
      <c r="DR16" s="452">
        <v>12157.558666666666</v>
      </c>
      <c r="DS16" s="452">
        <v>12209.817999999999</v>
      </c>
      <c r="DT16" s="452">
        <v>12260.019</v>
      </c>
      <c r="DU16" s="452">
        <v>12361.598</v>
      </c>
      <c r="DV16" s="452">
        <v>12368.137333333332</v>
      </c>
      <c r="DW16" s="452">
        <v>12388.086333333333</v>
      </c>
      <c r="DX16" s="452">
        <v>12319.428333333335</v>
      </c>
      <c r="DY16" s="452">
        <v>12375.951333333333</v>
      </c>
      <c r="DZ16" s="452">
        <v>12447.729666666666</v>
      </c>
      <c r="EA16" s="452">
        <v>12517.287666666665</v>
      </c>
      <c r="EB16" s="452">
        <v>12408.930666666667</v>
      </c>
      <c r="EC16" s="452">
        <v>12289.616666666667</v>
      </c>
      <c r="ED16" s="452">
        <v>12237.936</v>
      </c>
      <c r="EE16" s="452">
        <v>12308.563333333334</v>
      </c>
      <c r="EF16" s="452">
        <v>12377.376333333334</v>
      </c>
      <c r="EG16" s="452">
        <v>12472.65</v>
      </c>
      <c r="EH16" s="452">
        <v>12525.156333333332</v>
      </c>
      <c r="EI16" s="452">
        <v>12551.686666666666</v>
      </c>
      <c r="EJ16" s="452">
        <v>12529.866666666667</v>
      </c>
      <c r="EK16" s="452">
        <v>12588.842666666666</v>
      </c>
      <c r="EL16" s="452">
        <v>12597.745000000001</v>
      </c>
      <c r="EM16" s="452">
        <v>12709.054999999998</v>
      </c>
      <c r="EN16" s="452">
        <v>12576.139333333333</v>
      </c>
      <c r="EO16" s="452">
        <v>12529.612666666668</v>
      </c>
      <c r="EP16" s="452">
        <v>12369.052000000001</v>
      </c>
      <c r="EQ16" s="452">
        <v>12388.783333333333</v>
      </c>
      <c r="ER16" s="452">
        <v>12391.553666666667</v>
      </c>
      <c r="ES16" s="452">
        <v>12496.333666666666</v>
      </c>
      <c r="ET16" s="452">
        <v>12498.668666666666</v>
      </c>
      <c r="EU16" s="452">
        <v>12534.476666666667</v>
      </c>
      <c r="EV16" s="452">
        <v>12444.144999999999</v>
      </c>
      <c r="EW16" s="452">
        <v>12557.361666666666</v>
      </c>
      <c r="EX16" s="452">
        <v>12688.627999999999</v>
      </c>
      <c r="EY16" s="452">
        <v>12873.439333333334</v>
      </c>
      <c r="EZ16" s="452">
        <v>12761.5</v>
      </c>
      <c r="FA16" s="452">
        <v>12668.976666666667</v>
      </c>
      <c r="FB16" s="452">
        <v>0</v>
      </c>
      <c r="FC16" s="452">
        <v>0</v>
      </c>
      <c r="FD16" s="452">
        <v>0</v>
      </c>
      <c r="FE16" s="452">
        <v>0</v>
      </c>
      <c r="FF16" s="452">
        <v>10676.885666666667</v>
      </c>
      <c r="FG16" s="452">
        <v>11163.858666666667</v>
      </c>
      <c r="FH16" s="452">
        <v>11462.662333333334</v>
      </c>
      <c r="FI16" s="452">
        <v>11906.475</v>
      </c>
      <c r="FJ16" s="452">
        <v>12132.791333333334</v>
      </c>
      <c r="FK16" s="452">
        <v>12350.608</v>
      </c>
      <c r="FL16" s="452">
        <v>12142.645333333334</v>
      </c>
      <c r="FM16" s="452">
        <v>12116.060666666666</v>
      </c>
      <c r="FN16" s="452">
        <v>12111.381666666666</v>
      </c>
      <c r="FO16" s="452">
        <v>12236.584333333332</v>
      </c>
      <c r="FP16" s="452">
        <v>12198.133333333333</v>
      </c>
      <c r="FQ16" s="452">
        <v>12140.426333333331</v>
      </c>
      <c r="FR16" s="452">
        <v>12260.087999999998</v>
      </c>
      <c r="FS16" s="452">
        <v>12401.017999999998</v>
      </c>
      <c r="FT16" s="452">
        <v>12531.418666666666</v>
      </c>
      <c r="FU16" s="452">
        <v>12656.861666666669</v>
      </c>
      <c r="FV16" s="452">
        <v>12735.628000000002</v>
      </c>
      <c r="FW16" s="452">
        <v>12843.840333333334</v>
      </c>
      <c r="FX16" s="452">
        <v>12743.074666666667</v>
      </c>
      <c r="FY16" s="452">
        <v>12757.611999999999</v>
      </c>
      <c r="FZ16" s="452">
        <v>12772.456333333334</v>
      </c>
      <c r="GA16" s="452">
        <v>12919.649333333335</v>
      </c>
      <c r="GB16" s="452">
        <v>13025.122333333333</v>
      </c>
      <c r="GC16" s="452">
        <v>13059.180333333332</v>
      </c>
      <c r="GD16" s="452">
        <v>13090.432666666668</v>
      </c>
      <c r="GE16" s="452">
        <v>13047.569666666668</v>
      </c>
      <c r="GF16" s="452">
        <v>13050.800999999999</v>
      </c>
      <c r="GG16" s="452">
        <v>13160.852999999997</v>
      </c>
      <c r="GH16" s="452">
        <v>13225.871333333334</v>
      </c>
      <c r="GI16" s="452">
        <v>13276.839</v>
      </c>
      <c r="GJ16" s="452">
        <v>13095.051666666666</v>
      </c>
      <c r="GK16" s="452">
        <v>13055.529999999999</v>
      </c>
      <c r="GL16" s="452">
        <v>13118.794</v>
      </c>
      <c r="GM16" s="452">
        <v>13310.119666666667</v>
      </c>
      <c r="GN16" s="452">
        <v>13328.523999999999</v>
      </c>
      <c r="GO16" s="452">
        <v>13357.248333333331</v>
      </c>
      <c r="GP16" s="452">
        <v>13388.669</v>
      </c>
      <c r="GQ16" s="452">
        <v>13508.733</v>
      </c>
      <c r="GR16" s="452">
        <v>13490.093000000001</v>
      </c>
      <c r="GS16" s="452">
        <v>13465.333666666666</v>
      </c>
      <c r="GT16" s="452">
        <v>13473.831</v>
      </c>
      <c r="GU16" s="452">
        <v>13458.584666666668</v>
      </c>
      <c r="GV16" s="452">
        <v>13362.732333333333</v>
      </c>
      <c r="GW16" s="452">
        <v>13261.218333333332</v>
      </c>
      <c r="GX16" s="452">
        <v>13207.089333333332</v>
      </c>
      <c r="GY16" s="452">
        <v>13267.278</v>
      </c>
      <c r="GZ16" s="452">
        <v>13341.624666666668</v>
      </c>
      <c r="HA16" s="452">
        <v>13429.720666666666</v>
      </c>
      <c r="HB16" s="452">
        <v>13516.059666666668</v>
      </c>
      <c r="HC16" s="452">
        <v>13557.446000000002</v>
      </c>
      <c r="HD16" s="452">
        <v>13597.066000000001</v>
      </c>
    </row>
    <row r="17" spans="1:212" s="11" customFormat="1" ht="15" customHeight="1" x14ac:dyDescent="0.2">
      <c r="A17" s="273" t="s">
        <v>620</v>
      </c>
      <c r="B17" s="453">
        <v>8093.670666666666</v>
      </c>
      <c r="C17" s="453">
        <v>8159.9246666666668</v>
      </c>
      <c r="D17" s="453">
        <v>8244.8833333333332</v>
      </c>
      <c r="E17" s="453">
        <v>8340.8863333333338</v>
      </c>
      <c r="F17" s="453">
        <v>8381.2453333333324</v>
      </c>
      <c r="G17" s="453">
        <v>8285.1003333333338</v>
      </c>
      <c r="H17" s="453">
        <v>8291.5076666666664</v>
      </c>
      <c r="I17" s="453">
        <v>8413.1976666666669</v>
      </c>
      <c r="J17" s="453">
        <v>8519.1133333333328</v>
      </c>
      <c r="K17" s="453">
        <v>8623.6513333333351</v>
      </c>
      <c r="L17" s="453">
        <v>8577.9179999999997</v>
      </c>
      <c r="M17" s="453">
        <v>8528.3303333333333</v>
      </c>
      <c r="N17" s="453">
        <v>8501.6353333333336</v>
      </c>
      <c r="O17" s="453">
        <v>8562.0313333333343</v>
      </c>
      <c r="P17" s="453">
        <v>8631.5339999999997</v>
      </c>
      <c r="Q17" s="453">
        <v>8686.6293333333342</v>
      </c>
      <c r="R17" s="453">
        <v>8650.6643333333341</v>
      </c>
      <c r="S17" s="453">
        <v>8677.5873333333348</v>
      </c>
      <c r="T17" s="453">
        <v>8768.9413333333341</v>
      </c>
      <c r="U17" s="453">
        <v>8872.4440000000013</v>
      </c>
      <c r="V17" s="453">
        <v>8901.9660000000003</v>
      </c>
      <c r="W17" s="453">
        <v>8909.0209999999988</v>
      </c>
      <c r="X17" s="453">
        <v>8830.0333333333347</v>
      </c>
      <c r="Y17" s="453">
        <v>8905.4889999999996</v>
      </c>
      <c r="Z17" s="453">
        <v>8911.8950000000004</v>
      </c>
      <c r="AA17" s="453">
        <v>9062.1673333333329</v>
      </c>
      <c r="AB17" s="453">
        <v>9106.5893333333333</v>
      </c>
      <c r="AC17" s="453">
        <v>9184.3846666666668</v>
      </c>
      <c r="AD17" s="453">
        <v>9231.1593333333349</v>
      </c>
      <c r="AE17" s="453">
        <v>9258.7653333333346</v>
      </c>
      <c r="AF17" s="453">
        <v>9261.3709999999992</v>
      </c>
      <c r="AG17" s="453">
        <v>9336.0153333333346</v>
      </c>
      <c r="AH17" s="453">
        <v>9448.7636666666676</v>
      </c>
      <c r="AI17" s="453">
        <v>9560.842333333334</v>
      </c>
      <c r="AJ17" s="453">
        <v>9503.9753333333338</v>
      </c>
      <c r="AK17" s="453">
        <v>9462.7939999999999</v>
      </c>
      <c r="AL17" s="453">
        <v>9401.5316666666677</v>
      </c>
      <c r="AM17" s="453">
        <v>9468.0029999999988</v>
      </c>
      <c r="AN17" s="453">
        <v>9436.7609999999986</v>
      </c>
      <c r="AO17" s="453">
        <v>9497.5403333333325</v>
      </c>
      <c r="AP17" s="453">
        <v>9472.2923333333329</v>
      </c>
      <c r="AQ17" s="453">
        <v>9567.1743333333343</v>
      </c>
      <c r="AR17" s="453">
        <v>9620.3116666666665</v>
      </c>
      <c r="AS17" s="453">
        <v>9725.7043333333331</v>
      </c>
      <c r="AT17" s="453">
        <v>9781.3893333333326</v>
      </c>
      <c r="AU17" s="453">
        <v>9853.867666666667</v>
      </c>
      <c r="AV17" s="453">
        <v>9790.5356666666685</v>
      </c>
      <c r="AW17" s="453">
        <v>9711.9753333333338</v>
      </c>
      <c r="AX17" s="453">
        <v>9641.7703333333338</v>
      </c>
      <c r="AY17" s="453">
        <v>9736.7703333333338</v>
      </c>
      <c r="AZ17" s="453">
        <v>9795.1643333333341</v>
      </c>
      <c r="BA17" s="453">
        <v>9851.7686666666687</v>
      </c>
      <c r="BB17" s="453">
        <v>9861.6196666666674</v>
      </c>
      <c r="BC17" s="453">
        <v>9907.0063333333328</v>
      </c>
      <c r="BD17" s="453">
        <v>9959.5676666666677</v>
      </c>
      <c r="BE17" s="453">
        <v>10122.949333333334</v>
      </c>
      <c r="BF17" s="453">
        <v>10242.812</v>
      </c>
      <c r="BG17" s="453">
        <v>10288.858333333335</v>
      </c>
      <c r="BH17" s="453">
        <v>10197.369000000001</v>
      </c>
      <c r="BI17" s="453">
        <v>10056.121333333334</v>
      </c>
      <c r="BJ17" s="453">
        <v>10017.901333333333</v>
      </c>
      <c r="BK17" s="453">
        <v>10012.223</v>
      </c>
      <c r="BL17" s="453">
        <v>10098.363666666666</v>
      </c>
      <c r="BM17" s="453">
        <v>10151.383666666667</v>
      </c>
      <c r="BN17" s="453">
        <v>10148.907666666666</v>
      </c>
      <c r="BO17" s="453">
        <v>10229.005666666666</v>
      </c>
      <c r="BP17" s="453">
        <v>10190.485333333332</v>
      </c>
      <c r="BQ17" s="453">
        <v>10280.235333333332</v>
      </c>
      <c r="BR17" s="453">
        <v>10305.953666666666</v>
      </c>
      <c r="BS17" s="453">
        <v>10389.862333333333</v>
      </c>
      <c r="BT17" s="453">
        <v>10337.662333333332</v>
      </c>
      <c r="BU17" s="453">
        <v>10242.731</v>
      </c>
      <c r="BV17" s="453">
        <v>10150.497666666666</v>
      </c>
      <c r="BW17" s="453">
        <v>10149.867</v>
      </c>
      <c r="BX17" s="453">
        <v>10189.550333333333</v>
      </c>
      <c r="BY17" s="453">
        <v>10232.691333333334</v>
      </c>
      <c r="BZ17" s="453">
        <v>10291.211333333333</v>
      </c>
      <c r="CA17" s="453">
        <v>10321.955333333333</v>
      </c>
      <c r="CB17" s="453">
        <v>10413.736333333334</v>
      </c>
      <c r="CC17" s="453">
        <v>10553.691333333334</v>
      </c>
      <c r="CD17" s="453">
        <v>10685.937</v>
      </c>
      <c r="CE17" s="453">
        <v>10787.777666666665</v>
      </c>
      <c r="CF17" s="453">
        <v>10723.367666666665</v>
      </c>
      <c r="CG17" s="453">
        <v>10659.254999999999</v>
      </c>
      <c r="CH17" s="453">
        <v>10586.754333333332</v>
      </c>
      <c r="CI17" s="453">
        <v>10640.915000000001</v>
      </c>
      <c r="CJ17" s="453">
        <v>10714.297</v>
      </c>
      <c r="CK17" s="453">
        <v>10746.297666666667</v>
      </c>
      <c r="CL17" s="453">
        <v>10727.416999999999</v>
      </c>
      <c r="CM17" s="453">
        <v>10742.181333333332</v>
      </c>
      <c r="CN17" s="453">
        <v>10769.124333333333</v>
      </c>
      <c r="CO17" s="453">
        <v>10957.487999999999</v>
      </c>
      <c r="CP17" s="453">
        <v>11094.693333333335</v>
      </c>
      <c r="CQ17" s="453">
        <v>11178.523999999999</v>
      </c>
      <c r="CR17" s="453">
        <v>11055.961333333333</v>
      </c>
      <c r="CS17" s="453">
        <v>10930.808666666666</v>
      </c>
      <c r="CT17" s="453">
        <v>10867.850666666667</v>
      </c>
      <c r="CU17" s="453">
        <v>10955.240666666667</v>
      </c>
      <c r="CV17" s="453">
        <v>11046.852999999997</v>
      </c>
      <c r="CW17" s="453">
        <v>11105.777</v>
      </c>
      <c r="CX17" s="453">
        <v>11058.484000000002</v>
      </c>
      <c r="CY17" s="453">
        <v>11065.444000000001</v>
      </c>
      <c r="CZ17" s="453">
        <v>11020.468999999999</v>
      </c>
      <c r="DA17" s="453">
        <v>11159.080666666667</v>
      </c>
      <c r="DB17" s="453">
        <v>11265.754666666666</v>
      </c>
      <c r="DC17" s="453">
        <v>11472.21</v>
      </c>
      <c r="DD17" s="453">
        <v>11377.911333333332</v>
      </c>
      <c r="DE17" s="453">
        <v>11223.063666666667</v>
      </c>
      <c r="DF17" s="453">
        <v>11020.453</v>
      </c>
      <c r="DG17" s="453">
        <v>11031.164999999999</v>
      </c>
      <c r="DH17" s="453">
        <v>11035.644333333332</v>
      </c>
      <c r="DI17" s="453">
        <v>11104.062333333335</v>
      </c>
      <c r="DJ17" s="453">
        <v>11092.479333333335</v>
      </c>
      <c r="DK17" s="453">
        <v>11166.921</v>
      </c>
      <c r="DL17" s="453">
        <v>11173.29</v>
      </c>
      <c r="DM17" s="453">
        <v>11262.272666666666</v>
      </c>
      <c r="DN17" s="453">
        <v>11321.081666666665</v>
      </c>
      <c r="DO17" s="453">
        <v>11415.767</v>
      </c>
      <c r="DP17" s="453">
        <v>11341.004333333332</v>
      </c>
      <c r="DQ17" s="453">
        <v>11230.953000000001</v>
      </c>
      <c r="DR17" s="453">
        <v>11126.535000000002</v>
      </c>
      <c r="DS17" s="453">
        <v>11157.638666666666</v>
      </c>
      <c r="DT17" s="453">
        <v>11222.489333333331</v>
      </c>
      <c r="DU17" s="453">
        <v>11319.644333333332</v>
      </c>
      <c r="DV17" s="453">
        <v>11348.142666666667</v>
      </c>
      <c r="DW17" s="453">
        <v>11368.499000000002</v>
      </c>
      <c r="DX17" s="453">
        <v>11322.410666666668</v>
      </c>
      <c r="DY17" s="453">
        <v>11385.923666666667</v>
      </c>
      <c r="DZ17" s="453">
        <v>11446.701999999999</v>
      </c>
      <c r="EA17" s="453">
        <v>11523.336333333333</v>
      </c>
      <c r="EB17" s="453">
        <v>11412.834000000001</v>
      </c>
      <c r="EC17" s="453">
        <v>11296.808333333334</v>
      </c>
      <c r="ED17" s="453">
        <v>11208.177666666668</v>
      </c>
      <c r="EE17" s="453">
        <v>11263.875999999998</v>
      </c>
      <c r="EF17" s="453">
        <v>11325.940333333334</v>
      </c>
      <c r="EG17" s="453">
        <v>11364.709666666668</v>
      </c>
      <c r="EH17" s="453">
        <v>11367.585333333336</v>
      </c>
      <c r="EI17" s="453">
        <v>11348.809000000001</v>
      </c>
      <c r="EJ17" s="453">
        <v>11394.343999999999</v>
      </c>
      <c r="EK17" s="453">
        <v>11437.877000000002</v>
      </c>
      <c r="EL17" s="453">
        <v>11485.360333333336</v>
      </c>
      <c r="EM17" s="453">
        <v>11556.213666666668</v>
      </c>
      <c r="EN17" s="453">
        <v>11420.421999999999</v>
      </c>
      <c r="EO17" s="453">
        <v>11332.561</v>
      </c>
      <c r="EP17" s="453">
        <v>11153.794333333333</v>
      </c>
      <c r="EQ17" s="453">
        <v>11195.891333333333</v>
      </c>
      <c r="ER17" s="453">
        <v>11214.710666666666</v>
      </c>
      <c r="ES17" s="453">
        <v>11297.634666666665</v>
      </c>
      <c r="ET17" s="453">
        <v>11277.694666666668</v>
      </c>
      <c r="EU17" s="453">
        <v>11307.830333333332</v>
      </c>
      <c r="EV17" s="453">
        <v>11246.399333333333</v>
      </c>
      <c r="EW17" s="453">
        <v>11293.512999999999</v>
      </c>
      <c r="EX17" s="453">
        <v>11356.832999999999</v>
      </c>
      <c r="EY17" s="453">
        <v>11548.648666666666</v>
      </c>
      <c r="EZ17" s="453">
        <v>11453.799333333334</v>
      </c>
      <c r="FA17" s="453">
        <v>11352.212</v>
      </c>
      <c r="FB17" s="453">
        <v>0</v>
      </c>
      <c r="FC17" s="453">
        <v>0</v>
      </c>
      <c r="FD17" s="453">
        <v>0</v>
      </c>
      <c r="FE17" s="453">
        <v>0</v>
      </c>
      <c r="FF17" s="453">
        <v>9540.9830000000002</v>
      </c>
      <c r="FG17" s="453">
        <v>9933.8683333333338</v>
      </c>
      <c r="FH17" s="453">
        <v>10183.431666666665</v>
      </c>
      <c r="FI17" s="453">
        <v>10574.615</v>
      </c>
      <c r="FJ17" s="453">
        <v>10804.544666666667</v>
      </c>
      <c r="FK17" s="453">
        <v>11061.783333333333</v>
      </c>
      <c r="FL17" s="453">
        <v>10962.565666666667</v>
      </c>
      <c r="FM17" s="453">
        <v>11006.624666666665</v>
      </c>
      <c r="FN17" s="453">
        <v>11034.156333333332</v>
      </c>
      <c r="FO17" s="453">
        <v>11154.087</v>
      </c>
      <c r="FP17" s="453">
        <v>11143.526666666667</v>
      </c>
      <c r="FQ17" s="453">
        <v>11115.898333333333</v>
      </c>
      <c r="FR17" s="453">
        <v>11258.330666666667</v>
      </c>
      <c r="FS17" s="453">
        <v>11394.103000000001</v>
      </c>
      <c r="FT17" s="453">
        <v>11524.376000000002</v>
      </c>
      <c r="FU17" s="453">
        <v>11619.055666666667</v>
      </c>
      <c r="FV17" s="453">
        <v>11730.732666666669</v>
      </c>
      <c r="FW17" s="453">
        <v>11858.333666666667</v>
      </c>
      <c r="FX17" s="453">
        <v>11824.516666666668</v>
      </c>
      <c r="FY17" s="453">
        <v>11811.269666666667</v>
      </c>
      <c r="FZ17" s="453">
        <v>11801.486333333334</v>
      </c>
      <c r="GA17" s="453">
        <v>11926.637333333332</v>
      </c>
      <c r="GB17" s="453">
        <v>12057.448666666665</v>
      </c>
      <c r="GC17" s="453">
        <v>12096.209000000001</v>
      </c>
      <c r="GD17" s="453">
        <v>12147.478000000001</v>
      </c>
      <c r="GE17" s="453">
        <v>12134.254666666666</v>
      </c>
      <c r="GF17" s="453">
        <v>12151.009333333333</v>
      </c>
      <c r="GG17" s="453">
        <v>12253.347333333331</v>
      </c>
      <c r="GH17" s="453">
        <v>12293.005666666666</v>
      </c>
      <c r="GI17" s="453">
        <v>12365.036666666667</v>
      </c>
      <c r="GJ17" s="453">
        <v>12210.203000000001</v>
      </c>
      <c r="GK17" s="453">
        <v>12164.890666666668</v>
      </c>
      <c r="GL17" s="453">
        <v>12212.027333333333</v>
      </c>
      <c r="GM17" s="453">
        <v>12423.205000000002</v>
      </c>
      <c r="GN17" s="453">
        <v>12486.542000000001</v>
      </c>
      <c r="GO17" s="453">
        <v>12522.773333333333</v>
      </c>
      <c r="GP17" s="453">
        <v>12523.108999999999</v>
      </c>
      <c r="GQ17" s="453">
        <v>12625.183333333334</v>
      </c>
      <c r="GR17" s="453">
        <v>12603.028333333335</v>
      </c>
      <c r="GS17" s="453">
        <v>12594.714666666667</v>
      </c>
      <c r="GT17" s="453">
        <v>12634.838000000002</v>
      </c>
      <c r="GU17" s="453">
        <v>12652.107666666669</v>
      </c>
      <c r="GV17" s="453">
        <v>12572.080333333333</v>
      </c>
      <c r="GW17" s="453">
        <v>12461.600333333334</v>
      </c>
      <c r="GX17" s="453">
        <v>12435.112999999999</v>
      </c>
      <c r="GY17" s="453">
        <v>12501.757</v>
      </c>
      <c r="GZ17" s="453">
        <v>12576.9</v>
      </c>
      <c r="HA17" s="453">
        <v>12647.123999999998</v>
      </c>
      <c r="HB17" s="453">
        <v>12703.960666666666</v>
      </c>
      <c r="HC17" s="453">
        <v>12738.602333333334</v>
      </c>
      <c r="HD17" s="453">
        <v>12764.395</v>
      </c>
    </row>
    <row r="18" spans="1:212" s="11" customFormat="1" ht="15" customHeight="1" x14ac:dyDescent="0.2">
      <c r="A18" s="353" t="s">
        <v>621</v>
      </c>
      <c r="B18" s="452">
        <v>4077.3756666666668</v>
      </c>
      <c r="C18" s="452">
        <v>4205.105333333333</v>
      </c>
      <c r="D18" s="452">
        <v>4354.7333333333327</v>
      </c>
      <c r="E18" s="452">
        <v>4361.1569999999992</v>
      </c>
      <c r="F18" s="452">
        <v>4400.5529999999999</v>
      </c>
      <c r="G18" s="452">
        <v>4326.3926666666666</v>
      </c>
      <c r="H18" s="452">
        <v>4406.0896666666667</v>
      </c>
      <c r="I18" s="452">
        <v>4372.1133333333337</v>
      </c>
      <c r="J18" s="452">
        <v>4491.0566666666664</v>
      </c>
      <c r="K18" s="452">
        <v>4454.8126666666658</v>
      </c>
      <c r="L18" s="452">
        <v>4466.2946666666658</v>
      </c>
      <c r="M18" s="452">
        <v>4281.2896666666666</v>
      </c>
      <c r="N18" s="452">
        <v>4210.3820000000005</v>
      </c>
      <c r="O18" s="452">
        <v>4225.4870000000001</v>
      </c>
      <c r="P18" s="452">
        <v>4302.1773333333331</v>
      </c>
      <c r="Q18" s="452">
        <v>4407.7596666666659</v>
      </c>
      <c r="R18" s="452">
        <v>4438.4013333333342</v>
      </c>
      <c r="S18" s="452">
        <v>4500.4089999999997</v>
      </c>
      <c r="T18" s="452">
        <v>4523.940333333333</v>
      </c>
      <c r="U18" s="452">
        <v>4410.9626666666663</v>
      </c>
      <c r="V18" s="452">
        <v>4465.3763333333336</v>
      </c>
      <c r="W18" s="452">
        <v>4430.0033333333331</v>
      </c>
      <c r="X18" s="452">
        <v>4379.199333333333</v>
      </c>
      <c r="Y18" s="452">
        <v>4269.0129999999999</v>
      </c>
      <c r="Z18" s="452">
        <v>4246.6760000000004</v>
      </c>
      <c r="AA18" s="452">
        <v>4389.2363333333333</v>
      </c>
      <c r="AB18" s="452">
        <v>4462.0709999999999</v>
      </c>
      <c r="AC18" s="452">
        <v>4449.4523333333336</v>
      </c>
      <c r="AD18" s="452">
        <v>4467.5693333333329</v>
      </c>
      <c r="AE18" s="452">
        <v>4410.9369999999999</v>
      </c>
      <c r="AF18" s="452">
        <v>4432.0963333333339</v>
      </c>
      <c r="AG18" s="452">
        <v>4456.9586666666664</v>
      </c>
      <c r="AH18" s="452">
        <v>4482.1556666666665</v>
      </c>
      <c r="AI18" s="452">
        <v>4501.1373333333331</v>
      </c>
      <c r="AJ18" s="452">
        <v>4417.4666666666662</v>
      </c>
      <c r="AK18" s="452">
        <v>4430.7579999999998</v>
      </c>
      <c r="AL18" s="452">
        <v>4426.2403333333332</v>
      </c>
      <c r="AM18" s="452">
        <v>4504.1869999999999</v>
      </c>
      <c r="AN18" s="452">
        <v>4592.424</v>
      </c>
      <c r="AO18" s="452">
        <v>4609.2676666666666</v>
      </c>
      <c r="AP18" s="452">
        <v>4596.7676666666666</v>
      </c>
      <c r="AQ18" s="452">
        <v>4523.8270000000002</v>
      </c>
      <c r="AR18" s="452">
        <v>4569.0740000000005</v>
      </c>
      <c r="AS18" s="452">
        <v>4620.4213333333328</v>
      </c>
      <c r="AT18" s="452">
        <v>4620.6059999999998</v>
      </c>
      <c r="AU18" s="452">
        <v>4651.458333333333</v>
      </c>
      <c r="AV18" s="452">
        <v>4577.291666666667</v>
      </c>
      <c r="AW18" s="452">
        <v>4642.327666666667</v>
      </c>
      <c r="AX18" s="452">
        <v>4666.3620000000001</v>
      </c>
      <c r="AY18" s="452">
        <v>4804.5316666666668</v>
      </c>
      <c r="AZ18" s="452">
        <v>4842.9776666666667</v>
      </c>
      <c r="BA18" s="452">
        <v>4863.4716666666673</v>
      </c>
      <c r="BB18" s="452">
        <v>4858.8640000000005</v>
      </c>
      <c r="BC18" s="452">
        <v>4888.0143333333335</v>
      </c>
      <c r="BD18" s="452">
        <v>4959.177333333334</v>
      </c>
      <c r="BE18" s="452">
        <v>5009.3360000000002</v>
      </c>
      <c r="BF18" s="452">
        <v>4987.3073333333332</v>
      </c>
      <c r="BG18" s="452">
        <v>4989.9703333333337</v>
      </c>
      <c r="BH18" s="452">
        <v>4931.2650000000003</v>
      </c>
      <c r="BI18" s="452">
        <v>4930.2016666666668</v>
      </c>
      <c r="BJ18" s="452">
        <v>4942.6546666666663</v>
      </c>
      <c r="BK18" s="452">
        <v>5051.9769999999999</v>
      </c>
      <c r="BL18" s="452">
        <v>5152.4639999999999</v>
      </c>
      <c r="BM18" s="452">
        <v>5069.6593333333331</v>
      </c>
      <c r="BN18" s="452">
        <v>5011.3666666666659</v>
      </c>
      <c r="BO18" s="452">
        <v>5037.0800000000008</v>
      </c>
      <c r="BP18" s="452">
        <v>5088.0853333333334</v>
      </c>
      <c r="BQ18" s="452">
        <v>5133.6553333333331</v>
      </c>
      <c r="BR18" s="452">
        <v>5022.4393333333337</v>
      </c>
      <c r="BS18" s="452">
        <v>4999.0320000000002</v>
      </c>
      <c r="BT18" s="452">
        <v>4886.1449999999995</v>
      </c>
      <c r="BU18" s="452">
        <v>4939.5103333333327</v>
      </c>
      <c r="BV18" s="452">
        <v>4988.413333333333</v>
      </c>
      <c r="BW18" s="452">
        <v>5139.9906666666666</v>
      </c>
      <c r="BX18" s="452">
        <v>5206.059666666667</v>
      </c>
      <c r="BY18" s="452">
        <v>5239.3206666666665</v>
      </c>
      <c r="BZ18" s="452">
        <v>5276.7176666666674</v>
      </c>
      <c r="CA18" s="452">
        <v>5262.7393333333339</v>
      </c>
      <c r="CB18" s="452">
        <v>5290.1260000000002</v>
      </c>
      <c r="CC18" s="452">
        <v>5298.4736666666658</v>
      </c>
      <c r="CD18" s="452">
        <v>5279.1403333333328</v>
      </c>
      <c r="CE18" s="452">
        <v>5276.9669999999996</v>
      </c>
      <c r="CF18" s="452">
        <v>5216.7296666666662</v>
      </c>
      <c r="CG18" s="452">
        <v>5283.4663333333328</v>
      </c>
      <c r="CH18" s="452">
        <v>5330.1423333333332</v>
      </c>
      <c r="CI18" s="452">
        <v>5463.1323333333339</v>
      </c>
      <c r="CJ18" s="452">
        <v>5541.7786666666661</v>
      </c>
      <c r="CK18" s="452">
        <v>5539.4616666666661</v>
      </c>
      <c r="CL18" s="452">
        <v>5507.6063333333332</v>
      </c>
      <c r="CM18" s="452">
        <v>5431.5289999999995</v>
      </c>
      <c r="CN18" s="452">
        <v>5461.4576666666662</v>
      </c>
      <c r="CO18" s="452">
        <v>5540.4813333333332</v>
      </c>
      <c r="CP18" s="452">
        <v>5617.4516666666668</v>
      </c>
      <c r="CQ18" s="452">
        <v>5655.6123333333335</v>
      </c>
      <c r="CR18" s="452">
        <v>5531.2593333333325</v>
      </c>
      <c r="CS18" s="452">
        <v>5441.1170000000002</v>
      </c>
      <c r="CT18" s="452">
        <v>5364.4486666666671</v>
      </c>
      <c r="CU18" s="452">
        <v>5461.0036666666674</v>
      </c>
      <c r="CV18" s="452">
        <v>5565.8806666666669</v>
      </c>
      <c r="CW18" s="452">
        <v>5592.9973333333337</v>
      </c>
      <c r="CX18" s="452">
        <v>5585.7536666666665</v>
      </c>
      <c r="CY18" s="452">
        <v>5562.4033333333327</v>
      </c>
      <c r="CZ18" s="452">
        <v>5571.5626666666676</v>
      </c>
      <c r="DA18" s="452">
        <v>5635.5266666666676</v>
      </c>
      <c r="DB18" s="452">
        <v>5608.4936666666663</v>
      </c>
      <c r="DC18" s="452">
        <v>5693.1189999999997</v>
      </c>
      <c r="DD18" s="452">
        <v>5566.8859999999995</v>
      </c>
      <c r="DE18" s="452">
        <v>5545.6713333333346</v>
      </c>
      <c r="DF18" s="452">
        <v>5479.3873333333322</v>
      </c>
      <c r="DG18" s="452">
        <v>5595.6676666666672</v>
      </c>
      <c r="DH18" s="452">
        <v>5671.121666666666</v>
      </c>
      <c r="DI18" s="452">
        <v>5701.0853333333334</v>
      </c>
      <c r="DJ18" s="452">
        <v>5655.7193333333335</v>
      </c>
      <c r="DK18" s="452">
        <v>5653.3090000000002</v>
      </c>
      <c r="DL18" s="452">
        <v>5704.2976666666664</v>
      </c>
      <c r="DM18" s="452">
        <v>5753.315333333333</v>
      </c>
      <c r="DN18" s="452">
        <v>5731.1930000000002</v>
      </c>
      <c r="DO18" s="452">
        <v>5676.916666666667</v>
      </c>
      <c r="DP18" s="452">
        <v>5552.1696666666676</v>
      </c>
      <c r="DQ18" s="452">
        <v>5570.8556666666673</v>
      </c>
      <c r="DR18" s="452">
        <v>5575.5656666666664</v>
      </c>
      <c r="DS18" s="452">
        <v>5696.6419999999998</v>
      </c>
      <c r="DT18" s="452">
        <v>5693.6019999999999</v>
      </c>
      <c r="DU18" s="452">
        <v>5683.9520000000002</v>
      </c>
      <c r="DV18" s="452">
        <v>5654.0663333333332</v>
      </c>
      <c r="DW18" s="452">
        <v>5681.375</v>
      </c>
      <c r="DX18" s="452">
        <v>5686.315333333333</v>
      </c>
      <c r="DY18" s="452">
        <v>5721.2930000000006</v>
      </c>
      <c r="DZ18" s="452">
        <v>5669.6310000000003</v>
      </c>
      <c r="EA18" s="452">
        <v>5646.1779999999999</v>
      </c>
      <c r="EB18" s="452">
        <v>5448.9650000000001</v>
      </c>
      <c r="EC18" s="452">
        <v>5514.4793333333328</v>
      </c>
      <c r="ED18" s="452">
        <v>5520.6559999999999</v>
      </c>
      <c r="EE18" s="452">
        <v>5731.9759999999997</v>
      </c>
      <c r="EF18" s="452">
        <v>5708.0413333333336</v>
      </c>
      <c r="EG18" s="452">
        <v>5723.0529999999999</v>
      </c>
      <c r="EH18" s="452">
        <v>5722.8190000000004</v>
      </c>
      <c r="EI18" s="452">
        <v>5696.8620000000001</v>
      </c>
      <c r="EJ18" s="452">
        <v>5740.8640000000005</v>
      </c>
      <c r="EK18" s="452">
        <v>5696.5286666666661</v>
      </c>
      <c r="EL18" s="452">
        <v>5664.956666666666</v>
      </c>
      <c r="EM18" s="452">
        <v>5641.1093333333338</v>
      </c>
      <c r="EN18" s="452">
        <v>5472.5513333333329</v>
      </c>
      <c r="EO18" s="452">
        <v>5484.5893333333333</v>
      </c>
      <c r="EP18" s="452">
        <v>5481.2103333333334</v>
      </c>
      <c r="EQ18" s="452">
        <v>5699.2160000000003</v>
      </c>
      <c r="ER18" s="452">
        <v>5741.0010000000002</v>
      </c>
      <c r="ES18" s="452">
        <v>5798.1059999999998</v>
      </c>
      <c r="ET18" s="452">
        <v>5781.3303333333324</v>
      </c>
      <c r="EU18" s="452">
        <v>5798.7926666666672</v>
      </c>
      <c r="EV18" s="452">
        <v>5794.2963333333346</v>
      </c>
      <c r="EW18" s="452">
        <v>5776.8120000000008</v>
      </c>
      <c r="EX18" s="452">
        <v>5727.0413333333336</v>
      </c>
      <c r="EY18" s="452">
        <v>5670.3229999999994</v>
      </c>
      <c r="EZ18" s="452">
        <v>5529.0129999999999</v>
      </c>
      <c r="FA18" s="452">
        <v>5533.9476666666669</v>
      </c>
      <c r="FB18" s="452">
        <v>0</v>
      </c>
      <c r="FC18" s="452">
        <v>0</v>
      </c>
      <c r="FD18" s="452">
        <v>0</v>
      </c>
      <c r="FE18" s="452">
        <v>0</v>
      </c>
      <c r="FF18" s="452">
        <v>4620.9000000000005</v>
      </c>
      <c r="FG18" s="452">
        <v>4835.8433333333332</v>
      </c>
      <c r="FH18" s="452">
        <v>4977.3986666666669</v>
      </c>
      <c r="FI18" s="452">
        <v>5219.0546666666669</v>
      </c>
      <c r="FJ18" s="452">
        <v>5256.5576666666666</v>
      </c>
      <c r="FK18" s="452">
        <v>5332.2426666666661</v>
      </c>
      <c r="FL18" s="452">
        <v>5338.0919999999996</v>
      </c>
      <c r="FM18" s="452">
        <v>5368.2719999999999</v>
      </c>
      <c r="FN18" s="452">
        <v>5450.692</v>
      </c>
      <c r="FO18" s="452">
        <v>5512.4966666666669</v>
      </c>
      <c r="FP18" s="452">
        <v>5549.9443333333329</v>
      </c>
      <c r="FQ18" s="452">
        <v>5556.6039999999994</v>
      </c>
      <c r="FR18" s="452">
        <v>5619.9650000000001</v>
      </c>
      <c r="FS18" s="452">
        <v>5652.6696666666676</v>
      </c>
      <c r="FT18" s="452">
        <v>5770.0006666666668</v>
      </c>
      <c r="FU18" s="452">
        <v>5854.4553333333342</v>
      </c>
      <c r="FV18" s="452">
        <v>5967.3996666666671</v>
      </c>
      <c r="FW18" s="452">
        <v>6046.4110000000001</v>
      </c>
      <c r="FX18" s="452">
        <v>6041.4203333333326</v>
      </c>
      <c r="FY18" s="452">
        <v>5967.5360000000001</v>
      </c>
      <c r="FZ18" s="452">
        <v>5893.574333333333</v>
      </c>
      <c r="GA18" s="452">
        <v>5939.7553333333335</v>
      </c>
      <c r="GB18" s="452">
        <v>6136.666666666667</v>
      </c>
      <c r="GC18" s="452">
        <v>6205.5396666666666</v>
      </c>
      <c r="GD18" s="452">
        <v>6197.5839999999998</v>
      </c>
      <c r="GE18" s="452">
        <v>6120.2409999999991</v>
      </c>
      <c r="GF18" s="452">
        <v>6129.0140000000001</v>
      </c>
      <c r="GG18" s="452">
        <v>6197.199333333333</v>
      </c>
      <c r="GH18" s="452">
        <v>6219.847999999999</v>
      </c>
      <c r="GI18" s="452">
        <v>6243.6273333333338</v>
      </c>
      <c r="GJ18" s="452">
        <v>6149.4506666666666</v>
      </c>
      <c r="GK18" s="452">
        <v>6018.9153333333334</v>
      </c>
      <c r="GL18" s="452">
        <v>5930.2666666666664</v>
      </c>
      <c r="GM18" s="452">
        <v>6046.1573333333336</v>
      </c>
      <c r="GN18" s="452">
        <v>6214.2823333333336</v>
      </c>
      <c r="GO18" s="452">
        <v>6423.8903333333337</v>
      </c>
      <c r="GP18" s="452">
        <v>6475.7046666666674</v>
      </c>
      <c r="GQ18" s="452">
        <v>6503.942</v>
      </c>
      <c r="GR18" s="452">
        <v>6439.8066666666673</v>
      </c>
      <c r="GS18" s="452">
        <v>6487.8856666666661</v>
      </c>
      <c r="GT18" s="452">
        <v>6583.4480000000003</v>
      </c>
      <c r="GU18" s="452">
        <v>6608.6773333333331</v>
      </c>
      <c r="GV18" s="452">
        <v>6495.0826666666662</v>
      </c>
      <c r="GW18" s="452">
        <v>6335.3803333333335</v>
      </c>
      <c r="GX18" s="452">
        <v>6276.5989999999993</v>
      </c>
      <c r="GY18" s="452">
        <v>6284.8996666666671</v>
      </c>
      <c r="GZ18" s="452">
        <v>6387.7259999999997</v>
      </c>
      <c r="HA18" s="452">
        <v>6497.1046666666671</v>
      </c>
      <c r="HB18" s="452">
        <v>6546.2536666666674</v>
      </c>
      <c r="HC18" s="452">
        <v>6520.211666666667</v>
      </c>
      <c r="HD18" s="452">
        <v>6540.1319999999996</v>
      </c>
    </row>
    <row r="19" spans="1:212" s="11" customFormat="1" ht="15" customHeight="1" x14ac:dyDescent="0.2">
      <c r="A19" s="354" t="s">
        <v>622</v>
      </c>
      <c r="B19" s="453">
        <v>183.15</v>
      </c>
      <c r="C19" s="453">
        <v>170.53466666666665</v>
      </c>
      <c r="D19" s="453">
        <v>163.92</v>
      </c>
      <c r="E19" s="453">
        <v>157.57233333333332</v>
      </c>
      <c r="F19" s="453">
        <v>168.82966666666667</v>
      </c>
      <c r="G19" s="453">
        <v>176.00800000000001</v>
      </c>
      <c r="H19" s="453">
        <v>168.23466666666664</v>
      </c>
      <c r="I19" s="453">
        <v>190.74266666666668</v>
      </c>
      <c r="J19" s="453">
        <v>196.249</v>
      </c>
      <c r="K19" s="453">
        <v>210.268</v>
      </c>
      <c r="L19" s="453">
        <v>203.76399999999998</v>
      </c>
      <c r="M19" s="453">
        <v>196.88633333333334</v>
      </c>
      <c r="N19" s="453">
        <v>194.27733333333333</v>
      </c>
      <c r="O19" s="453">
        <v>179.92399999999998</v>
      </c>
      <c r="P19" s="453">
        <v>177.01999999999998</v>
      </c>
      <c r="Q19" s="453">
        <v>188.85666666666668</v>
      </c>
      <c r="R19" s="453">
        <v>209.54000000000005</v>
      </c>
      <c r="S19" s="453">
        <v>204.13133333333334</v>
      </c>
      <c r="T19" s="453">
        <v>196.40200000000002</v>
      </c>
      <c r="U19" s="453">
        <v>184.423</v>
      </c>
      <c r="V19" s="453">
        <v>196.41966666666667</v>
      </c>
      <c r="W19" s="453">
        <v>209.56000000000003</v>
      </c>
      <c r="X19" s="453">
        <v>216.95833333333334</v>
      </c>
      <c r="Y19" s="453">
        <v>214.26700000000002</v>
      </c>
      <c r="Z19" s="453">
        <v>206.6163333333333</v>
      </c>
      <c r="AA19" s="453">
        <v>207.49699999999999</v>
      </c>
      <c r="AB19" s="453">
        <v>216.27133333333333</v>
      </c>
      <c r="AC19" s="453">
        <v>229.65866666666668</v>
      </c>
      <c r="AD19" s="453">
        <v>226.70133333333331</v>
      </c>
      <c r="AE19" s="453">
        <v>216.94833333333335</v>
      </c>
      <c r="AF19" s="453">
        <v>208.52433333333332</v>
      </c>
      <c r="AG19" s="453">
        <v>200.70033333333333</v>
      </c>
      <c r="AH19" s="453">
        <v>214.79933333333335</v>
      </c>
      <c r="AI19" s="453">
        <v>222.35999999999999</v>
      </c>
      <c r="AJ19" s="453">
        <v>239.42766666666668</v>
      </c>
      <c r="AK19" s="453">
        <v>236.49800000000002</v>
      </c>
      <c r="AL19" s="453">
        <v>240.048</v>
      </c>
      <c r="AM19" s="453">
        <v>235.88933333333333</v>
      </c>
      <c r="AN19" s="453">
        <v>241.89766666666665</v>
      </c>
      <c r="AO19" s="453">
        <v>248.268</v>
      </c>
      <c r="AP19" s="453">
        <v>260.83866666666671</v>
      </c>
      <c r="AQ19" s="453">
        <v>279.25333333333333</v>
      </c>
      <c r="AR19" s="453">
        <v>288.68133333333338</v>
      </c>
      <c r="AS19" s="453">
        <v>286.90933333333334</v>
      </c>
      <c r="AT19" s="453">
        <v>273.87066666666669</v>
      </c>
      <c r="AU19" s="453">
        <v>254.83166666666662</v>
      </c>
      <c r="AV19" s="453">
        <v>249.19799999999998</v>
      </c>
      <c r="AW19" s="453">
        <v>259.99633333333333</v>
      </c>
      <c r="AX19" s="453">
        <v>265.21933333333334</v>
      </c>
      <c r="AY19" s="453">
        <v>261.25600000000003</v>
      </c>
      <c r="AZ19" s="453">
        <v>259.40966666666668</v>
      </c>
      <c r="BA19" s="453">
        <v>274.41433333333333</v>
      </c>
      <c r="BB19" s="453">
        <v>287.41833333333329</v>
      </c>
      <c r="BC19" s="453">
        <v>289.41000000000003</v>
      </c>
      <c r="BD19" s="453">
        <v>287.63366666666667</v>
      </c>
      <c r="BE19" s="453">
        <v>279.98399999999998</v>
      </c>
      <c r="BF19" s="453">
        <v>272.69599999999997</v>
      </c>
      <c r="BG19" s="453">
        <v>256.327</v>
      </c>
      <c r="BH19" s="453">
        <v>278.78366666666665</v>
      </c>
      <c r="BI19" s="453">
        <v>274.60200000000003</v>
      </c>
      <c r="BJ19" s="453">
        <v>287.77199999999999</v>
      </c>
      <c r="BK19" s="453">
        <v>279.47899999999998</v>
      </c>
      <c r="BL19" s="453">
        <v>296.00866666666667</v>
      </c>
      <c r="BM19" s="453">
        <v>313.11799999999999</v>
      </c>
      <c r="BN19" s="453">
        <v>308.19666666666672</v>
      </c>
      <c r="BO19" s="453">
        <v>291.84766666666667</v>
      </c>
      <c r="BP19" s="453">
        <v>286.74633333333333</v>
      </c>
      <c r="BQ19" s="453">
        <v>296.45999999999998</v>
      </c>
      <c r="BR19" s="453">
        <v>296.86133333333333</v>
      </c>
      <c r="BS19" s="453">
        <v>278.46866666666671</v>
      </c>
      <c r="BT19" s="453">
        <v>267.83733333333333</v>
      </c>
      <c r="BU19" s="453">
        <v>271.2526666666667</v>
      </c>
      <c r="BV19" s="453">
        <v>268.42</v>
      </c>
      <c r="BW19" s="453">
        <v>282.46700000000004</v>
      </c>
      <c r="BX19" s="453">
        <v>283.31766666666664</v>
      </c>
      <c r="BY19" s="453">
        <v>301.88299999999998</v>
      </c>
      <c r="BZ19" s="453">
        <v>315.09266666666662</v>
      </c>
      <c r="CA19" s="453">
        <v>324.03466666666668</v>
      </c>
      <c r="CB19" s="453">
        <v>323.95633333333336</v>
      </c>
      <c r="CC19" s="453">
        <v>307.17966666666666</v>
      </c>
      <c r="CD19" s="453">
        <v>311.58266666666668</v>
      </c>
      <c r="CE19" s="453">
        <v>298.18166666666667</v>
      </c>
      <c r="CF19" s="453">
        <v>294.51500000000004</v>
      </c>
      <c r="CG19" s="453">
        <v>292.40000000000003</v>
      </c>
      <c r="CH19" s="453">
        <v>298.62966666666665</v>
      </c>
      <c r="CI19" s="453">
        <v>307.72666666666663</v>
      </c>
      <c r="CJ19" s="453">
        <v>285.28466666666668</v>
      </c>
      <c r="CK19" s="453">
        <v>288.28766666666667</v>
      </c>
      <c r="CL19" s="453">
        <v>302.65033333333332</v>
      </c>
      <c r="CM19" s="453">
        <v>328.85100000000006</v>
      </c>
      <c r="CN19" s="453">
        <v>322.86999999999995</v>
      </c>
      <c r="CO19" s="453">
        <v>301.75033333333334</v>
      </c>
      <c r="CP19" s="453">
        <v>293.71766666666662</v>
      </c>
      <c r="CQ19" s="453">
        <v>314.26633333333331</v>
      </c>
      <c r="CR19" s="453">
        <v>300.65333333333336</v>
      </c>
      <c r="CS19" s="453">
        <v>303.67699999999996</v>
      </c>
      <c r="CT19" s="453">
        <v>281.72399999999999</v>
      </c>
      <c r="CU19" s="453">
        <v>287.57633333333337</v>
      </c>
      <c r="CV19" s="453">
        <v>289.91733333333332</v>
      </c>
      <c r="CW19" s="453">
        <v>297.74833333333328</v>
      </c>
      <c r="CX19" s="453">
        <v>312.27466666666669</v>
      </c>
      <c r="CY19" s="453">
        <v>313.9016666666667</v>
      </c>
      <c r="CZ19" s="453">
        <v>315.03133333333335</v>
      </c>
      <c r="DA19" s="453">
        <v>337.55733333333336</v>
      </c>
      <c r="DB19" s="453">
        <v>340.67233333333337</v>
      </c>
      <c r="DC19" s="453">
        <v>346.77366666666666</v>
      </c>
      <c r="DD19" s="453">
        <v>323.57</v>
      </c>
      <c r="DE19" s="453">
        <v>327.88833333333332</v>
      </c>
      <c r="DF19" s="453">
        <v>330.75033333333334</v>
      </c>
      <c r="DG19" s="453">
        <v>341.07133333333331</v>
      </c>
      <c r="DH19" s="453">
        <v>334.11866666666668</v>
      </c>
      <c r="DI19" s="453">
        <v>330.66466666666668</v>
      </c>
      <c r="DJ19" s="453">
        <v>323.99033333333335</v>
      </c>
      <c r="DK19" s="453">
        <v>333.71599999999995</v>
      </c>
      <c r="DL19" s="453">
        <v>338.97800000000001</v>
      </c>
      <c r="DM19" s="453">
        <v>333.55433333333332</v>
      </c>
      <c r="DN19" s="453">
        <v>334.70833333333331</v>
      </c>
      <c r="DO19" s="453">
        <v>338.13533333333334</v>
      </c>
      <c r="DP19" s="453">
        <v>345.6586666666667</v>
      </c>
      <c r="DQ19" s="453">
        <v>337.476</v>
      </c>
      <c r="DR19" s="453">
        <v>342.98499999999996</v>
      </c>
      <c r="DS19" s="453">
        <v>346.01866666666666</v>
      </c>
      <c r="DT19" s="453">
        <v>354.02</v>
      </c>
      <c r="DU19" s="453">
        <v>342.37600000000003</v>
      </c>
      <c r="DV19" s="453">
        <v>334.19333333333333</v>
      </c>
      <c r="DW19" s="453">
        <v>343.69233333333335</v>
      </c>
      <c r="DX19" s="453">
        <v>346.50900000000001</v>
      </c>
      <c r="DY19" s="453">
        <v>342.44666666666672</v>
      </c>
      <c r="DZ19" s="453">
        <v>330.74833333333339</v>
      </c>
      <c r="EA19" s="453">
        <v>312.52199999999999</v>
      </c>
      <c r="EB19" s="453">
        <v>310.88499999999999</v>
      </c>
      <c r="EC19" s="453">
        <v>296.35200000000003</v>
      </c>
      <c r="ED19" s="453">
        <v>317.50966666666665</v>
      </c>
      <c r="EE19" s="453">
        <v>342.34466666666668</v>
      </c>
      <c r="EF19" s="453">
        <v>369.11500000000001</v>
      </c>
      <c r="EG19" s="453">
        <v>391.49499999999995</v>
      </c>
      <c r="EH19" s="453">
        <v>377.69900000000001</v>
      </c>
      <c r="EI19" s="453">
        <v>373.34433333333328</v>
      </c>
      <c r="EJ19" s="453">
        <v>341.95499999999998</v>
      </c>
      <c r="EK19" s="453">
        <v>344.67200000000003</v>
      </c>
      <c r="EL19" s="453">
        <v>337.55266666666671</v>
      </c>
      <c r="EM19" s="453">
        <v>341.09800000000001</v>
      </c>
      <c r="EN19" s="453">
        <v>349.22233333333332</v>
      </c>
      <c r="EO19" s="453">
        <v>358.19800000000004</v>
      </c>
      <c r="EP19" s="453">
        <v>361.84366666666665</v>
      </c>
      <c r="EQ19" s="453">
        <v>358.12300000000005</v>
      </c>
      <c r="ER19" s="453">
        <v>342.87866666666667</v>
      </c>
      <c r="ES19" s="453">
        <v>338.29200000000003</v>
      </c>
      <c r="ET19" s="453">
        <v>341.94533333333334</v>
      </c>
      <c r="EU19" s="453">
        <v>354.34933333333333</v>
      </c>
      <c r="EV19" s="453">
        <v>362.30199999999996</v>
      </c>
      <c r="EW19" s="453">
        <v>362.18833333333333</v>
      </c>
      <c r="EX19" s="453">
        <v>350.92933333333332</v>
      </c>
      <c r="EY19" s="453">
        <v>340.95966666666664</v>
      </c>
      <c r="EZ19" s="453">
        <v>329.97066666666666</v>
      </c>
      <c r="FA19" s="453">
        <v>327.19666666666672</v>
      </c>
      <c r="FB19" s="453">
        <v>0</v>
      </c>
      <c r="FC19" s="453">
        <v>0</v>
      </c>
      <c r="FD19" s="453">
        <v>0</v>
      </c>
      <c r="FE19" s="453">
        <v>0</v>
      </c>
      <c r="FF19" s="453">
        <v>271.16666666666669</v>
      </c>
      <c r="FG19" s="453">
        <v>277.16766666666666</v>
      </c>
      <c r="FH19" s="453">
        <v>311.39299999999997</v>
      </c>
      <c r="FI19" s="453">
        <v>349.48033333333336</v>
      </c>
      <c r="FJ19" s="453">
        <v>347.53600000000006</v>
      </c>
      <c r="FK19" s="453">
        <v>328.34966666666668</v>
      </c>
      <c r="FL19" s="453">
        <v>284.06266666666664</v>
      </c>
      <c r="FM19" s="453">
        <v>265.70733333333334</v>
      </c>
      <c r="FN19" s="453">
        <v>238.61533333333333</v>
      </c>
      <c r="FO19" s="453">
        <v>235.196</v>
      </c>
      <c r="FP19" s="453">
        <v>255.953</v>
      </c>
      <c r="FQ19" s="453">
        <v>243.89699999999996</v>
      </c>
      <c r="FR19" s="453">
        <v>252.22866666666664</v>
      </c>
      <c r="FS19" s="453">
        <v>229.72766666666666</v>
      </c>
      <c r="FT19" s="453">
        <v>242.51233333333334</v>
      </c>
      <c r="FU19" s="453">
        <v>237.81933333333333</v>
      </c>
      <c r="FV19" s="453">
        <v>252.07366666666667</v>
      </c>
      <c r="FW19" s="453">
        <v>268.97966666666667</v>
      </c>
      <c r="FX19" s="453">
        <v>299.88599999999997</v>
      </c>
      <c r="FY19" s="453">
        <v>295.92933333333332</v>
      </c>
      <c r="FZ19" s="453">
        <v>295.4856666666667</v>
      </c>
      <c r="GA19" s="453">
        <v>280.68566666666669</v>
      </c>
      <c r="GB19" s="453">
        <v>289.14600000000002</v>
      </c>
      <c r="GC19" s="453">
        <v>285.31533333333334</v>
      </c>
      <c r="GD19" s="453">
        <v>295.62700000000001</v>
      </c>
      <c r="GE19" s="453">
        <v>294.87966666666665</v>
      </c>
      <c r="GF19" s="453">
        <v>299.04933333333332</v>
      </c>
      <c r="GG19" s="453">
        <v>301.74866666666668</v>
      </c>
      <c r="GH19" s="453">
        <v>291.94100000000003</v>
      </c>
      <c r="GI19" s="453">
        <v>289.14833333333331</v>
      </c>
      <c r="GJ19" s="453">
        <v>271.85866666666669</v>
      </c>
      <c r="GK19" s="453">
        <v>299.09266666666667</v>
      </c>
      <c r="GL19" s="453">
        <v>306.64333333333337</v>
      </c>
      <c r="GM19" s="453">
        <v>328.61466666666666</v>
      </c>
      <c r="GN19" s="453">
        <v>321.83933333333334</v>
      </c>
      <c r="GO19" s="453">
        <v>307.40333333333336</v>
      </c>
      <c r="GP19" s="453">
        <v>293.27199999999999</v>
      </c>
      <c r="GQ19" s="453">
        <v>308.07166666666666</v>
      </c>
      <c r="GR19" s="453">
        <v>337.88699999999994</v>
      </c>
      <c r="GS19" s="453">
        <v>336.78433333333334</v>
      </c>
      <c r="GT19" s="453">
        <v>310.32400000000001</v>
      </c>
      <c r="GU19" s="453">
        <v>292.04233333333337</v>
      </c>
      <c r="GV19" s="453">
        <v>304.47700000000003</v>
      </c>
      <c r="GW19" s="453">
        <v>324.95600000000002</v>
      </c>
      <c r="GX19" s="453">
        <v>345.4883333333334</v>
      </c>
      <c r="GY19" s="453">
        <v>352.77299999999997</v>
      </c>
      <c r="GZ19" s="453">
        <v>327.3726666666667</v>
      </c>
      <c r="HA19" s="453">
        <v>304.70733333333334</v>
      </c>
      <c r="HB19" s="453">
        <v>283.6466666666667</v>
      </c>
      <c r="HC19" s="453">
        <v>294.48466666666667</v>
      </c>
      <c r="HD19" s="453">
        <v>303.86500000000001</v>
      </c>
    </row>
    <row r="20" spans="1:212" s="11" customFormat="1" ht="15" customHeight="1" x14ac:dyDescent="0.2">
      <c r="A20" s="290" t="s">
        <v>532</v>
      </c>
      <c r="B20" s="452">
        <v>3599.0233333333331</v>
      </c>
      <c r="C20" s="452">
        <v>3677.8043333333335</v>
      </c>
      <c r="D20" s="452">
        <v>3777.1173333333336</v>
      </c>
      <c r="E20" s="452">
        <v>3776.5876666666668</v>
      </c>
      <c r="F20" s="452">
        <v>3834.2223333333332</v>
      </c>
      <c r="G20" s="452">
        <v>3789.0889999999999</v>
      </c>
      <c r="H20" s="452">
        <v>3877.1843333333331</v>
      </c>
      <c r="I20" s="452">
        <v>3867.5679999999998</v>
      </c>
      <c r="J20" s="452">
        <v>3972.9960000000005</v>
      </c>
      <c r="K20" s="452">
        <v>3905.3336666666669</v>
      </c>
      <c r="L20" s="452">
        <v>3911.5246666666667</v>
      </c>
      <c r="M20" s="452">
        <v>3761.1980000000003</v>
      </c>
      <c r="N20" s="452">
        <v>3724.2543333333329</v>
      </c>
      <c r="O20" s="452">
        <v>3720.114</v>
      </c>
      <c r="P20" s="452">
        <v>3773.7423333333331</v>
      </c>
      <c r="Q20" s="452">
        <v>3873.3496666666665</v>
      </c>
      <c r="R20" s="452">
        <v>3920.3423333333335</v>
      </c>
      <c r="S20" s="452">
        <v>3962.0699999999997</v>
      </c>
      <c r="T20" s="452">
        <v>3958.4446666666663</v>
      </c>
      <c r="U20" s="452">
        <v>3828.1126666666664</v>
      </c>
      <c r="V20" s="452">
        <v>3893.6823333333336</v>
      </c>
      <c r="W20" s="452">
        <v>3880.9510000000005</v>
      </c>
      <c r="X20" s="452">
        <v>3873.3920000000003</v>
      </c>
      <c r="Y20" s="452">
        <v>3773.6650000000004</v>
      </c>
      <c r="Z20" s="452">
        <v>3751.6949999999997</v>
      </c>
      <c r="AA20" s="452">
        <v>3873.1263333333336</v>
      </c>
      <c r="AB20" s="452">
        <v>3943.9183333333335</v>
      </c>
      <c r="AC20" s="452">
        <v>3923.5079999999998</v>
      </c>
      <c r="AD20" s="452">
        <v>3941.5113333333334</v>
      </c>
      <c r="AE20" s="452">
        <v>3877.0656666666669</v>
      </c>
      <c r="AF20" s="452">
        <v>3924.1529999999998</v>
      </c>
      <c r="AG20" s="452">
        <v>3918.5769999999998</v>
      </c>
      <c r="AH20" s="452">
        <v>3940.9010000000003</v>
      </c>
      <c r="AI20" s="452">
        <v>3918.7370000000005</v>
      </c>
      <c r="AJ20" s="452">
        <v>3864.2159999999999</v>
      </c>
      <c r="AK20" s="452">
        <v>3898.0993333333336</v>
      </c>
      <c r="AL20" s="452">
        <v>3920.1906666666669</v>
      </c>
      <c r="AM20" s="452">
        <v>4001.6953333333336</v>
      </c>
      <c r="AN20" s="452">
        <v>4073.4480000000003</v>
      </c>
      <c r="AO20" s="452">
        <v>4058.0483333333336</v>
      </c>
      <c r="AP20" s="452">
        <v>4078.8706666666671</v>
      </c>
      <c r="AQ20" s="452">
        <v>4034.7813333333338</v>
      </c>
      <c r="AR20" s="452">
        <v>4106.8106666666672</v>
      </c>
      <c r="AS20" s="452">
        <v>4122.2393333333339</v>
      </c>
      <c r="AT20" s="452">
        <v>4107.5576666666666</v>
      </c>
      <c r="AU20" s="452">
        <v>4101.8103333333338</v>
      </c>
      <c r="AV20" s="452">
        <v>4051.8253333333328</v>
      </c>
      <c r="AW20" s="452">
        <v>4102.2796666666663</v>
      </c>
      <c r="AX20" s="452">
        <v>4184.8090000000002</v>
      </c>
      <c r="AY20" s="452">
        <v>4290.556333333333</v>
      </c>
      <c r="AZ20" s="452">
        <v>4323.3550000000005</v>
      </c>
      <c r="BA20" s="452">
        <v>4331.4946666666665</v>
      </c>
      <c r="BB20" s="452">
        <v>4320.0363333333335</v>
      </c>
      <c r="BC20" s="452">
        <v>4329.4430000000002</v>
      </c>
      <c r="BD20" s="452">
        <v>4395.9449999999997</v>
      </c>
      <c r="BE20" s="452">
        <v>4418.4593333333332</v>
      </c>
      <c r="BF20" s="452">
        <v>4383.1310000000003</v>
      </c>
      <c r="BG20" s="452">
        <v>4346.3143333333328</v>
      </c>
      <c r="BH20" s="452">
        <v>4322.6123333333335</v>
      </c>
      <c r="BI20" s="452">
        <v>4377.8583333333336</v>
      </c>
      <c r="BJ20" s="452">
        <v>4393.1516666666676</v>
      </c>
      <c r="BK20" s="452">
        <v>4492.2123333333338</v>
      </c>
      <c r="BL20" s="452">
        <v>4577.8879999999999</v>
      </c>
      <c r="BM20" s="452">
        <v>4508.4163333333336</v>
      </c>
      <c r="BN20" s="452">
        <v>4444.3896666666669</v>
      </c>
      <c r="BO20" s="452">
        <v>4419.8546666666662</v>
      </c>
      <c r="BP20" s="452">
        <v>4464.576</v>
      </c>
      <c r="BQ20" s="452">
        <v>4537.3339999999998</v>
      </c>
      <c r="BR20" s="452">
        <v>4447.1733333333332</v>
      </c>
      <c r="BS20" s="452">
        <v>4433.424</v>
      </c>
      <c r="BT20" s="452">
        <v>4314.9279999999999</v>
      </c>
      <c r="BU20" s="452">
        <v>4381.3406666666669</v>
      </c>
      <c r="BV20" s="452">
        <v>4428.6233333333339</v>
      </c>
      <c r="BW20" s="452">
        <v>4588.4409999999998</v>
      </c>
      <c r="BX20" s="452">
        <v>4628.9876666666669</v>
      </c>
      <c r="BY20" s="452">
        <v>4659.7693333333327</v>
      </c>
      <c r="BZ20" s="452">
        <v>4686.7219999999998</v>
      </c>
      <c r="CA20" s="452">
        <v>4696.4086666666662</v>
      </c>
      <c r="CB20" s="452">
        <v>4739.7013333333334</v>
      </c>
      <c r="CC20" s="452">
        <v>4722.3443333333335</v>
      </c>
      <c r="CD20" s="452">
        <v>4709.6790000000001</v>
      </c>
      <c r="CE20" s="452">
        <v>4675.2636666666667</v>
      </c>
      <c r="CF20" s="452">
        <v>4628.7329999999993</v>
      </c>
      <c r="CG20" s="452">
        <v>4724.3383333333331</v>
      </c>
      <c r="CH20" s="452">
        <v>4803.1133333333328</v>
      </c>
      <c r="CI20" s="452">
        <v>4932.0063333333328</v>
      </c>
      <c r="CJ20" s="452">
        <v>4969.3466666666673</v>
      </c>
      <c r="CK20" s="452">
        <v>4962.311999999999</v>
      </c>
      <c r="CL20" s="452">
        <v>4944.9976666666671</v>
      </c>
      <c r="CM20" s="452">
        <v>4870.9106666666667</v>
      </c>
      <c r="CN20" s="452">
        <v>4901.4056666666665</v>
      </c>
      <c r="CO20" s="452">
        <v>4928.3493333333327</v>
      </c>
      <c r="CP20" s="452">
        <v>5001.7263333333331</v>
      </c>
      <c r="CQ20" s="452">
        <v>5037.1186666666663</v>
      </c>
      <c r="CR20" s="452">
        <v>4946.3336666666664</v>
      </c>
      <c r="CS20" s="452">
        <v>4891.6613333333335</v>
      </c>
      <c r="CT20" s="452">
        <v>4825.7973333333339</v>
      </c>
      <c r="CU20" s="452">
        <v>4919.1436666666668</v>
      </c>
      <c r="CV20" s="452">
        <v>4991.0860000000002</v>
      </c>
      <c r="CW20" s="452">
        <v>5028.58</v>
      </c>
      <c r="CX20" s="452">
        <v>5042.7223333333341</v>
      </c>
      <c r="CY20" s="452">
        <v>5047.1646666666666</v>
      </c>
      <c r="CZ20" s="452">
        <v>5043.7713333333331</v>
      </c>
      <c r="DA20" s="452">
        <v>5122.6450000000004</v>
      </c>
      <c r="DB20" s="452">
        <v>5117.8703333333333</v>
      </c>
      <c r="DC20" s="452">
        <v>5191.3573333333334</v>
      </c>
      <c r="DD20" s="452">
        <v>5047.9436666666661</v>
      </c>
      <c r="DE20" s="452">
        <v>5038.4650000000001</v>
      </c>
      <c r="DF20" s="452">
        <v>5024.7866666666669</v>
      </c>
      <c r="DG20" s="452">
        <v>5157.9136666666664</v>
      </c>
      <c r="DH20" s="452">
        <v>5209.4923333333336</v>
      </c>
      <c r="DI20" s="452">
        <v>5234.2159999999994</v>
      </c>
      <c r="DJ20" s="452">
        <v>5201.8353333333334</v>
      </c>
      <c r="DK20" s="452">
        <v>5213.4973333333337</v>
      </c>
      <c r="DL20" s="452">
        <v>5241.4579999999996</v>
      </c>
      <c r="DM20" s="452">
        <v>5269.4513333333334</v>
      </c>
      <c r="DN20" s="452">
        <v>5243.4780000000001</v>
      </c>
      <c r="DO20" s="452">
        <v>5198.1626666666671</v>
      </c>
      <c r="DP20" s="452">
        <v>5107.7940000000008</v>
      </c>
      <c r="DQ20" s="452">
        <v>5149.0003333333334</v>
      </c>
      <c r="DR20" s="452">
        <v>5174.8416666666662</v>
      </c>
      <c r="DS20" s="452">
        <v>5297.077666666667</v>
      </c>
      <c r="DT20" s="452">
        <v>5309.8070000000007</v>
      </c>
      <c r="DU20" s="452">
        <v>5282.233666666667</v>
      </c>
      <c r="DV20" s="452">
        <v>5248.3116666666674</v>
      </c>
      <c r="DW20" s="452">
        <v>5255.3379999999997</v>
      </c>
      <c r="DX20" s="452">
        <v>5256.4783333333335</v>
      </c>
      <c r="DY20" s="452">
        <v>5278.3573333333325</v>
      </c>
      <c r="DZ20" s="452">
        <v>5230.4483333333328</v>
      </c>
      <c r="EA20" s="452">
        <v>5209.5926666666664</v>
      </c>
      <c r="EB20" s="452">
        <v>5031.3450000000003</v>
      </c>
      <c r="EC20" s="452">
        <v>5093.5349999999999</v>
      </c>
      <c r="ED20" s="452">
        <v>5128.4829999999993</v>
      </c>
      <c r="EE20" s="452">
        <v>5339.2640000000001</v>
      </c>
      <c r="EF20" s="452">
        <v>5350.626666666667</v>
      </c>
      <c r="EG20" s="452">
        <v>5382.11</v>
      </c>
      <c r="EH20" s="452">
        <v>5367.8663333333334</v>
      </c>
      <c r="EI20" s="452">
        <v>5306.8399999999992</v>
      </c>
      <c r="EJ20" s="452">
        <v>5303.1646666666666</v>
      </c>
      <c r="EK20" s="452">
        <v>5277.3286666666663</v>
      </c>
      <c r="EL20" s="452">
        <v>5237.829999999999</v>
      </c>
      <c r="EM20" s="452">
        <v>5217.7653333333337</v>
      </c>
      <c r="EN20" s="452">
        <v>5068.7433333333329</v>
      </c>
      <c r="EO20" s="452">
        <v>5122.9083333333338</v>
      </c>
      <c r="EP20" s="452">
        <v>5159.3613333333333</v>
      </c>
      <c r="EQ20" s="452">
        <v>5361.8106666666663</v>
      </c>
      <c r="ER20" s="452">
        <v>5393.3713333333335</v>
      </c>
      <c r="ES20" s="452">
        <v>5453.2806666666665</v>
      </c>
      <c r="ET20" s="452">
        <v>5457.7219999999998</v>
      </c>
      <c r="EU20" s="452">
        <v>5457.5009999999993</v>
      </c>
      <c r="EV20" s="452">
        <v>5447.4553333333333</v>
      </c>
      <c r="EW20" s="452">
        <v>5414.3466666666673</v>
      </c>
      <c r="EX20" s="452">
        <v>5362.3433333333332</v>
      </c>
      <c r="EY20" s="452">
        <v>5289.8110000000006</v>
      </c>
      <c r="EZ20" s="452">
        <v>5148.8206666666665</v>
      </c>
      <c r="FA20" s="452">
        <v>5157.623333333333</v>
      </c>
      <c r="FB20" s="452">
        <v>0</v>
      </c>
      <c r="FC20" s="452">
        <v>0</v>
      </c>
      <c r="FD20" s="452">
        <v>0</v>
      </c>
      <c r="FE20" s="452">
        <v>0</v>
      </c>
      <c r="FF20" s="452">
        <v>4424.2773333333325</v>
      </c>
      <c r="FG20" s="452">
        <v>4589.8383333333331</v>
      </c>
      <c r="FH20" s="452">
        <v>4728.2896666666666</v>
      </c>
      <c r="FI20" s="452">
        <v>4942.2040000000006</v>
      </c>
      <c r="FJ20" s="452">
        <v>4980.7309999999998</v>
      </c>
      <c r="FK20" s="452">
        <v>5038.1909999999998</v>
      </c>
      <c r="FL20" s="452">
        <v>5033.7293333333328</v>
      </c>
      <c r="FM20" s="452">
        <v>5063.3846666666659</v>
      </c>
      <c r="FN20" s="452">
        <v>5144.7686666666659</v>
      </c>
      <c r="FO20" s="452">
        <v>5182.2419999999993</v>
      </c>
      <c r="FP20" s="452">
        <v>5247.2346666666663</v>
      </c>
      <c r="FQ20" s="452">
        <v>5248.0376666666671</v>
      </c>
      <c r="FR20" s="452">
        <v>5291.2186666666666</v>
      </c>
      <c r="FS20" s="452">
        <v>5273.4926666666661</v>
      </c>
      <c r="FT20" s="452">
        <v>5388.1123333333335</v>
      </c>
      <c r="FU20" s="452">
        <v>5489.97</v>
      </c>
      <c r="FV20" s="452">
        <v>5621.0796666666674</v>
      </c>
      <c r="FW20" s="452">
        <v>5693.2196666666669</v>
      </c>
      <c r="FX20" s="452">
        <v>5732.4486666666671</v>
      </c>
      <c r="FY20" s="452">
        <v>5676.9553333333342</v>
      </c>
      <c r="FZ20" s="452">
        <v>5606.7223333333341</v>
      </c>
      <c r="GA20" s="452">
        <v>5599.0406666666668</v>
      </c>
      <c r="GB20" s="452">
        <v>5760.6223333333328</v>
      </c>
      <c r="GC20" s="452">
        <v>5820.3186666666661</v>
      </c>
      <c r="GD20" s="452">
        <v>5832.1646666666666</v>
      </c>
      <c r="GE20" s="452">
        <v>5763.5659999999998</v>
      </c>
      <c r="GF20" s="452">
        <v>5749.4563333333344</v>
      </c>
      <c r="GG20" s="452">
        <v>5819.7126666666663</v>
      </c>
      <c r="GH20" s="452">
        <v>5842.4596666666666</v>
      </c>
      <c r="GI20" s="452">
        <v>5898.5343333333331</v>
      </c>
      <c r="GJ20" s="452">
        <v>5790.32</v>
      </c>
      <c r="GK20" s="452">
        <v>5700.498333333333</v>
      </c>
      <c r="GL20" s="452">
        <v>5616.5316666666668</v>
      </c>
      <c r="GM20" s="452">
        <v>5760.907666666666</v>
      </c>
      <c r="GN20" s="452">
        <v>5899.1816666666664</v>
      </c>
      <c r="GO20" s="452">
        <v>6085.0556666666671</v>
      </c>
      <c r="GP20" s="452">
        <v>6101.2873333333337</v>
      </c>
      <c r="GQ20" s="452">
        <v>6106.064666666668</v>
      </c>
      <c r="GR20" s="452">
        <v>6065.6996666666673</v>
      </c>
      <c r="GS20" s="452">
        <v>6143.8433333333332</v>
      </c>
      <c r="GT20" s="452">
        <v>6215.1373333333331</v>
      </c>
      <c r="GU20" s="452">
        <v>6254.0963333333339</v>
      </c>
      <c r="GV20" s="452">
        <v>6139.9880000000003</v>
      </c>
      <c r="GW20" s="452">
        <v>6043.4710000000005</v>
      </c>
      <c r="GX20" s="452">
        <v>5973.1223333333328</v>
      </c>
      <c r="GY20" s="452">
        <v>5975.980333333333</v>
      </c>
      <c r="GZ20" s="452">
        <v>6024.5156666666662</v>
      </c>
      <c r="HA20" s="452">
        <v>6118.4053333333331</v>
      </c>
      <c r="HB20" s="452">
        <v>6153.3996666666671</v>
      </c>
      <c r="HC20" s="452">
        <v>6175.831000000001</v>
      </c>
      <c r="HD20" s="452">
        <v>6171.8670000000002</v>
      </c>
    </row>
    <row r="21" spans="1:212" s="11" customFormat="1" ht="15" customHeight="1" x14ac:dyDescent="0.2">
      <c r="A21" s="273" t="s">
        <v>533</v>
      </c>
      <c r="B21" s="453">
        <v>656.52633333333335</v>
      </c>
      <c r="C21" s="453">
        <v>692.98466666666673</v>
      </c>
      <c r="D21" s="453">
        <v>735.65133333333335</v>
      </c>
      <c r="E21" s="453">
        <v>737.63433333333342</v>
      </c>
      <c r="F21" s="453">
        <v>729.2833333333333</v>
      </c>
      <c r="G21" s="453">
        <v>708.75733333333335</v>
      </c>
      <c r="H21" s="453">
        <v>688.73500000000001</v>
      </c>
      <c r="I21" s="453">
        <v>689.75799999999992</v>
      </c>
      <c r="J21" s="453">
        <v>710.29033333333336</v>
      </c>
      <c r="K21" s="453">
        <v>759.01066666666668</v>
      </c>
      <c r="L21" s="453">
        <v>756.35399999999993</v>
      </c>
      <c r="M21" s="453">
        <v>714.57766666666669</v>
      </c>
      <c r="N21" s="453">
        <v>677.81366666666668</v>
      </c>
      <c r="O21" s="453">
        <v>683.96999999999991</v>
      </c>
      <c r="P21" s="453">
        <v>702.82900000000006</v>
      </c>
      <c r="Q21" s="453">
        <v>719.45666666666659</v>
      </c>
      <c r="R21" s="453">
        <v>723.846</v>
      </c>
      <c r="S21" s="453">
        <v>738.77133333333347</v>
      </c>
      <c r="T21" s="453">
        <v>758.39433333333329</v>
      </c>
      <c r="U21" s="453">
        <v>761.87733333333335</v>
      </c>
      <c r="V21" s="453">
        <v>763.04933333333327</v>
      </c>
      <c r="W21" s="453">
        <v>755.21866666666665</v>
      </c>
      <c r="X21" s="453">
        <v>715.92099999999994</v>
      </c>
      <c r="Y21" s="453">
        <v>703.54800000000012</v>
      </c>
      <c r="Z21" s="453">
        <v>694.45733333333328</v>
      </c>
      <c r="AA21" s="453">
        <v>720.36633333333327</v>
      </c>
      <c r="AB21" s="453">
        <v>730.30833333333339</v>
      </c>
      <c r="AC21" s="453">
        <v>751.42133333333334</v>
      </c>
      <c r="AD21" s="453">
        <v>748.32066666666663</v>
      </c>
      <c r="AE21" s="453">
        <v>746.35699999999997</v>
      </c>
      <c r="AF21" s="453">
        <v>712.01633333333336</v>
      </c>
      <c r="AG21" s="453">
        <v>734.54766666666671</v>
      </c>
      <c r="AH21" s="453">
        <v>751.46399999999994</v>
      </c>
      <c r="AI21" s="453">
        <v>800.06600000000014</v>
      </c>
      <c r="AJ21" s="453">
        <v>787.46766666666679</v>
      </c>
      <c r="AK21" s="453">
        <v>764.75433333333331</v>
      </c>
      <c r="AL21" s="453">
        <v>740.70366666666666</v>
      </c>
      <c r="AM21" s="453">
        <v>734.17333333333329</v>
      </c>
      <c r="AN21" s="453">
        <v>756.16666666666663</v>
      </c>
      <c r="AO21" s="453">
        <v>793.21600000000001</v>
      </c>
      <c r="AP21" s="453">
        <v>771.24833333333333</v>
      </c>
      <c r="AQ21" s="453">
        <v>760.99666666666656</v>
      </c>
      <c r="AR21" s="453">
        <v>746.04399999999998</v>
      </c>
      <c r="AS21" s="453">
        <v>780.10600000000011</v>
      </c>
      <c r="AT21" s="453">
        <v>778.65933333333339</v>
      </c>
      <c r="AU21" s="453">
        <v>795.04466666666667</v>
      </c>
      <c r="AV21" s="453">
        <v>766.32333333333338</v>
      </c>
      <c r="AW21" s="453">
        <v>789.82733333333329</v>
      </c>
      <c r="AX21" s="453">
        <v>737.37699999999995</v>
      </c>
      <c r="AY21" s="453">
        <v>762.94466666666665</v>
      </c>
      <c r="AZ21" s="453">
        <v>768.60433333333333</v>
      </c>
      <c r="BA21" s="453">
        <v>792.31566666666674</v>
      </c>
      <c r="BB21" s="453">
        <v>809.06600000000014</v>
      </c>
      <c r="BC21" s="453">
        <v>832.83433333333335</v>
      </c>
      <c r="BD21" s="453">
        <v>832.30599999999993</v>
      </c>
      <c r="BE21" s="453">
        <v>853.00333333333344</v>
      </c>
      <c r="BF21" s="453">
        <v>852.94433333333336</v>
      </c>
      <c r="BG21" s="453">
        <v>877.22800000000007</v>
      </c>
      <c r="BH21" s="453">
        <v>869.91866666666658</v>
      </c>
      <c r="BI21" s="453">
        <v>810.87866666666662</v>
      </c>
      <c r="BJ21" s="453">
        <v>822.64033333333327</v>
      </c>
      <c r="BK21" s="453">
        <v>820.47466666666662</v>
      </c>
      <c r="BL21" s="453">
        <v>853.07066666666663</v>
      </c>
      <c r="BM21" s="453">
        <v>857.0236666666666</v>
      </c>
      <c r="BN21" s="453">
        <v>857.8983333333332</v>
      </c>
      <c r="BO21" s="453">
        <v>894.71366666666665</v>
      </c>
      <c r="BP21" s="453">
        <v>891.24666666666656</v>
      </c>
      <c r="BQ21" s="453">
        <v>872.95566666666662</v>
      </c>
      <c r="BR21" s="453">
        <v>849.11733333333325</v>
      </c>
      <c r="BS21" s="453">
        <v>827.13566666666668</v>
      </c>
      <c r="BT21" s="453">
        <v>822.55533333333324</v>
      </c>
      <c r="BU21" s="453">
        <v>814.59199999999998</v>
      </c>
      <c r="BV21" s="453">
        <v>813.82433333333336</v>
      </c>
      <c r="BW21" s="453">
        <v>822.94</v>
      </c>
      <c r="BX21" s="453">
        <v>850.33766666666668</v>
      </c>
      <c r="BY21" s="453">
        <v>871.74533333333329</v>
      </c>
      <c r="BZ21" s="453">
        <v>888.95133333333342</v>
      </c>
      <c r="CA21" s="453">
        <v>868.904</v>
      </c>
      <c r="CB21" s="453">
        <v>848.29233333333343</v>
      </c>
      <c r="CC21" s="453">
        <v>854.50866666666661</v>
      </c>
      <c r="CD21" s="453">
        <v>851.5573333333333</v>
      </c>
      <c r="CE21" s="453">
        <v>872.09833333333336</v>
      </c>
      <c r="CF21" s="453">
        <v>857.55799999999999</v>
      </c>
      <c r="CG21" s="453">
        <v>826.97033333333331</v>
      </c>
      <c r="CH21" s="453">
        <v>801.75166666666667</v>
      </c>
      <c r="CI21" s="453">
        <v>814.93833333333316</v>
      </c>
      <c r="CJ21" s="453">
        <v>836.50066666666669</v>
      </c>
      <c r="CK21" s="453">
        <v>843.66166666666675</v>
      </c>
      <c r="CL21" s="453">
        <v>843.11066666666659</v>
      </c>
      <c r="CM21" s="453">
        <v>862.6246666666666</v>
      </c>
      <c r="CN21" s="453">
        <v>853.0243333333334</v>
      </c>
      <c r="CO21" s="453">
        <v>885.96399999999994</v>
      </c>
      <c r="CP21" s="453">
        <v>884.11766666666665</v>
      </c>
      <c r="CQ21" s="453">
        <v>899.02233333333334</v>
      </c>
      <c r="CR21" s="453">
        <v>848.50700000000006</v>
      </c>
      <c r="CS21" s="453">
        <v>812.88833333333332</v>
      </c>
      <c r="CT21" s="453">
        <v>784.57933333333324</v>
      </c>
      <c r="CU21" s="453">
        <v>789.33300000000008</v>
      </c>
      <c r="CV21" s="453">
        <v>824.91499999999996</v>
      </c>
      <c r="CW21" s="453">
        <v>824.7403333333333</v>
      </c>
      <c r="CX21" s="453">
        <v>820.34066666666661</v>
      </c>
      <c r="CY21" s="453">
        <v>793.27133333333347</v>
      </c>
      <c r="CZ21" s="453">
        <v>807.84633333333329</v>
      </c>
      <c r="DA21" s="453">
        <v>819.21866666666665</v>
      </c>
      <c r="DB21" s="453">
        <v>799.71333333333348</v>
      </c>
      <c r="DC21" s="453">
        <v>820.69966666666676</v>
      </c>
      <c r="DD21" s="453">
        <v>806.11866666666663</v>
      </c>
      <c r="DE21" s="453">
        <v>796.59266666666679</v>
      </c>
      <c r="DF21" s="453">
        <v>747.99866666666674</v>
      </c>
      <c r="DG21" s="453">
        <v>745.33266666666657</v>
      </c>
      <c r="DH21" s="453">
        <v>763.50766666666652</v>
      </c>
      <c r="DI21" s="453">
        <v>763.43433333333326</v>
      </c>
      <c r="DJ21" s="453">
        <v>752.91533333333336</v>
      </c>
      <c r="DK21" s="453">
        <v>755.14166666666677</v>
      </c>
      <c r="DL21" s="453">
        <v>779.37333333333333</v>
      </c>
      <c r="DM21" s="453">
        <v>794.17333333333329</v>
      </c>
      <c r="DN21" s="453">
        <v>800.82966666666664</v>
      </c>
      <c r="DO21" s="453">
        <v>799.83299999999997</v>
      </c>
      <c r="DP21" s="453">
        <v>770.61500000000012</v>
      </c>
      <c r="DQ21" s="453">
        <v>739.09100000000001</v>
      </c>
      <c r="DR21" s="453">
        <v>720.90433333333328</v>
      </c>
      <c r="DS21" s="453">
        <v>720.245</v>
      </c>
      <c r="DT21" s="453">
        <v>710.11933333333343</v>
      </c>
      <c r="DU21" s="453">
        <v>714.75133333333326</v>
      </c>
      <c r="DV21" s="453">
        <v>714.8413333333333</v>
      </c>
      <c r="DW21" s="453">
        <v>746.19799999999998</v>
      </c>
      <c r="DX21" s="453">
        <v>754.83933333333334</v>
      </c>
      <c r="DY21" s="453">
        <v>766.60033333333331</v>
      </c>
      <c r="DZ21" s="453">
        <v>749.53233333333321</v>
      </c>
      <c r="EA21" s="453">
        <v>729.24300000000005</v>
      </c>
      <c r="EB21" s="453">
        <v>706.28166666666664</v>
      </c>
      <c r="EC21" s="453">
        <v>696.07066666666663</v>
      </c>
      <c r="ED21" s="453">
        <v>686.71033333333332</v>
      </c>
      <c r="EE21" s="453">
        <v>706.44133333333332</v>
      </c>
      <c r="EF21" s="453">
        <v>698.77566666666678</v>
      </c>
      <c r="EG21" s="453">
        <v>708.58333333333337</v>
      </c>
      <c r="EH21" s="453">
        <v>714.51366666666672</v>
      </c>
      <c r="EI21" s="453">
        <v>745.58166666666659</v>
      </c>
      <c r="EJ21" s="453">
        <v>756.27133333333325</v>
      </c>
      <c r="EK21" s="453">
        <v>739.60233333333338</v>
      </c>
      <c r="EL21" s="453">
        <v>739.34400000000005</v>
      </c>
      <c r="EM21" s="453">
        <v>743.41866666666681</v>
      </c>
      <c r="EN21" s="453">
        <v>729.63933333333341</v>
      </c>
      <c r="EO21" s="453">
        <v>694.99200000000008</v>
      </c>
      <c r="EP21" s="453">
        <v>658.73899999999992</v>
      </c>
      <c r="EQ21" s="453">
        <v>668.15033333333338</v>
      </c>
      <c r="ER21" s="453">
        <v>661.92400000000009</v>
      </c>
      <c r="ES21" s="453">
        <v>654.97900000000004</v>
      </c>
      <c r="ET21" s="453">
        <v>642.27533333333338</v>
      </c>
      <c r="EU21" s="453">
        <v>678.67633333333333</v>
      </c>
      <c r="EV21" s="453">
        <v>690.84566666666672</v>
      </c>
      <c r="EW21" s="453">
        <v>703.90466666666669</v>
      </c>
      <c r="EX21" s="453">
        <v>693.7403333333333</v>
      </c>
      <c r="EY21" s="453">
        <v>702.85699999999997</v>
      </c>
      <c r="EZ21" s="453">
        <v>690.03533333333326</v>
      </c>
      <c r="FA21" s="453">
        <v>683.39066666666668</v>
      </c>
      <c r="FB21" s="453">
        <v>0</v>
      </c>
      <c r="FC21" s="453">
        <v>0</v>
      </c>
      <c r="FD21" s="453">
        <v>0</v>
      </c>
      <c r="FE21" s="453">
        <v>0</v>
      </c>
      <c r="FF21" s="453">
        <v>458.35033333333331</v>
      </c>
      <c r="FG21" s="453">
        <v>503.53066666666672</v>
      </c>
      <c r="FH21" s="453">
        <v>537.56066666666663</v>
      </c>
      <c r="FI21" s="453">
        <v>595.30700000000002</v>
      </c>
      <c r="FJ21" s="453">
        <v>593.6483333333332</v>
      </c>
      <c r="FK21" s="453">
        <v>585.16033333333337</v>
      </c>
      <c r="FL21" s="453">
        <v>557.39633333333336</v>
      </c>
      <c r="FM21" s="453">
        <v>540.65233333333333</v>
      </c>
      <c r="FN21" s="453">
        <v>525.64800000000002</v>
      </c>
      <c r="FO21" s="453">
        <v>551.67600000000004</v>
      </c>
      <c r="FP21" s="453">
        <v>552.58166666666659</v>
      </c>
      <c r="FQ21" s="453">
        <v>547.74533333333341</v>
      </c>
      <c r="FR21" s="453">
        <v>575.90533333333326</v>
      </c>
      <c r="FS21" s="453">
        <v>602.60799999999995</v>
      </c>
      <c r="FT21" s="453">
        <v>618.54366666666658</v>
      </c>
      <c r="FU21" s="453">
        <v>596.06533333333334</v>
      </c>
      <c r="FV21" s="453">
        <v>592.0333333333333</v>
      </c>
      <c r="FW21" s="453">
        <v>615.64800000000002</v>
      </c>
      <c r="FX21" s="453">
        <v>597.82333333333338</v>
      </c>
      <c r="FY21" s="453">
        <v>574.32400000000007</v>
      </c>
      <c r="FZ21" s="453">
        <v>570.11200000000008</v>
      </c>
      <c r="GA21" s="453">
        <v>614.01733333333334</v>
      </c>
      <c r="GB21" s="453">
        <v>659.02933333333328</v>
      </c>
      <c r="GC21" s="453">
        <v>660.65566666666666</v>
      </c>
      <c r="GD21" s="453">
        <v>648.19966666666664</v>
      </c>
      <c r="GE21" s="453">
        <v>638.27566666666667</v>
      </c>
      <c r="GF21" s="453">
        <v>664.07666666666671</v>
      </c>
      <c r="GG21" s="453">
        <v>666.37866666666662</v>
      </c>
      <c r="GH21" s="453">
        <v>656.83499999999992</v>
      </c>
      <c r="GI21" s="453">
        <v>626.32966666666664</v>
      </c>
      <c r="GJ21" s="453">
        <v>622.93966666666665</v>
      </c>
      <c r="GK21" s="453">
        <v>609.33333333333337</v>
      </c>
      <c r="GL21" s="453">
        <v>610.67733333333319</v>
      </c>
      <c r="GM21" s="453">
        <v>603.91699999999992</v>
      </c>
      <c r="GN21" s="453">
        <v>627.29766666666671</v>
      </c>
      <c r="GO21" s="453">
        <v>637.9086666666667</v>
      </c>
      <c r="GP21" s="453">
        <v>657.70466666666664</v>
      </c>
      <c r="GQ21" s="453">
        <v>697.33100000000002</v>
      </c>
      <c r="GR21" s="453">
        <v>696.29</v>
      </c>
      <c r="GS21" s="453">
        <v>665.08500000000004</v>
      </c>
      <c r="GT21" s="453">
        <v>659.14633333333325</v>
      </c>
      <c r="GU21" s="453">
        <v>630.52566666666667</v>
      </c>
      <c r="GV21" s="453">
        <v>647.90833333333342</v>
      </c>
      <c r="GW21" s="453">
        <v>605.88533333333328</v>
      </c>
      <c r="GX21" s="453">
        <v>639.54499999999996</v>
      </c>
      <c r="GY21" s="453">
        <v>646.21366666666665</v>
      </c>
      <c r="GZ21" s="453">
        <v>672.93166666666662</v>
      </c>
      <c r="HA21" s="453">
        <v>667.71066666666673</v>
      </c>
      <c r="HB21" s="453">
        <v>664.74166666666667</v>
      </c>
      <c r="HC21" s="453">
        <v>627.60800000000006</v>
      </c>
      <c r="HD21" s="453">
        <v>651.64700000000005</v>
      </c>
    </row>
    <row r="22" spans="1:212" s="11" customFormat="1" ht="15" customHeight="1" x14ac:dyDescent="0.2">
      <c r="A22" s="290" t="s">
        <v>534</v>
      </c>
      <c r="B22" s="452">
        <v>4.9756666666666662</v>
      </c>
      <c r="C22" s="452">
        <v>4.8506666666666662</v>
      </c>
      <c r="D22" s="452">
        <v>5.8846666666666669</v>
      </c>
      <c r="E22" s="452">
        <v>4.5076666666666672</v>
      </c>
      <c r="F22" s="452">
        <v>5.8769999999999998</v>
      </c>
      <c r="G22" s="452">
        <v>4.5540000000000003</v>
      </c>
      <c r="H22" s="452">
        <v>8.4046666666666656</v>
      </c>
      <c r="I22" s="452">
        <v>5.53</v>
      </c>
      <c r="J22" s="452">
        <v>4.0200000000000005</v>
      </c>
      <c r="K22" s="452">
        <v>0.73666666666666669</v>
      </c>
      <c r="L22" s="452">
        <v>2.1800000000000002</v>
      </c>
      <c r="M22" s="452">
        <v>2.4</v>
      </c>
      <c r="N22" s="452">
        <v>2.5910000000000002</v>
      </c>
      <c r="O22" s="452">
        <v>1.3270000000000002</v>
      </c>
      <c r="P22" s="452">
        <v>2.6259999999999999</v>
      </c>
      <c r="Q22" s="452">
        <v>3.81</v>
      </c>
      <c r="R22" s="452">
        <v>3.7533333333333334</v>
      </c>
      <c r="S22" s="452">
        <v>3.6993333333333331</v>
      </c>
      <c r="T22" s="452">
        <v>3.5036666666666663</v>
      </c>
      <c r="U22" s="452">
        <v>5.3956666666666671</v>
      </c>
      <c r="V22" s="452">
        <v>5.0643333333333338</v>
      </c>
      <c r="W22" s="452">
        <v>3.3930000000000002</v>
      </c>
      <c r="X22" s="452">
        <v>6.8440000000000003</v>
      </c>
      <c r="Y22" s="452">
        <v>6.0660000000000016</v>
      </c>
      <c r="Z22" s="452">
        <v>7.1396666666666677</v>
      </c>
      <c r="AA22" s="452">
        <v>3.2403333333333335</v>
      </c>
      <c r="AB22" s="452">
        <v>4.1156666666666668</v>
      </c>
      <c r="AC22" s="452">
        <v>4.1816666666666666</v>
      </c>
      <c r="AD22" s="452">
        <v>4.4386666666666663</v>
      </c>
      <c r="AE22" s="452">
        <v>4.4626666666666672</v>
      </c>
      <c r="AF22" s="452">
        <v>4.4516666666666671</v>
      </c>
      <c r="AG22" s="452">
        <v>4.5346666666666664</v>
      </c>
      <c r="AH22" s="452">
        <v>4.5903333333333336</v>
      </c>
      <c r="AI22" s="452">
        <v>4.6943333333333337</v>
      </c>
      <c r="AJ22" s="452">
        <v>5.2106666666666674</v>
      </c>
      <c r="AK22" s="452">
        <v>4.4026666666666667</v>
      </c>
      <c r="AL22" s="452">
        <v>5.394333333333333</v>
      </c>
      <c r="AM22" s="452">
        <v>4.2079999999999993</v>
      </c>
      <c r="AN22" s="452">
        <v>4.7063333333333333</v>
      </c>
      <c r="AO22" s="452">
        <v>6.2703333333333333</v>
      </c>
      <c r="AP22" s="452">
        <v>7.4866666666666672</v>
      </c>
      <c r="AQ22" s="452">
        <v>7.3019999999999996</v>
      </c>
      <c r="AR22" s="452">
        <v>4.9006666666666669</v>
      </c>
      <c r="AS22" s="452">
        <v>4.9850000000000003</v>
      </c>
      <c r="AT22" s="452">
        <v>8.259666666666666</v>
      </c>
      <c r="AU22" s="452">
        <v>9.4353333333333342</v>
      </c>
      <c r="AV22" s="452">
        <v>8.341333333333333</v>
      </c>
      <c r="AW22" s="452">
        <v>10.217333333333334</v>
      </c>
      <c r="AX22" s="452">
        <v>9.3953333333333333</v>
      </c>
      <c r="AY22" s="452">
        <v>12.287000000000001</v>
      </c>
      <c r="AZ22" s="452">
        <v>10.428333333333333</v>
      </c>
      <c r="BA22" s="452">
        <v>14.076000000000001</v>
      </c>
      <c r="BB22" s="452">
        <v>17.18</v>
      </c>
      <c r="BC22" s="452">
        <v>15.147</v>
      </c>
      <c r="BD22" s="452">
        <v>18.559999999999999</v>
      </c>
      <c r="BE22" s="452">
        <v>17.857333333333333</v>
      </c>
      <c r="BF22" s="452">
        <v>23.928000000000001</v>
      </c>
      <c r="BG22" s="452">
        <v>22.754999999999999</v>
      </c>
      <c r="BH22" s="452">
        <v>17.517333333333333</v>
      </c>
      <c r="BI22" s="452">
        <v>16.065999999999999</v>
      </c>
      <c r="BJ22" s="452">
        <v>14.634</v>
      </c>
      <c r="BK22" s="452">
        <v>18.769000000000002</v>
      </c>
      <c r="BL22" s="452">
        <v>17.514333333333333</v>
      </c>
      <c r="BM22" s="452">
        <v>17.338000000000001</v>
      </c>
      <c r="BN22" s="452">
        <v>17.275666666666666</v>
      </c>
      <c r="BO22" s="452">
        <v>14.359666666666669</v>
      </c>
      <c r="BP22" s="452">
        <v>19.009</v>
      </c>
      <c r="BQ22" s="452">
        <v>19.825666666666667</v>
      </c>
      <c r="BR22" s="452">
        <v>23.01</v>
      </c>
      <c r="BS22" s="452">
        <v>16.940666666666669</v>
      </c>
      <c r="BT22" s="452">
        <v>16.498666666666669</v>
      </c>
      <c r="BU22" s="452">
        <v>14.83</v>
      </c>
      <c r="BV22" s="452">
        <v>14.385666666666665</v>
      </c>
      <c r="BW22" s="452">
        <v>11.076666666666668</v>
      </c>
      <c r="BX22" s="452">
        <v>10.052</v>
      </c>
      <c r="BY22" s="452">
        <v>9.6890000000000001</v>
      </c>
      <c r="BZ22" s="452">
        <v>16.137</v>
      </c>
      <c r="CA22" s="452">
        <v>21.461333333333332</v>
      </c>
      <c r="CB22" s="452">
        <v>26.088666666666668</v>
      </c>
      <c r="CC22" s="452">
        <v>28.8</v>
      </c>
      <c r="CD22" s="452">
        <v>29.486333333333334</v>
      </c>
      <c r="CE22" s="452">
        <v>27.786333333333335</v>
      </c>
      <c r="CF22" s="452">
        <v>24.953666666666667</v>
      </c>
      <c r="CG22" s="452">
        <v>24.557666666666666</v>
      </c>
      <c r="CH22" s="452">
        <v>23.907</v>
      </c>
      <c r="CI22" s="452">
        <v>23.914333333333332</v>
      </c>
      <c r="CJ22" s="452">
        <v>21.215999999999998</v>
      </c>
      <c r="CK22" s="452">
        <v>21.775666666666666</v>
      </c>
      <c r="CL22" s="452">
        <v>22.14833333333333</v>
      </c>
      <c r="CM22" s="452">
        <v>26.844333333333328</v>
      </c>
      <c r="CN22" s="452">
        <v>29.897333333333336</v>
      </c>
      <c r="CO22" s="452">
        <v>27.917999999999996</v>
      </c>
      <c r="CP22" s="452">
        <v>25.325333333333333</v>
      </c>
      <c r="CQ22" s="452">
        <v>33.738</v>
      </c>
      <c r="CR22" s="452">
        <v>37.072333333333326</v>
      </c>
      <c r="CS22" s="452">
        <v>40.244666666666667</v>
      </c>
      <c r="CT22" s="452">
        <v>35.796333333333337</v>
      </c>
      <c r="CU22" s="452">
        <v>40.103999999999999</v>
      </c>
      <c r="CV22" s="452">
        <v>39.797666666666665</v>
      </c>
      <c r="CW22" s="452">
        <v>37.425999999999995</v>
      </c>
      <c r="CX22" s="452">
        <v>34.965666666666664</v>
      </c>
      <c r="CY22" s="452">
        <v>35.869666666666667</v>
      </c>
      <c r="CZ22" s="452">
        <v>34.977000000000004</v>
      </c>
      <c r="DA22" s="452">
        <v>31.221</v>
      </c>
      <c r="DB22" s="452">
        <v>31.582666666666665</v>
      </c>
      <c r="DC22" s="452">
        <v>27.835666666666668</v>
      </c>
      <c r="DD22" s="452">
        <v>36.393666666666668</v>
      </c>
      <c r="DE22" s="452">
        <v>38.502000000000002</v>
      </c>
      <c r="DF22" s="452">
        <v>37.352333333333334</v>
      </c>
      <c r="DG22" s="452">
        <v>33.492333333333335</v>
      </c>
      <c r="DH22" s="452">
        <v>32.240333333333332</v>
      </c>
      <c r="DI22" s="452">
        <v>34.099666666666671</v>
      </c>
      <c r="DJ22" s="452">
        <v>24.959333333333333</v>
      </c>
      <c r="DK22" s="452">
        <v>18.385666666666665</v>
      </c>
      <c r="DL22" s="452">
        <v>22.444333333333333</v>
      </c>
      <c r="DM22" s="452">
        <v>23.245333333333335</v>
      </c>
      <c r="DN22" s="452">
        <v>21.594333333333335</v>
      </c>
      <c r="DO22" s="452">
        <v>17.056666666666668</v>
      </c>
      <c r="DP22" s="452">
        <v>19.419</v>
      </c>
      <c r="DQ22" s="452">
        <v>20.239999999999998</v>
      </c>
      <c r="DR22" s="452">
        <v>22.804666666666666</v>
      </c>
      <c r="DS22" s="452">
        <v>25.338333333333328</v>
      </c>
      <c r="DT22" s="452">
        <v>27.696333333333332</v>
      </c>
      <c r="DU22" s="452">
        <v>29.34266666666667</v>
      </c>
      <c r="DV22" s="452">
        <v>25.106333333333335</v>
      </c>
      <c r="DW22" s="452">
        <v>23.531000000000002</v>
      </c>
      <c r="DX22" s="452">
        <v>21.507333333333335</v>
      </c>
      <c r="DY22" s="452">
        <v>18.782333333333334</v>
      </c>
      <c r="DZ22" s="452">
        <v>20.399000000000001</v>
      </c>
      <c r="EA22" s="452">
        <v>19.864000000000001</v>
      </c>
      <c r="EB22" s="452">
        <v>22.223333333333333</v>
      </c>
      <c r="EC22" s="452">
        <v>21.225666666666665</v>
      </c>
      <c r="ED22" s="452">
        <v>22.972666666666669</v>
      </c>
      <c r="EE22" s="452">
        <v>28.615666666666669</v>
      </c>
      <c r="EF22" s="452">
        <v>27.754000000000001</v>
      </c>
      <c r="EG22" s="452">
        <v>23.854333333333333</v>
      </c>
      <c r="EH22" s="452">
        <v>18.137333333333334</v>
      </c>
      <c r="EI22" s="452">
        <v>17.784000000000002</v>
      </c>
      <c r="EJ22" s="452">
        <v>23.382666666666665</v>
      </c>
      <c r="EK22" s="452">
        <v>24.269666666666666</v>
      </c>
      <c r="EL22" s="452">
        <v>25.335333333333335</v>
      </c>
      <c r="EM22" s="452">
        <v>21.023</v>
      </c>
      <c r="EN22" s="452">
        <v>23.390333333333334</v>
      </c>
      <c r="EO22" s="452">
        <v>24.886333333333337</v>
      </c>
      <c r="EP22" s="452">
        <v>24.953000000000003</v>
      </c>
      <c r="EQ22" s="452">
        <v>27.378</v>
      </c>
      <c r="ER22" s="452">
        <v>28.584333333333333</v>
      </c>
      <c r="ES22" s="452">
        <v>28.138666666666666</v>
      </c>
      <c r="ET22" s="452">
        <v>23.278333333333336</v>
      </c>
      <c r="EU22" s="452">
        <v>16.964333333333332</v>
      </c>
      <c r="EV22" s="452">
        <v>18.297000000000001</v>
      </c>
      <c r="EW22" s="452">
        <v>20.749333333333333</v>
      </c>
      <c r="EX22" s="452">
        <v>21.888000000000002</v>
      </c>
      <c r="EY22" s="452">
        <v>18.615333333333336</v>
      </c>
      <c r="EZ22" s="452">
        <v>20.128</v>
      </c>
      <c r="FA22" s="452">
        <v>20.130333333333333</v>
      </c>
      <c r="FB22" s="452">
        <v>0</v>
      </c>
      <c r="FC22" s="452">
        <v>0</v>
      </c>
      <c r="FD22" s="452">
        <v>0</v>
      </c>
      <c r="FE22" s="452">
        <v>0</v>
      </c>
      <c r="FF22" s="452">
        <v>9.4386666666666681</v>
      </c>
      <c r="FG22" s="452">
        <v>19.641999999999999</v>
      </c>
      <c r="FH22" s="452">
        <v>22.940999999999999</v>
      </c>
      <c r="FI22" s="452">
        <v>31.024000000000001</v>
      </c>
      <c r="FJ22" s="452">
        <v>29.713999999999999</v>
      </c>
      <c r="FK22" s="452">
        <v>37.241</v>
      </c>
      <c r="FL22" s="452">
        <v>31.028666666666666</v>
      </c>
      <c r="FM22" s="452">
        <v>29.942333333333334</v>
      </c>
      <c r="FN22" s="452">
        <v>18.890666666666664</v>
      </c>
      <c r="FO22" s="452">
        <v>13.774666666666667</v>
      </c>
      <c r="FP22" s="452">
        <v>6.0810000000000004</v>
      </c>
      <c r="FQ22" s="452">
        <v>4.718</v>
      </c>
      <c r="FR22" s="452">
        <v>5.0696666666666665</v>
      </c>
      <c r="FS22" s="452">
        <v>6.2966666666666669</v>
      </c>
      <c r="FT22" s="452">
        <v>5.8573333333333331</v>
      </c>
      <c r="FU22" s="452">
        <v>6.2393333333333336</v>
      </c>
      <c r="FV22" s="452">
        <v>6.3606666666666669</v>
      </c>
      <c r="FW22" s="452">
        <v>6.5230000000000006</v>
      </c>
      <c r="FX22" s="452">
        <v>11.035000000000002</v>
      </c>
      <c r="FY22" s="452">
        <v>12.186666666666667</v>
      </c>
      <c r="FZ22" s="452">
        <v>12.226333333333335</v>
      </c>
      <c r="GA22" s="452">
        <v>7.3833333333333337</v>
      </c>
      <c r="GB22" s="452">
        <v>6.1613333333333342</v>
      </c>
      <c r="GC22" s="452">
        <v>9.8810000000000002</v>
      </c>
      <c r="GD22" s="452">
        <v>12.847000000000001</v>
      </c>
      <c r="GE22" s="452">
        <v>13.278666666666666</v>
      </c>
      <c r="GF22" s="452">
        <v>14.530333333333333</v>
      </c>
      <c r="GG22" s="452">
        <v>12.856333333333334</v>
      </c>
      <c r="GH22" s="452">
        <v>12.494666666666667</v>
      </c>
      <c r="GI22" s="452">
        <v>7.9113333333333324</v>
      </c>
      <c r="GJ22" s="452">
        <v>8.0499999999999989</v>
      </c>
      <c r="GK22" s="452">
        <v>8.1766666666666676</v>
      </c>
      <c r="GL22" s="452">
        <v>9.7016666666666662</v>
      </c>
      <c r="GM22" s="452">
        <v>9.9480000000000004</v>
      </c>
      <c r="GN22" s="452">
        <v>9.6430000000000007</v>
      </c>
      <c r="GO22" s="452">
        <v>8.33</v>
      </c>
      <c r="GP22" s="452">
        <v>9.9846666666666675</v>
      </c>
      <c r="GQ22" s="452">
        <v>8.6180000000000003</v>
      </c>
      <c r="GR22" s="452">
        <v>15.703999999999999</v>
      </c>
      <c r="GS22" s="452">
        <v>15.741999999999999</v>
      </c>
      <c r="GT22" s="452">
        <v>19.488</v>
      </c>
      <c r="GU22" s="452">
        <v>16.096999999999998</v>
      </c>
      <c r="GV22" s="452">
        <v>11.662666666666667</v>
      </c>
      <c r="GW22" s="452">
        <v>10.979666666666667</v>
      </c>
      <c r="GX22" s="452">
        <v>9.42</v>
      </c>
      <c r="GY22" s="452">
        <v>15.478333333333333</v>
      </c>
      <c r="GZ22" s="452">
        <v>17.651</v>
      </c>
      <c r="HA22" s="452">
        <v>15.695333333333336</v>
      </c>
      <c r="HB22" s="452">
        <v>11.759</v>
      </c>
      <c r="HC22" s="452">
        <v>11.257333333333335</v>
      </c>
      <c r="HD22" s="452">
        <v>20.483000000000001</v>
      </c>
    </row>
    <row r="23" spans="1:212" s="11" customFormat="1" ht="15" customHeight="1" x14ac:dyDescent="0.2">
      <c r="A23" s="354" t="s">
        <v>623</v>
      </c>
      <c r="B23" s="453">
        <v>3827.4996666666666</v>
      </c>
      <c r="C23" s="453">
        <v>3781.194</v>
      </c>
      <c r="D23" s="453">
        <v>3718.3760000000002</v>
      </c>
      <c r="E23" s="453">
        <v>3813.9043333333334</v>
      </c>
      <c r="F23" s="453">
        <v>3802.4966666666664</v>
      </c>
      <c r="G23" s="453">
        <v>3778.759</v>
      </c>
      <c r="H23" s="453">
        <v>3715.0169999999998</v>
      </c>
      <c r="I23" s="453">
        <v>3849.1110000000003</v>
      </c>
      <c r="J23" s="453">
        <v>3826.5450000000001</v>
      </c>
      <c r="K23" s="453">
        <v>3952.0243333333333</v>
      </c>
      <c r="L23" s="453">
        <v>3900.7146666666667</v>
      </c>
      <c r="M23" s="453">
        <v>4047.3040000000001</v>
      </c>
      <c r="N23" s="453">
        <v>4095.0596666666665</v>
      </c>
      <c r="O23" s="453">
        <v>4155.4726666666666</v>
      </c>
      <c r="P23" s="453">
        <v>4151.47</v>
      </c>
      <c r="Q23" s="453">
        <v>4087.8583333333336</v>
      </c>
      <c r="R23" s="453">
        <v>3999.7219999999998</v>
      </c>
      <c r="S23" s="453">
        <v>3970.1680000000001</v>
      </c>
      <c r="T23" s="453">
        <v>4046.844333333333</v>
      </c>
      <c r="U23" s="453">
        <v>4275.3806666666669</v>
      </c>
      <c r="V23" s="453">
        <v>4238.6303333333335</v>
      </c>
      <c r="W23" s="453">
        <v>4267.8969999999999</v>
      </c>
      <c r="X23" s="453">
        <v>4231.9830000000002</v>
      </c>
      <c r="Y23" s="453">
        <v>4420.3166666666666</v>
      </c>
      <c r="Z23" s="453">
        <v>4457.2446666666665</v>
      </c>
      <c r="AA23" s="453">
        <v>4465.3813333333337</v>
      </c>
      <c r="AB23" s="453">
        <v>4428.0726666666669</v>
      </c>
      <c r="AC23" s="453">
        <v>4504.2560000000003</v>
      </c>
      <c r="AD23" s="453">
        <v>4535.8623333333335</v>
      </c>
      <c r="AE23" s="453">
        <v>4629.706666666666</v>
      </c>
      <c r="AF23" s="453">
        <v>4620.3226666666669</v>
      </c>
      <c r="AG23" s="453">
        <v>4677.9029999999993</v>
      </c>
      <c r="AH23" s="453">
        <v>4751.5346666666665</v>
      </c>
      <c r="AI23" s="453">
        <v>4836.4639999999999</v>
      </c>
      <c r="AJ23" s="453">
        <v>4846.1083333333327</v>
      </c>
      <c r="AK23" s="453">
        <v>4794.165</v>
      </c>
      <c r="AL23" s="453">
        <v>4734.3040000000001</v>
      </c>
      <c r="AM23" s="453">
        <v>4726.7439999999997</v>
      </c>
      <c r="AN23" s="453">
        <v>4601.5119999999997</v>
      </c>
      <c r="AO23" s="453">
        <v>4638.1043333333328</v>
      </c>
      <c r="AP23" s="453">
        <v>4613.079333333334</v>
      </c>
      <c r="AQ23" s="453">
        <v>4762.6456666666663</v>
      </c>
      <c r="AR23" s="453">
        <v>4762.1703333333326</v>
      </c>
      <c r="AS23" s="453">
        <v>4816.8056666666662</v>
      </c>
      <c r="AT23" s="453">
        <v>4884.5446666666667</v>
      </c>
      <c r="AU23" s="453">
        <v>4945.0289999999995</v>
      </c>
      <c r="AV23" s="453">
        <v>4961.9116666666669</v>
      </c>
      <c r="AW23" s="453">
        <v>4808.1419999999998</v>
      </c>
      <c r="AX23" s="453">
        <v>4707.4269999999997</v>
      </c>
      <c r="AY23" s="453">
        <v>4668.2259999999997</v>
      </c>
      <c r="AZ23" s="453">
        <v>4688.6543333333329</v>
      </c>
      <c r="BA23" s="453">
        <v>4711.275333333333</v>
      </c>
      <c r="BB23" s="453">
        <v>4712.6273333333329</v>
      </c>
      <c r="BC23" s="453">
        <v>4727.2913333333336</v>
      </c>
      <c r="BD23" s="453">
        <v>4708.7740000000003</v>
      </c>
      <c r="BE23" s="453">
        <v>4829.2676666666675</v>
      </c>
      <c r="BF23" s="453">
        <v>4977.9476666666669</v>
      </c>
      <c r="BG23" s="453">
        <v>5037.3213333333333</v>
      </c>
      <c r="BH23" s="453">
        <v>4982.1996666666673</v>
      </c>
      <c r="BI23" s="453">
        <v>4847.4929999999995</v>
      </c>
      <c r="BJ23" s="453">
        <v>4784.1143333333339</v>
      </c>
      <c r="BK23" s="453">
        <v>4676.1503333333339</v>
      </c>
      <c r="BL23" s="453">
        <v>4645.5749999999998</v>
      </c>
      <c r="BM23" s="453">
        <v>4765.306333333333</v>
      </c>
      <c r="BN23" s="453">
        <v>4827.7186666666666</v>
      </c>
      <c r="BO23" s="453">
        <v>4896.483666666667</v>
      </c>
      <c r="BP23" s="453">
        <v>4811.1613333333325</v>
      </c>
      <c r="BQ23" s="453">
        <v>4846.0206666666663</v>
      </c>
      <c r="BR23" s="453">
        <v>4984.1046666666671</v>
      </c>
      <c r="BS23" s="453">
        <v>5109.8650000000007</v>
      </c>
      <c r="BT23" s="453">
        <v>5179.9979999999996</v>
      </c>
      <c r="BU23" s="453">
        <v>5027.9199999999992</v>
      </c>
      <c r="BV23" s="453">
        <v>4890.0449999999992</v>
      </c>
      <c r="BW23" s="453">
        <v>4723.6683333333331</v>
      </c>
      <c r="BX23" s="453">
        <v>4695.3270000000002</v>
      </c>
      <c r="BY23" s="453">
        <v>4685.8186666666661</v>
      </c>
      <c r="BZ23" s="453">
        <v>4694.4736666666668</v>
      </c>
      <c r="CA23" s="453">
        <v>4731.72</v>
      </c>
      <c r="CB23" s="453">
        <v>4797.25</v>
      </c>
      <c r="CC23" s="453">
        <v>4944.0289999999995</v>
      </c>
      <c r="CD23" s="453">
        <v>5090.6063333333332</v>
      </c>
      <c r="CE23" s="453">
        <v>5206.7756666666673</v>
      </c>
      <c r="CF23" s="453">
        <v>5205.7520000000004</v>
      </c>
      <c r="CG23" s="453">
        <v>5076.098</v>
      </c>
      <c r="CH23" s="453">
        <v>4949.2</v>
      </c>
      <c r="CI23" s="453">
        <v>4862.5940000000001</v>
      </c>
      <c r="CJ23" s="453">
        <v>4880.4433333333336</v>
      </c>
      <c r="CK23" s="453">
        <v>4912.8543333333337</v>
      </c>
      <c r="CL23" s="453">
        <v>4911.7503333333334</v>
      </c>
      <c r="CM23" s="453">
        <v>4974.4269999999997</v>
      </c>
      <c r="CN23" s="453">
        <v>4978.6466666666674</v>
      </c>
      <c r="CO23" s="453">
        <v>5105.0806666666667</v>
      </c>
      <c r="CP23" s="453">
        <v>5172.5113333333329</v>
      </c>
      <c r="CQ23" s="453">
        <v>5197.0456666666669</v>
      </c>
      <c r="CR23" s="453">
        <v>5215.6673333333338</v>
      </c>
      <c r="CS23" s="453">
        <v>5179.6786666666667</v>
      </c>
      <c r="CT23" s="453">
        <v>5215.4029999999993</v>
      </c>
      <c r="CU23" s="453">
        <v>5201.0696666666663</v>
      </c>
      <c r="CV23" s="453">
        <v>5185.2943333333324</v>
      </c>
      <c r="CW23" s="453">
        <v>5208.6123333333335</v>
      </c>
      <c r="CX23" s="453">
        <v>5149.5896666666667</v>
      </c>
      <c r="CY23" s="453">
        <v>5177.4796666666671</v>
      </c>
      <c r="CZ23" s="453">
        <v>5118.4960000000001</v>
      </c>
      <c r="DA23" s="453">
        <v>5174.8456666666671</v>
      </c>
      <c r="DB23" s="453">
        <v>5304.829999999999</v>
      </c>
      <c r="DC23" s="453">
        <v>5425.0533333333333</v>
      </c>
      <c r="DD23" s="453">
        <v>5480.4459999999999</v>
      </c>
      <c r="DE23" s="453">
        <v>5344.6170000000011</v>
      </c>
      <c r="DF23" s="453">
        <v>5205.1490000000003</v>
      </c>
      <c r="DG23" s="453">
        <v>5089.067</v>
      </c>
      <c r="DH23" s="453">
        <v>5020.7906666666668</v>
      </c>
      <c r="DI23" s="453">
        <v>5062.2959999999994</v>
      </c>
      <c r="DJ23" s="453">
        <v>5103.3383333333331</v>
      </c>
      <c r="DK23" s="453">
        <v>5174.0806666666658</v>
      </c>
      <c r="DL23" s="453">
        <v>5125.715666666666</v>
      </c>
      <c r="DM23" s="453">
        <v>5172.0733333333337</v>
      </c>
      <c r="DN23" s="453">
        <v>5247.7086666666664</v>
      </c>
      <c r="DO23" s="453">
        <v>5392.7353333333331</v>
      </c>
      <c r="DP23" s="453">
        <v>5434.8183333333327</v>
      </c>
      <c r="DQ23" s="453">
        <v>5317.8316666666669</v>
      </c>
      <c r="DR23" s="453">
        <v>5203.643</v>
      </c>
      <c r="DS23" s="453">
        <v>5110.0553333333328</v>
      </c>
      <c r="DT23" s="453">
        <v>5172.4719999999998</v>
      </c>
      <c r="DU23" s="453">
        <v>5290.1323333333339</v>
      </c>
      <c r="DV23" s="453">
        <v>5357.0346666666665</v>
      </c>
      <c r="DW23" s="453">
        <v>5337.9880000000003</v>
      </c>
      <c r="DX23" s="453">
        <v>5283.8303333333324</v>
      </c>
      <c r="DY23" s="453">
        <v>5316.8103333333338</v>
      </c>
      <c r="DZ23" s="453">
        <v>5442.9489999999996</v>
      </c>
      <c r="EA23" s="453">
        <v>5561.6756666666661</v>
      </c>
      <c r="EB23" s="453">
        <v>5647.065333333333</v>
      </c>
      <c r="EC23" s="453">
        <v>5478.4393333333328</v>
      </c>
      <c r="ED23" s="453">
        <v>5363.0716666666667</v>
      </c>
      <c r="EE23" s="453">
        <v>5183.3976666666667</v>
      </c>
      <c r="EF23" s="453">
        <v>5244.6946666666663</v>
      </c>
      <c r="EG23" s="453">
        <v>5243.9979999999996</v>
      </c>
      <c r="EH23" s="453">
        <v>5261.9136666666664</v>
      </c>
      <c r="EI23" s="453">
        <v>5271.3969999999999</v>
      </c>
      <c r="EJ23" s="453">
        <v>5305.2726666666667</v>
      </c>
      <c r="EK23" s="453">
        <v>5388.7866666666669</v>
      </c>
      <c r="EL23" s="453">
        <v>5477.2</v>
      </c>
      <c r="EM23" s="453">
        <v>5570.4916666666659</v>
      </c>
      <c r="EN23" s="453">
        <v>5598.1239999999998</v>
      </c>
      <c r="EO23" s="453">
        <v>5487.6383333333333</v>
      </c>
      <c r="EP23" s="453">
        <v>5306.8389999999999</v>
      </c>
      <c r="EQ23" s="453">
        <v>5132.3029999999999</v>
      </c>
      <c r="ER23" s="453">
        <v>5123.5970000000007</v>
      </c>
      <c r="ES23" s="453">
        <v>5153.063666666666</v>
      </c>
      <c r="ET23" s="453">
        <v>5147.826</v>
      </c>
      <c r="EU23" s="453">
        <v>5150.2056666666667</v>
      </c>
      <c r="EV23" s="453">
        <v>5083.617666666667</v>
      </c>
      <c r="EW23" s="453">
        <v>5144.7316666666666</v>
      </c>
      <c r="EX23" s="453">
        <v>5262.6303333333335</v>
      </c>
      <c r="EY23" s="453">
        <v>5522.4013333333323</v>
      </c>
      <c r="EZ23" s="453">
        <v>5581.6159999999991</v>
      </c>
      <c r="FA23" s="453">
        <v>5482.424</v>
      </c>
      <c r="FB23" s="453">
        <v>0</v>
      </c>
      <c r="FC23" s="453">
        <v>0</v>
      </c>
      <c r="FD23" s="453">
        <v>0</v>
      </c>
      <c r="FE23" s="453">
        <v>0</v>
      </c>
      <c r="FF23" s="453">
        <v>4641.2243333333327</v>
      </c>
      <c r="FG23" s="453">
        <v>4810.9996666666666</v>
      </c>
      <c r="FH23" s="453">
        <v>4883.82</v>
      </c>
      <c r="FI23" s="453">
        <v>4997.018</v>
      </c>
      <c r="FJ23" s="453">
        <v>5191.8273333333336</v>
      </c>
      <c r="FK23" s="453">
        <v>5390.6609999999991</v>
      </c>
      <c r="FL23" s="453">
        <v>5323.9516666666668</v>
      </c>
      <c r="FM23" s="453">
        <v>5348.9383333333326</v>
      </c>
      <c r="FN23" s="453">
        <v>5312.1596666666674</v>
      </c>
      <c r="FO23" s="453">
        <v>5372.7716666666665</v>
      </c>
      <c r="FP23" s="453">
        <v>5307.9890000000005</v>
      </c>
      <c r="FQ23" s="453">
        <v>5294.2513333333336</v>
      </c>
      <c r="FR23" s="453">
        <v>5372.4996666666666</v>
      </c>
      <c r="FS23" s="453">
        <v>5501.0256666666673</v>
      </c>
      <c r="FT23" s="453">
        <v>5501.9603333333325</v>
      </c>
      <c r="FU23" s="453">
        <v>5516.1049999999996</v>
      </c>
      <c r="FV23" s="453">
        <v>5494.3533333333335</v>
      </c>
      <c r="FW23" s="453">
        <v>5521.1546666666663</v>
      </c>
      <c r="FX23" s="453">
        <v>5458.4000000000005</v>
      </c>
      <c r="FY23" s="453">
        <v>5525.7976666666664</v>
      </c>
      <c r="FZ23" s="453">
        <v>5591.1386666666658</v>
      </c>
      <c r="GA23" s="453">
        <v>5688.6763333333338</v>
      </c>
      <c r="GB23" s="453">
        <v>5615.7426666666661</v>
      </c>
      <c r="GC23" s="453">
        <v>5586.7946666666676</v>
      </c>
      <c r="GD23" s="453">
        <v>5634.9036666666661</v>
      </c>
      <c r="GE23" s="453">
        <v>5701.0999999999995</v>
      </c>
      <c r="GF23" s="453">
        <v>5713.4393333333328</v>
      </c>
      <c r="GG23" s="453">
        <v>5743.7849999999999</v>
      </c>
      <c r="GH23" s="453">
        <v>5768.8126666666676</v>
      </c>
      <c r="GI23" s="453">
        <v>5818.2423333333327</v>
      </c>
      <c r="GJ23" s="453">
        <v>5780.3673333333327</v>
      </c>
      <c r="GK23" s="453">
        <v>5838.2150000000001</v>
      </c>
      <c r="GL23" s="453">
        <v>5963.6186666666663</v>
      </c>
      <c r="GM23" s="453">
        <v>6033.6059999999998</v>
      </c>
      <c r="GN23" s="453">
        <v>5938.1519999999991</v>
      </c>
      <c r="GO23" s="453">
        <v>5783.3646666666673</v>
      </c>
      <c r="GP23" s="453">
        <v>5746.2249999999995</v>
      </c>
      <c r="GQ23" s="453">
        <v>5805.6996666666673</v>
      </c>
      <c r="GR23" s="453">
        <v>5817.8536666666669</v>
      </c>
      <c r="GS23" s="453">
        <v>5761.3453333333337</v>
      </c>
      <c r="GT23" s="453">
        <v>5730.2716666666665</v>
      </c>
      <c r="GU23" s="453">
        <v>5740.3270000000002</v>
      </c>
      <c r="GV23" s="453">
        <v>5758.4490000000005</v>
      </c>
      <c r="GW23" s="453">
        <v>5785.1103333333331</v>
      </c>
      <c r="GX23" s="453">
        <v>5795.9530000000004</v>
      </c>
      <c r="GY23" s="453">
        <v>5852.4516666666668</v>
      </c>
      <c r="GZ23" s="453">
        <v>5852.9186666666674</v>
      </c>
      <c r="HA23" s="453">
        <v>5835.4143333333341</v>
      </c>
      <c r="HB23" s="453">
        <v>5863.5879999999997</v>
      </c>
      <c r="HC23" s="453">
        <v>5906.8283333333338</v>
      </c>
      <c r="HD23" s="453">
        <v>5905.5420000000004</v>
      </c>
    </row>
    <row r="24" spans="1:212" s="11" customFormat="1" ht="15" customHeight="1" x14ac:dyDescent="0.2">
      <c r="A24" s="290" t="s">
        <v>624</v>
      </c>
      <c r="B24" s="452">
        <v>5.6453333333333333</v>
      </c>
      <c r="C24" s="452">
        <v>3.0906666666666669</v>
      </c>
      <c r="D24" s="452">
        <v>7.8539999999999992</v>
      </c>
      <c r="E24" s="452">
        <v>8.2526666666666664</v>
      </c>
      <c r="F24" s="452">
        <v>9.3659999999999997</v>
      </c>
      <c r="G24" s="452">
        <v>3.940666666666667</v>
      </c>
      <c r="H24" s="452">
        <v>2.1663333333333337</v>
      </c>
      <c r="I24" s="452">
        <v>1.2306666666666668</v>
      </c>
      <c r="J24" s="452">
        <v>5.262666666666667</v>
      </c>
      <c r="K24" s="452">
        <v>6.5463333333333331</v>
      </c>
      <c r="L24" s="452">
        <v>7.1446666666666667</v>
      </c>
      <c r="M24" s="452">
        <v>2.8503333333333334</v>
      </c>
      <c r="N24" s="452">
        <v>1.9163333333333334</v>
      </c>
      <c r="O24" s="452">
        <v>1.1476666666666666</v>
      </c>
      <c r="P24" s="452">
        <v>0.8666666666666667</v>
      </c>
      <c r="Q24" s="452">
        <v>2.154666666666667</v>
      </c>
      <c r="R24" s="452">
        <v>3.0009999999999999</v>
      </c>
      <c r="S24" s="452">
        <v>2.879</v>
      </c>
      <c r="T24" s="452">
        <v>1.7546666666666668</v>
      </c>
      <c r="U24" s="452">
        <v>1.6776666666666664</v>
      </c>
      <c r="V24" s="452">
        <v>1.5396666666666665</v>
      </c>
      <c r="W24" s="452">
        <v>1.5606666666666664</v>
      </c>
      <c r="X24" s="452">
        <v>1.8926666666666667</v>
      </c>
      <c r="Y24" s="452">
        <v>1.8923333333333332</v>
      </c>
      <c r="Z24" s="452">
        <v>1.3579999999999999</v>
      </c>
      <c r="AA24" s="452">
        <v>5.2666666666666667E-2</v>
      </c>
      <c r="AB24" s="452">
        <v>0.17433333333333334</v>
      </c>
      <c r="AC24" s="452">
        <v>1.0176666666666667</v>
      </c>
      <c r="AD24" s="452">
        <v>1.0263333333333333</v>
      </c>
      <c r="AE24" s="452">
        <v>1.1733333333333333</v>
      </c>
      <c r="AF24" s="452">
        <v>0.42766666666666664</v>
      </c>
      <c r="AG24" s="452">
        <v>0.45333333333333331</v>
      </c>
      <c r="AH24" s="452">
        <v>0.27399999999999997</v>
      </c>
      <c r="AI24" s="452">
        <v>0.88099999999999989</v>
      </c>
      <c r="AJ24" s="452">
        <v>0.97266666666666657</v>
      </c>
      <c r="AK24" s="452">
        <v>1.373</v>
      </c>
      <c r="AL24" s="452">
        <v>0.93933333333333324</v>
      </c>
      <c r="AM24" s="452">
        <v>1.1826666666666668</v>
      </c>
      <c r="AN24" s="452">
        <v>0.92733333333333334</v>
      </c>
      <c r="AO24" s="452">
        <v>1.9003333333333334</v>
      </c>
      <c r="AP24" s="452">
        <v>1.6066666666666667</v>
      </c>
      <c r="AQ24" s="452">
        <v>1.4483333333333333</v>
      </c>
      <c r="AR24" s="452">
        <v>0.38599999999999995</v>
      </c>
      <c r="AS24" s="452">
        <v>1.5679999999999998</v>
      </c>
      <c r="AT24" s="452">
        <v>2.3679999999999999</v>
      </c>
      <c r="AU24" s="452">
        <v>2.5486666666666666</v>
      </c>
      <c r="AV24" s="452">
        <v>2.1343333333333336</v>
      </c>
      <c r="AW24" s="452">
        <v>1.5093333333333334</v>
      </c>
      <c r="AX24" s="452">
        <v>2.762</v>
      </c>
      <c r="AY24" s="452">
        <v>2.7566666666666664</v>
      </c>
      <c r="AZ24" s="452">
        <v>4.1226666666666665</v>
      </c>
      <c r="BA24" s="452">
        <v>2.6073333333333335</v>
      </c>
      <c r="BB24" s="452">
        <v>2.7100000000000004</v>
      </c>
      <c r="BC24" s="452">
        <v>2.2906666666666666</v>
      </c>
      <c r="BD24" s="452">
        <v>3.9826666666666668</v>
      </c>
      <c r="BE24" s="452">
        <v>4.3616666666666672</v>
      </c>
      <c r="BF24" s="452">
        <v>4.8609999999999998</v>
      </c>
      <c r="BG24" s="452">
        <v>5.2396666666666674</v>
      </c>
      <c r="BH24" s="452">
        <v>5.1206666666666676</v>
      </c>
      <c r="BI24" s="452">
        <v>3.8246666666666669</v>
      </c>
      <c r="BJ24" s="452">
        <v>3.3603333333333332</v>
      </c>
      <c r="BK24" s="452">
        <v>4.6166666666666671</v>
      </c>
      <c r="BL24" s="452">
        <v>4.3159999999999998</v>
      </c>
      <c r="BM24" s="452">
        <v>3.3000000000000003</v>
      </c>
      <c r="BN24" s="452">
        <v>1.6256666666666666</v>
      </c>
      <c r="BO24" s="452">
        <v>3.5943333333333332</v>
      </c>
      <c r="BP24" s="452">
        <v>4.4923333333333337</v>
      </c>
      <c r="BQ24" s="452">
        <v>4.0993333333333339</v>
      </c>
      <c r="BR24" s="452">
        <v>2.5483333333333333</v>
      </c>
      <c r="BS24" s="452">
        <v>2.4966666666666666</v>
      </c>
      <c r="BT24" s="452">
        <v>3.6819999999999999</v>
      </c>
      <c r="BU24" s="452">
        <v>4.048</v>
      </c>
      <c r="BV24" s="452">
        <v>3.6193333333333335</v>
      </c>
      <c r="BW24" s="452">
        <v>3.7410000000000001</v>
      </c>
      <c r="BX24" s="452">
        <v>4.8460000000000001</v>
      </c>
      <c r="BY24" s="452">
        <v>5.6689999999999996</v>
      </c>
      <c r="BZ24" s="452">
        <v>4.9273333333333333</v>
      </c>
      <c r="CA24" s="452">
        <v>3.4613333333333336</v>
      </c>
      <c r="CB24" s="452">
        <v>2.4040000000000004</v>
      </c>
      <c r="CC24" s="452">
        <v>4.0090000000000003</v>
      </c>
      <c r="CD24" s="452">
        <v>4.6076666666666668</v>
      </c>
      <c r="CE24" s="452">
        <v>5.8533333333333326</v>
      </c>
      <c r="CF24" s="452">
        <v>6.3709999999999996</v>
      </c>
      <c r="CG24" s="452">
        <v>7.2906666666666666</v>
      </c>
      <c r="CH24" s="452">
        <v>8.7823333333333338</v>
      </c>
      <c r="CI24" s="452">
        <v>7.4619999999999997</v>
      </c>
      <c r="CJ24" s="452">
        <v>6.7903333333333329</v>
      </c>
      <c r="CK24" s="452">
        <v>5.694</v>
      </c>
      <c r="CL24" s="452">
        <v>5.41</v>
      </c>
      <c r="CM24" s="452">
        <v>7.3743333333333334</v>
      </c>
      <c r="CN24" s="452">
        <v>6.1499999999999995</v>
      </c>
      <c r="CO24" s="452">
        <v>10.175666666666666</v>
      </c>
      <c r="CP24" s="452">
        <v>11.012666666666668</v>
      </c>
      <c r="CQ24" s="452">
        <v>11.599666666666666</v>
      </c>
      <c r="CR24" s="452">
        <v>8.381333333333334</v>
      </c>
      <c r="CS24" s="452">
        <v>6.3359999999999994</v>
      </c>
      <c r="CT24" s="452">
        <v>6.2749999999999995</v>
      </c>
      <c r="CU24" s="452">
        <v>5.5910000000000002</v>
      </c>
      <c r="CV24" s="452">
        <v>5.7606666666666664</v>
      </c>
      <c r="CW24" s="452">
        <v>6.4189999999999996</v>
      </c>
      <c r="CX24" s="452">
        <v>10.866</v>
      </c>
      <c r="CY24" s="452">
        <v>11.659333333333331</v>
      </c>
      <c r="CZ24" s="452">
        <v>15.379</v>
      </c>
      <c r="DA24" s="452">
        <v>11.151000000000002</v>
      </c>
      <c r="DB24" s="452">
        <v>11.758666666666665</v>
      </c>
      <c r="DC24" s="452">
        <v>7.2639999999999993</v>
      </c>
      <c r="DD24" s="452">
        <v>7.0093333333333332</v>
      </c>
      <c r="DE24" s="452">
        <v>4.8869999999999996</v>
      </c>
      <c r="DF24" s="452">
        <v>5.1663333333333332</v>
      </c>
      <c r="DG24" s="452">
        <v>5.3589999999999991</v>
      </c>
      <c r="DH24" s="452">
        <v>9.6133333333333333</v>
      </c>
      <c r="DI24" s="452">
        <v>10.016333333333334</v>
      </c>
      <c r="DJ24" s="452">
        <v>9.4313333333333329</v>
      </c>
      <c r="DK24" s="452">
        <v>5.8153333333333324</v>
      </c>
      <c r="DL24" s="452">
        <v>4.2986666666666666</v>
      </c>
      <c r="DM24" s="452">
        <v>3.3296666666666668</v>
      </c>
      <c r="DN24" s="452">
        <v>7.4716666666666667</v>
      </c>
      <c r="DO24" s="452">
        <v>7.9796666666666667</v>
      </c>
      <c r="DP24" s="452">
        <v>8.3576666666666668</v>
      </c>
      <c r="DQ24" s="452">
        <v>4.7896666666666663</v>
      </c>
      <c r="DR24" s="452">
        <v>4.3413333333333339</v>
      </c>
      <c r="DS24" s="452">
        <v>4.9226666666666672</v>
      </c>
      <c r="DT24" s="452">
        <v>2.3953333333333333</v>
      </c>
      <c r="DU24" s="452">
        <v>3.1839999999999997</v>
      </c>
      <c r="DV24" s="452">
        <v>2.8483333333333332</v>
      </c>
      <c r="DW24" s="452">
        <v>5.4436666666666662</v>
      </c>
      <c r="DX24" s="452">
        <v>5.7560000000000002</v>
      </c>
      <c r="DY24" s="452">
        <v>5.3736666666666659</v>
      </c>
      <c r="DZ24" s="452">
        <v>3.3736666666666668</v>
      </c>
      <c r="EA24" s="452">
        <v>2.960666666666667</v>
      </c>
      <c r="EB24" s="452">
        <v>5.9186666666666667</v>
      </c>
      <c r="EC24" s="452">
        <v>7.5376666666666665</v>
      </c>
      <c r="ED24" s="452">
        <v>6.9403333333333324</v>
      </c>
      <c r="EE24" s="452">
        <v>6.1576666666666666</v>
      </c>
      <c r="EF24" s="452">
        <v>4.0893333333333333</v>
      </c>
      <c r="EG24" s="452">
        <v>6.1636666666666668</v>
      </c>
      <c r="EH24" s="452">
        <v>5.1536666666666671</v>
      </c>
      <c r="EI24" s="452">
        <v>7.2056666666666667</v>
      </c>
      <c r="EJ24" s="452">
        <v>6.2523333333333335</v>
      </c>
      <c r="EK24" s="452">
        <v>7.8896666666666668</v>
      </c>
      <c r="EL24" s="452">
        <v>5.6509999999999998</v>
      </c>
      <c r="EM24" s="452">
        <v>3.5146666666666668</v>
      </c>
      <c r="EN24" s="452">
        <v>0.52433333333333332</v>
      </c>
      <c r="EO24" s="452">
        <v>2.1353333333333335</v>
      </c>
      <c r="EP24" s="452">
        <v>3.9013333333333335</v>
      </c>
      <c r="EQ24" s="452">
        <v>6.2493333333333334</v>
      </c>
      <c r="ER24" s="452">
        <v>7.2339999999999991</v>
      </c>
      <c r="ES24" s="452">
        <v>8.173</v>
      </c>
      <c r="ET24" s="452">
        <v>6.593</v>
      </c>
      <c r="EU24" s="452">
        <v>4.4826666666666668</v>
      </c>
      <c r="EV24" s="452">
        <v>6.1833333333333336</v>
      </c>
      <c r="EW24" s="452">
        <v>9.7810000000000006</v>
      </c>
      <c r="EX24" s="452">
        <v>16.231999999999999</v>
      </c>
      <c r="EY24" s="452">
        <v>14.964666666666666</v>
      </c>
      <c r="EZ24" s="452">
        <v>13.199666666666666</v>
      </c>
      <c r="FA24" s="452">
        <v>8.6436666666666664</v>
      </c>
      <c r="FB24" s="452">
        <v>0</v>
      </c>
      <c r="FC24" s="452">
        <v>0</v>
      </c>
      <c r="FD24" s="452">
        <v>0</v>
      </c>
      <c r="FE24" s="452">
        <v>0</v>
      </c>
      <c r="FF24" s="452">
        <v>7.6920000000000002</v>
      </c>
      <c r="FG24" s="452">
        <v>9.8576666666666668</v>
      </c>
      <c r="FH24" s="452">
        <v>10.82</v>
      </c>
      <c r="FI24" s="452">
        <v>9.0619999999999994</v>
      </c>
      <c r="FJ24" s="452">
        <v>8.6236666666666668</v>
      </c>
      <c r="FK24" s="452">
        <v>10.530000000000001</v>
      </c>
      <c r="FL24" s="452">
        <v>16.459333333333333</v>
      </c>
      <c r="FM24" s="452">
        <v>23.706999999999997</v>
      </c>
      <c r="FN24" s="452">
        <v>32.68933333333333</v>
      </c>
      <c r="FO24" s="452">
        <v>33.622666666666667</v>
      </c>
      <c r="FP24" s="452">
        <v>29.640333333333334</v>
      </c>
      <c r="FQ24" s="452">
        <v>21.146000000000001</v>
      </c>
      <c r="FR24" s="452">
        <v>13.637333333333332</v>
      </c>
      <c r="FS24" s="452">
        <v>10.68</v>
      </c>
      <c r="FT24" s="452">
        <v>9.9026666666666667</v>
      </c>
      <c r="FU24" s="452">
        <v>10.676</v>
      </c>
      <c r="FV24" s="452">
        <v>16.906000000000002</v>
      </c>
      <c r="FW24" s="452">
        <v>21.78833333333333</v>
      </c>
      <c r="FX24" s="452">
        <v>24.810333333333332</v>
      </c>
      <c r="FY24" s="452">
        <v>22.006666666666664</v>
      </c>
      <c r="FZ24" s="452">
        <v>21.287666666666667</v>
      </c>
      <c r="GA24" s="452">
        <v>17.52</v>
      </c>
      <c r="GB24" s="452">
        <v>15.893333333333333</v>
      </c>
      <c r="GC24" s="452">
        <v>18.559333333333331</v>
      </c>
      <c r="GD24" s="452">
        <v>19.363333333333333</v>
      </c>
      <c r="GE24" s="452">
        <v>18.034000000000002</v>
      </c>
      <c r="GF24" s="452">
        <v>9.5066666666666659</v>
      </c>
      <c r="GG24" s="452">
        <v>10.614333333333335</v>
      </c>
      <c r="GH24" s="452">
        <v>12.404000000000002</v>
      </c>
      <c r="GI24" s="452">
        <v>14.018666666666666</v>
      </c>
      <c r="GJ24" s="452">
        <v>8.5263333333333335</v>
      </c>
      <c r="GK24" s="452">
        <v>8.6676666666666673</v>
      </c>
      <c r="GL24" s="452">
        <v>11.498666666666665</v>
      </c>
      <c r="GM24" s="452">
        <v>14.827</v>
      </c>
      <c r="GN24" s="452">
        <v>12.268333333333333</v>
      </c>
      <c r="GO24" s="452">
        <v>8.1150000000000002</v>
      </c>
      <c r="GP24" s="452">
        <v>7.9073333333333338</v>
      </c>
      <c r="GQ24" s="452">
        <v>7.47</v>
      </c>
      <c r="GR24" s="452">
        <v>7.480999999999999</v>
      </c>
      <c r="GS24" s="452">
        <v>8.6993333333333336</v>
      </c>
      <c r="GT24" s="452">
        <v>10.794333333333332</v>
      </c>
      <c r="GU24" s="452">
        <v>11.061</v>
      </c>
      <c r="GV24" s="452">
        <v>14.071666666666667</v>
      </c>
      <c r="GW24" s="452">
        <v>16.153666666666666</v>
      </c>
      <c r="GX24" s="452">
        <v>17.072666666666667</v>
      </c>
      <c r="GY24" s="452">
        <v>11.632666666666667</v>
      </c>
      <c r="GZ24" s="452">
        <v>8.8826666666666672</v>
      </c>
      <c r="HA24" s="452">
        <v>9.8976666666666677</v>
      </c>
      <c r="HB24" s="452">
        <v>10.472333333333333</v>
      </c>
      <c r="HC24" s="452">
        <v>17.077666666666669</v>
      </c>
      <c r="HD24" s="452">
        <v>14.856</v>
      </c>
    </row>
    <row r="25" spans="1:212" s="11" customFormat="1" ht="15" customHeight="1" x14ac:dyDescent="0.2">
      <c r="A25" s="291" t="s">
        <v>625</v>
      </c>
      <c r="B25" s="454">
        <v>2782.2429999999999</v>
      </c>
      <c r="C25" s="454">
        <v>2829.6190000000001</v>
      </c>
      <c r="D25" s="454">
        <v>2922.8709999999996</v>
      </c>
      <c r="E25" s="454">
        <v>2944.9973333333332</v>
      </c>
      <c r="F25" s="454">
        <v>3072.8896666666665</v>
      </c>
      <c r="G25" s="454">
        <v>3058.7270000000003</v>
      </c>
      <c r="H25" s="454">
        <v>3139.982</v>
      </c>
      <c r="I25" s="454">
        <v>3090.3709999999996</v>
      </c>
      <c r="J25" s="454">
        <v>3119.4653333333335</v>
      </c>
      <c r="K25" s="454">
        <v>3027.4443333333334</v>
      </c>
      <c r="L25" s="454">
        <v>2981.806</v>
      </c>
      <c r="M25" s="454">
        <v>2879.7026666666666</v>
      </c>
      <c r="N25" s="454">
        <v>2858.7506666666668</v>
      </c>
      <c r="O25" s="454">
        <v>2865.7750000000001</v>
      </c>
      <c r="P25" s="454">
        <v>2941.9953333333337</v>
      </c>
      <c r="Q25" s="454">
        <v>3023.8449999999998</v>
      </c>
      <c r="R25" s="454">
        <v>3147.8826666666669</v>
      </c>
      <c r="S25" s="454">
        <v>3173.1756666666665</v>
      </c>
      <c r="T25" s="454">
        <v>3187.1233333333334</v>
      </c>
      <c r="U25" s="454">
        <v>3049.9663333333338</v>
      </c>
      <c r="V25" s="454">
        <v>3090.0113333333334</v>
      </c>
      <c r="W25" s="454">
        <v>3058.4850000000001</v>
      </c>
      <c r="X25" s="454">
        <v>3068.6929999999998</v>
      </c>
      <c r="Y25" s="454">
        <v>3010.228333333333</v>
      </c>
      <c r="Z25" s="454">
        <v>3000.1216666666674</v>
      </c>
      <c r="AA25" s="454">
        <v>3087.0349999999999</v>
      </c>
      <c r="AB25" s="454">
        <v>3145.6849999999999</v>
      </c>
      <c r="AC25" s="454">
        <v>3164.7143333333333</v>
      </c>
      <c r="AD25" s="454">
        <v>3183.0606666666667</v>
      </c>
      <c r="AE25" s="454">
        <v>3123.0953333333332</v>
      </c>
      <c r="AF25" s="454">
        <v>3179.8310000000001</v>
      </c>
      <c r="AG25" s="454">
        <v>3151.8866666666668</v>
      </c>
      <c r="AH25" s="454">
        <v>3169.4856666666669</v>
      </c>
      <c r="AI25" s="454">
        <v>3121.3040000000001</v>
      </c>
      <c r="AJ25" s="454">
        <v>3093.0223333333329</v>
      </c>
      <c r="AK25" s="454">
        <v>3137.6166666666668</v>
      </c>
      <c r="AL25" s="454">
        <v>3171.344333333333</v>
      </c>
      <c r="AM25" s="454">
        <v>3265.8416666666667</v>
      </c>
      <c r="AN25" s="454">
        <v>3339.7346666666667</v>
      </c>
      <c r="AO25" s="454">
        <v>3311.5983333333334</v>
      </c>
      <c r="AP25" s="454">
        <v>3344.5856666666673</v>
      </c>
      <c r="AQ25" s="454">
        <v>3278.3793333333329</v>
      </c>
      <c r="AR25" s="454">
        <v>3330.2446666666669</v>
      </c>
      <c r="AS25" s="454">
        <v>3315.5006666666668</v>
      </c>
      <c r="AT25" s="454">
        <v>3303.5190000000002</v>
      </c>
      <c r="AU25" s="454">
        <v>3316.0513333333329</v>
      </c>
      <c r="AV25" s="454">
        <v>3250.701333333333</v>
      </c>
      <c r="AW25" s="454">
        <v>3281.5669999999996</v>
      </c>
      <c r="AX25" s="454">
        <v>3354.3566666666666</v>
      </c>
      <c r="AY25" s="454">
        <v>3453.3426666666669</v>
      </c>
      <c r="AZ25" s="454">
        <v>3478.7106666666664</v>
      </c>
      <c r="BA25" s="454">
        <v>3473.362333333333</v>
      </c>
      <c r="BB25" s="454">
        <v>3465.6076666666668</v>
      </c>
      <c r="BC25" s="454">
        <v>3469.0989999999997</v>
      </c>
      <c r="BD25" s="454">
        <v>3492.5876666666663</v>
      </c>
      <c r="BE25" s="454">
        <v>3475.7553333333331</v>
      </c>
      <c r="BF25" s="454">
        <v>3455.5480000000002</v>
      </c>
      <c r="BG25" s="454">
        <v>3450.7863333333335</v>
      </c>
      <c r="BH25" s="454">
        <v>3473.4233333333336</v>
      </c>
      <c r="BI25" s="454">
        <v>3546.5253333333335</v>
      </c>
      <c r="BJ25" s="454">
        <v>3571.8463333333334</v>
      </c>
      <c r="BK25" s="454">
        <v>3663.4203333333335</v>
      </c>
      <c r="BL25" s="454">
        <v>3744.1486666666665</v>
      </c>
      <c r="BM25" s="454">
        <v>3686.3866666666668</v>
      </c>
      <c r="BN25" s="454">
        <v>3651.7316666666666</v>
      </c>
      <c r="BO25" s="454">
        <v>3630.3179999999998</v>
      </c>
      <c r="BP25" s="454">
        <v>3662.3906666666667</v>
      </c>
      <c r="BQ25" s="454">
        <v>3730.6316666666667</v>
      </c>
      <c r="BR25" s="454">
        <v>3664.4193333333333</v>
      </c>
      <c r="BS25" s="454">
        <v>3655.3463333333334</v>
      </c>
      <c r="BT25" s="454">
        <v>3523.721</v>
      </c>
      <c r="BU25" s="454">
        <v>3575.132333333333</v>
      </c>
      <c r="BV25" s="454">
        <v>3638.0006666666668</v>
      </c>
      <c r="BW25" s="454">
        <v>3834.2379999999998</v>
      </c>
      <c r="BX25" s="454">
        <v>3846.1726666666668</v>
      </c>
      <c r="BY25" s="454">
        <v>3879.2153333333335</v>
      </c>
      <c r="BZ25" s="454">
        <v>3880.8646666666668</v>
      </c>
      <c r="CA25" s="454">
        <v>3949.5063333333333</v>
      </c>
      <c r="CB25" s="454">
        <v>3978.1403333333333</v>
      </c>
      <c r="CC25" s="454">
        <v>3949.4706666666666</v>
      </c>
      <c r="CD25" s="454">
        <v>3917.3466666666664</v>
      </c>
      <c r="CE25" s="454">
        <v>3904.914666666667</v>
      </c>
      <c r="CF25" s="454">
        <v>3877.9809999999998</v>
      </c>
      <c r="CG25" s="454">
        <v>3970.8199999999997</v>
      </c>
      <c r="CH25" s="454">
        <v>4059.3336666666669</v>
      </c>
      <c r="CI25" s="454">
        <v>4174.4953333333333</v>
      </c>
      <c r="CJ25" s="454">
        <v>4211.5356666666676</v>
      </c>
      <c r="CK25" s="454">
        <v>4206.3943333333336</v>
      </c>
      <c r="CL25" s="454">
        <v>4208.7713333333331</v>
      </c>
      <c r="CM25" s="454">
        <v>4098.9323333333332</v>
      </c>
      <c r="CN25" s="454">
        <v>4091.173666666667</v>
      </c>
      <c r="CO25" s="454">
        <v>4131.434666666667</v>
      </c>
      <c r="CP25" s="454">
        <v>4232.5219999999999</v>
      </c>
      <c r="CQ25" s="454">
        <v>4283.8143333333328</v>
      </c>
      <c r="CR25" s="454">
        <v>4146.9170000000004</v>
      </c>
      <c r="CS25" s="454">
        <v>4088.7459999999996</v>
      </c>
      <c r="CT25" s="454">
        <v>4041.548666666667</v>
      </c>
      <c r="CU25" s="454">
        <v>4181.7979999999998</v>
      </c>
      <c r="CV25" s="454">
        <v>4261.0099999999993</v>
      </c>
      <c r="CW25" s="454">
        <v>4328.2380000000003</v>
      </c>
      <c r="CX25" s="454">
        <v>4338.4496666666664</v>
      </c>
      <c r="CY25" s="454">
        <v>4342.480333333333</v>
      </c>
      <c r="CZ25" s="454">
        <v>4305.8780000000006</v>
      </c>
      <c r="DA25" s="454">
        <v>4348.766333333333</v>
      </c>
      <c r="DB25" s="454">
        <v>4365.4079999999994</v>
      </c>
      <c r="DC25" s="454">
        <v>4456.4513333333334</v>
      </c>
      <c r="DD25" s="454">
        <v>4339.431333333333</v>
      </c>
      <c r="DE25" s="454">
        <v>4326.0063333333337</v>
      </c>
      <c r="DF25" s="454">
        <v>4300.1596666666665</v>
      </c>
      <c r="DG25" s="454">
        <v>4441.6026666666667</v>
      </c>
      <c r="DH25" s="454">
        <v>4486.5140000000001</v>
      </c>
      <c r="DI25" s="454">
        <v>4490.0223333333333</v>
      </c>
      <c r="DJ25" s="454">
        <v>4466.9979999999996</v>
      </c>
      <c r="DK25" s="454">
        <v>4468.8403333333335</v>
      </c>
      <c r="DL25" s="454">
        <v>4495.9070000000002</v>
      </c>
      <c r="DM25" s="454">
        <v>4510.9326666666666</v>
      </c>
      <c r="DN25" s="454">
        <v>4471.0819999999994</v>
      </c>
      <c r="DO25" s="454">
        <v>4463.6573333333336</v>
      </c>
      <c r="DP25" s="454">
        <v>4348.6346666666659</v>
      </c>
      <c r="DQ25" s="454">
        <v>4410.0556666666671</v>
      </c>
      <c r="DR25" s="454">
        <v>4435.3386666666665</v>
      </c>
      <c r="DS25" s="454">
        <v>4579.8463333333339</v>
      </c>
      <c r="DT25" s="454">
        <v>4611.6003333333329</v>
      </c>
      <c r="DU25" s="454">
        <v>4590.1943333333329</v>
      </c>
      <c r="DV25" s="454">
        <v>4558.5133333333333</v>
      </c>
      <c r="DW25" s="454">
        <v>4552.6066666666675</v>
      </c>
      <c r="DX25" s="454">
        <v>4540.1166666666668</v>
      </c>
      <c r="DY25" s="454">
        <v>4563.2839999999997</v>
      </c>
      <c r="DZ25" s="454">
        <v>4547.8376666666672</v>
      </c>
      <c r="EA25" s="454">
        <v>4518.1210000000001</v>
      </c>
      <c r="EB25" s="454">
        <v>4383.32</v>
      </c>
      <c r="EC25" s="454">
        <v>4429.4143333333332</v>
      </c>
      <c r="ED25" s="454">
        <v>4482.3756666666668</v>
      </c>
      <c r="EE25" s="454">
        <v>4652.318666666667</v>
      </c>
      <c r="EF25" s="454">
        <v>4658.6140000000005</v>
      </c>
      <c r="EG25" s="454">
        <v>4692.8166666666666</v>
      </c>
      <c r="EH25" s="454">
        <v>4681.0166666666664</v>
      </c>
      <c r="EI25" s="454">
        <v>4628.5953333333337</v>
      </c>
      <c r="EJ25" s="454">
        <v>4583.253333333334</v>
      </c>
      <c r="EK25" s="454">
        <v>4550.0889999999999</v>
      </c>
      <c r="EL25" s="454">
        <v>4501.6159999999991</v>
      </c>
      <c r="EM25" s="454">
        <v>4536.2629999999999</v>
      </c>
      <c r="EN25" s="454">
        <v>4410.3469999999998</v>
      </c>
      <c r="EO25" s="454">
        <v>4483.7129999999997</v>
      </c>
      <c r="EP25" s="454">
        <v>4519.4453333333331</v>
      </c>
      <c r="EQ25" s="454">
        <v>4732.9463333333333</v>
      </c>
      <c r="ER25" s="454">
        <v>4787.0936666666666</v>
      </c>
      <c r="ES25" s="454">
        <v>4806.449333333333</v>
      </c>
      <c r="ET25" s="454">
        <v>4794.4056666666665</v>
      </c>
      <c r="EU25" s="454">
        <v>4754.2273333333333</v>
      </c>
      <c r="EV25" s="454">
        <v>4770.0663333333332</v>
      </c>
      <c r="EW25" s="454">
        <v>4724.5063333333337</v>
      </c>
      <c r="EX25" s="454">
        <v>4675.2163333333338</v>
      </c>
      <c r="EY25" s="454">
        <v>4638.7410000000009</v>
      </c>
      <c r="EZ25" s="454">
        <v>4531.9939999999997</v>
      </c>
      <c r="FA25" s="454">
        <v>4560.2643333333335</v>
      </c>
      <c r="FB25" s="454">
        <v>0</v>
      </c>
      <c r="FC25" s="454">
        <v>0</v>
      </c>
      <c r="FD25" s="454">
        <v>0</v>
      </c>
      <c r="FE25" s="454">
        <v>0</v>
      </c>
      <c r="FF25" s="454">
        <v>3971.8179999999998</v>
      </c>
      <c r="FG25" s="454">
        <v>4065.7946666666662</v>
      </c>
      <c r="FH25" s="454">
        <v>4159.0633333333326</v>
      </c>
      <c r="FI25" s="454">
        <v>4303.4430000000002</v>
      </c>
      <c r="FJ25" s="454">
        <v>4360.8923333333332</v>
      </c>
      <c r="FK25" s="454">
        <v>4385.735333333334</v>
      </c>
      <c r="FL25" s="454">
        <v>4431.5013333333336</v>
      </c>
      <c r="FM25" s="454">
        <v>4498.6606666666667</v>
      </c>
      <c r="FN25" s="454">
        <v>4624.0289999999995</v>
      </c>
      <c r="FO25" s="454">
        <v>4653.2453333333333</v>
      </c>
      <c r="FP25" s="454">
        <v>4680.1916666666666</v>
      </c>
      <c r="FQ25" s="454">
        <v>4664.9219999999996</v>
      </c>
      <c r="FR25" s="454">
        <v>4723.7793333333329</v>
      </c>
      <c r="FS25" s="454">
        <v>4724.9440000000004</v>
      </c>
      <c r="FT25" s="454">
        <v>4811.7910000000002</v>
      </c>
      <c r="FU25" s="454">
        <v>4885.6359999999995</v>
      </c>
      <c r="FV25" s="454">
        <v>4992.8013333333338</v>
      </c>
      <c r="FW25" s="454">
        <v>5068.9596666666666</v>
      </c>
      <c r="FX25" s="454">
        <v>5092.7983333333332</v>
      </c>
      <c r="FY25" s="454">
        <v>5039.8916666666664</v>
      </c>
      <c r="FZ25" s="454">
        <v>4963.0099999999993</v>
      </c>
      <c r="GA25" s="454">
        <v>4984.1006666666663</v>
      </c>
      <c r="GB25" s="454">
        <v>5142.2969999999996</v>
      </c>
      <c r="GC25" s="454">
        <v>5194.2766666666676</v>
      </c>
      <c r="GD25" s="454">
        <v>5154.7553333333335</v>
      </c>
      <c r="GE25" s="454">
        <v>5080.7053333333333</v>
      </c>
      <c r="GF25" s="454">
        <v>5059.3583333333336</v>
      </c>
      <c r="GG25" s="454">
        <v>5122.3696666666665</v>
      </c>
      <c r="GH25" s="454">
        <v>5132.4823333333334</v>
      </c>
      <c r="GI25" s="454">
        <v>5188.7113333333336</v>
      </c>
      <c r="GJ25" s="454">
        <v>5117.8346666666666</v>
      </c>
      <c r="GK25" s="454">
        <v>5056.1843333333336</v>
      </c>
      <c r="GL25" s="454">
        <v>5031.2176666666664</v>
      </c>
      <c r="GM25" s="454">
        <v>5178.358666666667</v>
      </c>
      <c r="GN25" s="454">
        <v>5319.668333333334</v>
      </c>
      <c r="GO25" s="454">
        <v>5488.784333333334</v>
      </c>
      <c r="GP25" s="454">
        <v>5520.0980000000009</v>
      </c>
      <c r="GQ25" s="454">
        <v>5563.9870000000001</v>
      </c>
      <c r="GR25" s="454">
        <v>5509.2156666666669</v>
      </c>
      <c r="GS25" s="454">
        <v>5572.6120000000001</v>
      </c>
      <c r="GT25" s="454">
        <v>5629.1773333333331</v>
      </c>
      <c r="GU25" s="454">
        <v>5708.3450000000003</v>
      </c>
      <c r="GV25" s="454">
        <v>5617.1559999999999</v>
      </c>
      <c r="GW25" s="454">
        <v>5490.9136666666664</v>
      </c>
      <c r="GX25" s="454">
        <v>5404.9279999999999</v>
      </c>
      <c r="GY25" s="454">
        <v>5440.4796666666671</v>
      </c>
      <c r="GZ25" s="454">
        <v>5493.1433333333334</v>
      </c>
      <c r="HA25" s="454">
        <v>5559.1949999999997</v>
      </c>
      <c r="HB25" s="454">
        <v>5558.4779999999992</v>
      </c>
      <c r="HC25" s="454">
        <v>5621.4793333333328</v>
      </c>
      <c r="HD25" s="454">
        <v>5649.8109999999997</v>
      </c>
    </row>
    <row r="26" spans="1:212" x14ac:dyDescent="0.2">
      <c r="A26" s="455"/>
      <c r="B26" s="268"/>
      <c r="C26" s="268"/>
      <c r="D26" s="268"/>
      <c r="E26" s="268"/>
      <c r="F26" s="268"/>
      <c r="G26" s="268"/>
      <c r="H26" s="268"/>
      <c r="I26" s="268"/>
      <c r="J26" s="268"/>
      <c r="K26" s="268"/>
      <c r="L26" s="268"/>
      <c r="M26" s="268"/>
      <c r="N26" s="268"/>
      <c r="O26" s="268"/>
      <c r="P26" s="268"/>
      <c r="Q26" s="268"/>
      <c r="R26" s="268"/>
      <c r="S26" s="268"/>
      <c r="T26" s="268"/>
      <c r="U26" s="268"/>
      <c r="V26" s="268"/>
      <c r="W26" s="268"/>
      <c r="X26" s="268"/>
      <c r="Y26" s="268"/>
      <c r="Z26" s="268"/>
      <c r="AA26" s="268"/>
      <c r="AB26" s="268"/>
      <c r="AC26" s="268"/>
      <c r="AD26" s="268"/>
      <c r="AE26" s="268"/>
      <c r="AF26" s="268"/>
      <c r="AG26" s="268"/>
      <c r="AH26" s="268"/>
      <c r="AI26" s="268"/>
      <c r="AJ26" s="268"/>
      <c r="AK26" s="268"/>
      <c r="AL26" s="268"/>
      <c r="AM26" s="268"/>
      <c r="AN26" s="268"/>
      <c r="AO26" s="268"/>
      <c r="AP26" s="268"/>
      <c r="AQ26" s="268"/>
      <c r="AR26" s="268"/>
      <c r="AS26" s="268"/>
      <c r="AT26" s="268"/>
      <c r="AU26" s="268"/>
      <c r="AV26" s="268"/>
      <c r="AW26" s="268"/>
      <c r="AX26" s="268"/>
      <c r="AY26" s="268"/>
      <c r="AZ26" s="268"/>
      <c r="BA26" s="268"/>
      <c r="BB26" s="268"/>
      <c r="BC26" s="268"/>
      <c r="BD26" s="268"/>
      <c r="BE26" s="268"/>
      <c r="BF26" s="268"/>
      <c r="BG26" s="268"/>
      <c r="BH26" s="268"/>
      <c r="BI26" s="268"/>
      <c r="BJ26" s="268"/>
      <c r="BK26" s="268"/>
      <c r="BL26" s="268"/>
      <c r="BM26" s="268"/>
      <c r="BN26" s="268"/>
      <c r="BO26" s="268"/>
      <c r="BP26" s="268"/>
      <c r="BQ26" s="268"/>
      <c r="BR26" s="268"/>
      <c r="BS26" s="268"/>
      <c r="BT26" s="268"/>
      <c r="BU26" s="268"/>
      <c r="BV26" s="268"/>
      <c r="BW26" s="268"/>
      <c r="BX26" s="268"/>
      <c r="BY26" s="268"/>
      <c r="BZ26" s="268"/>
      <c r="CA26" s="268"/>
      <c r="CB26" s="268"/>
      <c r="CC26" s="268"/>
      <c r="CD26" s="268"/>
      <c r="CE26" s="268"/>
      <c r="CF26" s="268"/>
      <c r="CG26" s="268"/>
      <c r="CH26" s="268"/>
      <c r="CI26" s="268"/>
      <c r="CJ26" s="268"/>
      <c r="CK26" s="268"/>
      <c r="CL26" s="268"/>
      <c r="CM26" s="268"/>
      <c r="CN26" s="268"/>
      <c r="CO26" s="268"/>
      <c r="CP26" s="268"/>
      <c r="CQ26" s="268"/>
      <c r="CR26" s="268"/>
      <c r="CS26" s="268"/>
      <c r="CT26" s="268"/>
      <c r="CU26" s="268"/>
      <c r="CV26" s="268"/>
      <c r="CW26" s="268"/>
      <c r="CX26" s="268"/>
      <c r="CY26" s="268"/>
      <c r="CZ26" s="268"/>
      <c r="DA26" s="268"/>
      <c r="DB26" s="268"/>
      <c r="DC26" s="268"/>
      <c r="DD26" s="268"/>
      <c r="DE26" s="268"/>
      <c r="DF26" s="268"/>
      <c r="DG26" s="268"/>
      <c r="DH26" s="268"/>
      <c r="DI26" s="268"/>
      <c r="DJ26" s="268"/>
      <c r="DK26" s="268"/>
      <c r="DL26" s="268"/>
      <c r="DM26" s="268"/>
      <c r="DN26" s="268"/>
      <c r="DO26" s="268"/>
      <c r="DP26" s="268"/>
      <c r="DQ26" s="268"/>
      <c r="DR26" s="268"/>
      <c r="DS26" s="268"/>
      <c r="DT26" s="268"/>
      <c r="DU26" s="268"/>
      <c r="DV26" s="268"/>
      <c r="DW26" s="268"/>
      <c r="DX26" s="268"/>
      <c r="DY26" s="268"/>
      <c r="DZ26" s="268"/>
      <c r="EA26" s="268"/>
      <c r="EB26" s="268"/>
      <c r="EC26" s="268"/>
      <c r="ED26" s="268"/>
      <c r="EE26" s="268"/>
      <c r="EF26" s="268"/>
      <c r="EG26" s="268"/>
      <c r="EH26" s="268"/>
      <c r="EI26" s="268"/>
      <c r="EJ26" s="268"/>
      <c r="EK26" s="268"/>
      <c r="EL26" s="268"/>
      <c r="EM26" s="268"/>
      <c r="EN26" s="268"/>
      <c r="EO26" s="268"/>
      <c r="EP26" s="268"/>
      <c r="EQ26" s="268"/>
      <c r="ER26" s="268"/>
      <c r="ES26" s="268"/>
      <c r="ET26" s="268"/>
      <c r="EU26" s="268"/>
      <c r="EV26" s="268"/>
      <c r="EW26" s="268"/>
      <c r="EX26" s="268"/>
      <c r="EY26" s="268"/>
      <c r="EZ26" s="268"/>
      <c r="FA26" s="268"/>
      <c r="FB26" s="268"/>
      <c r="FC26" s="268"/>
      <c r="FD26" s="268"/>
      <c r="FE26" s="268"/>
      <c r="FF26" s="268"/>
      <c r="FG26" s="268"/>
      <c r="FH26" s="268"/>
      <c r="FI26" s="268"/>
      <c r="FJ26" s="268"/>
      <c r="FK26" s="268"/>
      <c r="FL26" s="268"/>
      <c r="FM26" s="268"/>
      <c r="FN26" s="268"/>
      <c r="FO26" s="268"/>
      <c r="FP26" s="268"/>
      <c r="FQ26" s="268"/>
      <c r="FR26" s="268"/>
      <c r="FS26" s="268"/>
      <c r="FT26" s="268"/>
      <c r="FU26" s="268"/>
      <c r="FV26" s="268"/>
      <c r="FW26" s="268"/>
      <c r="FX26" s="268"/>
      <c r="FY26" s="268"/>
    </row>
    <row r="27" spans="1:212" s="224" customFormat="1" ht="17.25" x14ac:dyDescent="0.3">
      <c r="A27" s="223" t="s">
        <v>631</v>
      </c>
      <c r="B27" s="289"/>
      <c r="C27" s="289"/>
      <c r="D27" s="289"/>
      <c r="E27" s="289"/>
      <c r="F27" s="289"/>
      <c r="G27" s="289"/>
      <c r="H27" s="289"/>
      <c r="I27" s="289"/>
      <c r="J27" s="289"/>
      <c r="K27" s="289"/>
      <c r="L27" s="289"/>
      <c r="M27" s="289"/>
      <c r="N27" s="289"/>
      <c r="O27" s="289"/>
      <c r="P27" s="289"/>
      <c r="Q27" s="289"/>
      <c r="R27" s="289"/>
      <c r="S27" s="289"/>
      <c r="T27" s="289"/>
      <c r="U27" s="289"/>
      <c r="V27" s="289"/>
      <c r="W27" s="289"/>
      <c r="X27" s="289"/>
      <c r="Y27" s="289"/>
      <c r="Z27" s="289"/>
      <c r="AA27" s="289"/>
      <c r="AB27" s="289"/>
      <c r="AC27" s="289"/>
      <c r="AD27" s="289"/>
      <c r="AE27" s="289"/>
      <c r="AF27" s="289"/>
      <c r="AG27" s="289"/>
      <c r="AH27" s="289"/>
      <c r="AI27" s="289"/>
      <c r="AJ27" s="289"/>
      <c r="AK27" s="289"/>
      <c r="AL27" s="289"/>
      <c r="AM27" s="289"/>
      <c r="AN27" s="289"/>
      <c r="AO27" s="289"/>
      <c r="AP27" s="289"/>
      <c r="AQ27" s="289"/>
      <c r="AR27" s="289"/>
      <c r="AS27" s="289"/>
      <c r="AT27" s="289"/>
      <c r="AU27" s="289"/>
      <c r="AV27" s="289"/>
      <c r="AW27" s="289"/>
      <c r="AX27" s="289"/>
      <c r="AY27" s="289"/>
      <c r="AZ27" s="289"/>
      <c r="BA27" s="289"/>
      <c r="BB27" s="289"/>
      <c r="BC27" s="289"/>
      <c r="BD27" s="289"/>
      <c r="BE27" s="289"/>
      <c r="BF27" s="289"/>
      <c r="BG27" s="289"/>
      <c r="BH27" s="289"/>
      <c r="BI27" s="289"/>
      <c r="BJ27" s="289"/>
      <c r="BK27" s="289"/>
      <c r="BL27" s="289"/>
      <c r="BM27" s="289"/>
      <c r="BN27" s="289"/>
      <c r="BO27" s="289"/>
      <c r="BP27" s="289"/>
      <c r="BQ27" s="289"/>
      <c r="BR27" s="289"/>
      <c r="BS27" s="289"/>
      <c r="BT27" s="289"/>
      <c r="BU27" s="289"/>
      <c r="BV27" s="289"/>
      <c r="BW27" s="289"/>
      <c r="BX27" s="289"/>
      <c r="BY27" s="289"/>
      <c r="BZ27" s="289"/>
      <c r="CA27" s="289"/>
      <c r="CB27" s="289"/>
      <c r="CC27" s="289"/>
      <c r="CD27" s="289"/>
      <c r="CE27" s="289"/>
      <c r="CF27" s="289"/>
      <c r="CG27" s="289"/>
      <c r="CH27" s="289"/>
      <c r="CI27" s="289"/>
      <c r="CJ27" s="289"/>
      <c r="CK27" s="289"/>
      <c r="CL27" s="289"/>
      <c r="CM27" s="289"/>
      <c r="CN27" s="289"/>
      <c r="CO27" s="289"/>
      <c r="CP27" s="289"/>
      <c r="CQ27" s="289"/>
      <c r="CR27" s="289"/>
      <c r="CS27" s="289"/>
      <c r="CT27" s="289"/>
      <c r="CU27" s="289"/>
      <c r="CV27" s="289"/>
      <c r="CW27" s="289"/>
      <c r="CX27" s="289"/>
      <c r="CY27" s="289"/>
      <c r="CZ27" s="289"/>
      <c r="DA27" s="289"/>
      <c r="DB27" s="289"/>
      <c r="DC27" s="289"/>
      <c r="DD27" s="289"/>
      <c r="DE27" s="289"/>
      <c r="DF27" s="289"/>
      <c r="DG27" s="289"/>
      <c r="DH27" s="289"/>
      <c r="DI27" s="289"/>
      <c r="DJ27" s="289"/>
      <c r="DK27" s="289"/>
      <c r="DL27" s="289"/>
      <c r="DM27" s="289"/>
      <c r="DN27" s="289"/>
      <c r="DO27" s="289"/>
      <c r="DP27" s="289"/>
      <c r="DQ27" s="289"/>
      <c r="DR27" s="289"/>
      <c r="DS27" s="289"/>
      <c r="DT27" s="289"/>
      <c r="DU27" s="289"/>
      <c r="DV27" s="289"/>
      <c r="DW27" s="289"/>
      <c r="DX27" s="289"/>
      <c r="DY27" s="289"/>
      <c r="DZ27" s="289"/>
      <c r="EA27" s="289"/>
      <c r="EB27" s="289"/>
      <c r="EC27" s="289"/>
      <c r="ED27" s="289"/>
      <c r="EE27" s="289"/>
      <c r="EF27" s="289"/>
      <c r="EG27" s="289"/>
      <c r="EH27" s="289"/>
      <c r="EI27" s="289"/>
      <c r="EJ27" s="289"/>
      <c r="EK27" s="289"/>
      <c r="EL27" s="289"/>
      <c r="EM27" s="289"/>
      <c r="EN27" s="289"/>
      <c r="EO27" s="289"/>
      <c r="EP27" s="289"/>
      <c r="EQ27" s="289"/>
      <c r="ER27" s="289"/>
      <c r="ES27" s="289"/>
      <c r="ET27" s="289"/>
      <c r="EU27" s="289"/>
      <c r="EV27" s="289"/>
      <c r="EW27" s="289"/>
      <c r="EX27" s="289"/>
      <c r="EY27" s="289"/>
      <c r="EZ27" s="289"/>
      <c r="FA27" s="289"/>
      <c r="FB27" s="289"/>
      <c r="FC27" s="289"/>
      <c r="FD27" s="289"/>
      <c r="FE27" s="289"/>
      <c r="FF27" s="289"/>
      <c r="FG27" s="289"/>
      <c r="FH27" s="289"/>
      <c r="FI27" s="289"/>
      <c r="FJ27" s="289"/>
      <c r="FK27" s="289"/>
      <c r="FL27" s="289"/>
      <c r="FM27" s="289"/>
      <c r="FN27" s="289"/>
      <c r="FO27" s="289"/>
      <c r="FP27" s="289"/>
      <c r="FQ27" s="289"/>
      <c r="FR27" s="289"/>
      <c r="FS27" s="289"/>
      <c r="FT27" s="289"/>
      <c r="FU27" s="289"/>
      <c r="FV27" s="289"/>
      <c r="FW27" s="289"/>
      <c r="FX27" s="289"/>
      <c r="FY27" s="289"/>
    </row>
    <row r="28" spans="1:212" s="224" customFormat="1" ht="17.25" x14ac:dyDescent="0.3">
      <c r="A28" s="546" t="s">
        <v>2</v>
      </c>
      <c r="B28" s="553" t="s">
        <v>364</v>
      </c>
      <c r="C28" s="553"/>
      <c r="D28" s="553"/>
      <c r="E28" s="553"/>
      <c r="F28" s="553"/>
      <c r="G28" s="553"/>
      <c r="H28" s="553"/>
      <c r="I28" s="553"/>
      <c r="J28" s="553"/>
      <c r="K28" s="553"/>
      <c r="L28" s="553"/>
      <c r="M28" s="553"/>
      <c r="N28" s="553" t="s">
        <v>365</v>
      </c>
      <c r="O28" s="553"/>
      <c r="P28" s="553"/>
      <c r="Q28" s="553"/>
      <c r="R28" s="553"/>
      <c r="S28" s="553"/>
      <c r="T28" s="553"/>
      <c r="U28" s="553"/>
      <c r="V28" s="553"/>
      <c r="W28" s="553"/>
      <c r="X28" s="553"/>
      <c r="Y28" s="553"/>
      <c r="Z28" s="553" t="s">
        <v>366</v>
      </c>
      <c r="AA28" s="553"/>
      <c r="AB28" s="553"/>
      <c r="AC28" s="553"/>
      <c r="AD28" s="553"/>
      <c r="AE28" s="553"/>
      <c r="AF28" s="553"/>
      <c r="AG28" s="553"/>
      <c r="AH28" s="553"/>
      <c r="AI28" s="553"/>
      <c r="AJ28" s="553"/>
      <c r="AK28" s="553"/>
      <c r="AL28" s="554" t="s">
        <v>367</v>
      </c>
      <c r="AM28" s="554"/>
      <c r="AN28" s="554"/>
      <c r="AO28" s="554"/>
      <c r="AP28" s="554"/>
      <c r="AQ28" s="554"/>
      <c r="AR28" s="554"/>
      <c r="AS28" s="554"/>
      <c r="AT28" s="554"/>
      <c r="AU28" s="554"/>
      <c r="AV28" s="554"/>
      <c r="AW28" s="554"/>
      <c r="AX28" s="551">
        <v>2011</v>
      </c>
      <c r="AY28" s="551"/>
      <c r="AZ28" s="551"/>
      <c r="BA28" s="551"/>
      <c r="BB28" s="551"/>
      <c r="BC28" s="551"/>
      <c r="BD28" s="551"/>
      <c r="BE28" s="551"/>
      <c r="BF28" s="551"/>
      <c r="BG28" s="551"/>
      <c r="BH28" s="551"/>
      <c r="BI28" s="551"/>
      <c r="BJ28" s="551">
        <v>2012</v>
      </c>
      <c r="BK28" s="551"/>
      <c r="BL28" s="551"/>
      <c r="BM28" s="551"/>
      <c r="BN28" s="551"/>
      <c r="BO28" s="551"/>
      <c r="BP28" s="551"/>
      <c r="BQ28" s="551"/>
      <c r="BR28" s="551"/>
      <c r="BS28" s="551"/>
      <c r="BT28" s="551"/>
      <c r="BU28" s="551"/>
      <c r="BV28" s="551">
        <v>2013</v>
      </c>
      <c r="BW28" s="551"/>
      <c r="BX28" s="551"/>
      <c r="BY28" s="551"/>
      <c r="BZ28" s="551"/>
      <c r="CA28" s="551"/>
      <c r="CB28" s="551"/>
      <c r="CC28" s="551"/>
      <c r="CD28" s="551"/>
      <c r="CE28" s="551"/>
      <c r="CF28" s="551"/>
      <c r="CG28" s="551"/>
      <c r="CH28" s="551">
        <v>2014</v>
      </c>
      <c r="CI28" s="551"/>
      <c r="CJ28" s="551"/>
      <c r="CK28" s="551"/>
      <c r="CL28" s="551"/>
      <c r="CM28" s="551"/>
      <c r="CN28" s="551"/>
      <c r="CO28" s="551"/>
      <c r="CP28" s="551"/>
      <c r="CQ28" s="551"/>
      <c r="CR28" s="551"/>
      <c r="CS28" s="551"/>
      <c r="CT28" s="551">
        <v>2015</v>
      </c>
      <c r="CU28" s="551"/>
      <c r="CV28" s="551"/>
      <c r="CW28" s="551"/>
      <c r="CX28" s="551"/>
      <c r="CY28" s="551"/>
      <c r="CZ28" s="551"/>
      <c r="DA28" s="551"/>
      <c r="DB28" s="551"/>
      <c r="DC28" s="551"/>
      <c r="DD28" s="551"/>
      <c r="DE28" s="551"/>
      <c r="DF28" s="551">
        <v>2016</v>
      </c>
      <c r="DG28" s="551"/>
      <c r="DH28" s="551"/>
      <c r="DI28" s="551"/>
      <c r="DJ28" s="551"/>
      <c r="DK28" s="551"/>
      <c r="DL28" s="551"/>
      <c r="DM28" s="551"/>
      <c r="DN28" s="551"/>
      <c r="DO28" s="551"/>
      <c r="DP28" s="551"/>
      <c r="DQ28" s="551"/>
      <c r="DR28" s="551">
        <v>2017</v>
      </c>
      <c r="DS28" s="551"/>
      <c r="DT28" s="551"/>
      <c r="DU28" s="551"/>
      <c r="DV28" s="551"/>
      <c r="DW28" s="551"/>
      <c r="DX28" s="551"/>
      <c r="DY28" s="551"/>
      <c r="DZ28" s="551"/>
      <c r="EA28" s="551"/>
      <c r="EB28" s="551"/>
      <c r="EC28" s="551"/>
      <c r="ED28" s="288">
        <v>2018</v>
      </c>
      <c r="EE28" s="288"/>
      <c r="EF28" s="288"/>
      <c r="EG28" s="288"/>
      <c r="EH28" s="288"/>
      <c r="EI28" s="288"/>
      <c r="EJ28" s="288"/>
      <c r="EK28" s="288"/>
      <c r="EL28" s="288"/>
      <c r="EM28" s="288"/>
      <c r="EN28" s="288"/>
      <c r="EO28" s="288"/>
      <c r="EP28" s="288">
        <v>2019</v>
      </c>
      <c r="EQ28" s="288"/>
      <c r="ER28" s="288"/>
      <c r="ES28" s="288"/>
      <c r="ET28" s="288"/>
      <c r="EU28" s="288"/>
      <c r="EV28" s="288"/>
      <c r="EW28" s="288"/>
      <c r="EX28" s="288"/>
      <c r="EY28" s="288"/>
      <c r="EZ28" s="288"/>
      <c r="FA28" s="288"/>
      <c r="FB28" s="288">
        <v>2020</v>
      </c>
      <c r="FC28" s="288"/>
      <c r="FD28" s="288"/>
      <c r="FE28" s="288"/>
      <c r="FF28" s="288"/>
      <c r="FG28" s="288"/>
      <c r="FH28" s="288"/>
      <c r="FI28" s="288"/>
      <c r="FJ28" s="288"/>
      <c r="FK28" s="288"/>
      <c r="FL28" s="288"/>
      <c r="FM28" s="288"/>
      <c r="FN28" s="288">
        <v>2021</v>
      </c>
      <c r="FO28" s="288"/>
      <c r="FP28" s="288"/>
      <c r="FQ28" s="288"/>
      <c r="FR28" s="288"/>
      <c r="FS28" s="288"/>
      <c r="FT28" s="288"/>
      <c r="FU28" s="288"/>
      <c r="FV28" s="288"/>
      <c r="FW28" s="288"/>
      <c r="FX28" s="288"/>
      <c r="FY28" s="288"/>
      <c r="FZ28" s="551">
        <v>2022</v>
      </c>
      <c r="GA28" s="551"/>
      <c r="GB28" s="551"/>
      <c r="GC28" s="551"/>
      <c r="GD28" s="551"/>
      <c r="GE28" s="551"/>
      <c r="GF28" s="551"/>
      <c r="GG28" s="551"/>
      <c r="GH28" s="551"/>
      <c r="GI28" s="551"/>
      <c r="GJ28" s="551"/>
      <c r="GK28" s="551"/>
      <c r="GL28" s="551">
        <v>2023</v>
      </c>
      <c r="GM28" s="551"/>
      <c r="GN28" s="551"/>
      <c r="GO28" s="551"/>
      <c r="GP28" s="551"/>
      <c r="GQ28" s="551"/>
      <c r="GR28" s="551"/>
      <c r="GS28" s="551"/>
      <c r="GT28" s="551"/>
      <c r="GU28" s="551"/>
      <c r="GV28" s="551"/>
      <c r="GW28" s="551"/>
      <c r="GX28" s="288">
        <v>2024</v>
      </c>
      <c r="GY28" s="288"/>
      <c r="GZ28" s="288"/>
      <c r="HA28" s="288"/>
      <c r="HB28" s="288"/>
      <c r="HC28" s="288"/>
      <c r="HD28" s="288"/>
    </row>
    <row r="29" spans="1:212" s="478" customFormat="1" ht="15" customHeight="1" x14ac:dyDescent="0.2">
      <c r="A29" s="547"/>
      <c r="B29" s="226" t="s">
        <v>368</v>
      </c>
      <c r="C29" s="226" t="s">
        <v>369</v>
      </c>
      <c r="D29" s="226" t="s">
        <v>370</v>
      </c>
      <c r="E29" s="226" t="s">
        <v>215</v>
      </c>
      <c r="F29" s="226" t="s">
        <v>371</v>
      </c>
      <c r="G29" s="226" t="s">
        <v>372</v>
      </c>
      <c r="H29" s="226" t="s">
        <v>373</v>
      </c>
      <c r="I29" s="226" t="s">
        <v>374</v>
      </c>
      <c r="J29" s="226" t="s">
        <v>375</v>
      </c>
      <c r="K29" s="226" t="s">
        <v>376</v>
      </c>
      <c r="L29" s="236" t="s">
        <v>584</v>
      </c>
      <c r="M29" s="226" t="s">
        <v>585</v>
      </c>
      <c r="N29" s="226" t="s">
        <v>377</v>
      </c>
      <c r="O29" s="226" t="s">
        <v>378</v>
      </c>
      <c r="P29" s="226" t="s">
        <v>379</v>
      </c>
      <c r="Q29" s="226" t="s">
        <v>215</v>
      </c>
      <c r="R29" s="226" t="s">
        <v>371</v>
      </c>
      <c r="S29" s="226" t="s">
        <v>372</v>
      </c>
      <c r="T29" s="226" t="s">
        <v>373</v>
      </c>
      <c r="U29" s="226" t="s">
        <v>374</v>
      </c>
      <c r="V29" s="226" t="s">
        <v>375</v>
      </c>
      <c r="W29" s="226" t="s">
        <v>376</v>
      </c>
      <c r="X29" s="226" t="s">
        <v>586</v>
      </c>
      <c r="Y29" s="226" t="s">
        <v>380</v>
      </c>
      <c r="Z29" s="226" t="s">
        <v>381</v>
      </c>
      <c r="AA29" s="479" t="s">
        <v>382</v>
      </c>
      <c r="AB29" s="226" t="s">
        <v>383</v>
      </c>
      <c r="AC29" s="226" t="s">
        <v>384</v>
      </c>
      <c r="AD29" s="226" t="s">
        <v>385</v>
      </c>
      <c r="AE29" s="226" t="s">
        <v>386</v>
      </c>
      <c r="AF29" s="226" t="s">
        <v>387</v>
      </c>
      <c r="AG29" s="226" t="s">
        <v>388</v>
      </c>
      <c r="AH29" s="226" t="s">
        <v>389</v>
      </c>
      <c r="AI29" s="226" t="s">
        <v>390</v>
      </c>
      <c r="AJ29" s="226" t="s">
        <v>391</v>
      </c>
      <c r="AK29" s="226" t="s">
        <v>392</v>
      </c>
      <c r="AL29" s="226" t="s">
        <v>393</v>
      </c>
      <c r="AM29" s="226" t="s">
        <v>394</v>
      </c>
      <c r="AN29" s="226" t="s">
        <v>395</v>
      </c>
      <c r="AO29" s="226" t="s">
        <v>396</v>
      </c>
      <c r="AP29" s="226" t="s">
        <v>397</v>
      </c>
      <c r="AQ29" s="226" t="s">
        <v>398</v>
      </c>
      <c r="AR29" s="226" t="s">
        <v>399</v>
      </c>
      <c r="AS29" s="226" t="s">
        <v>400</v>
      </c>
      <c r="AT29" s="226" t="s">
        <v>401</v>
      </c>
      <c r="AU29" s="226" t="s">
        <v>402</v>
      </c>
      <c r="AV29" s="226" t="s">
        <v>403</v>
      </c>
      <c r="AW29" s="226" t="s">
        <v>404</v>
      </c>
      <c r="AX29" s="226" t="s">
        <v>405</v>
      </c>
      <c r="AY29" s="226" t="s">
        <v>406</v>
      </c>
      <c r="AZ29" s="226" t="s">
        <v>407</v>
      </c>
      <c r="BA29" s="226" t="s">
        <v>408</v>
      </c>
      <c r="BB29" s="226" t="s">
        <v>409</v>
      </c>
      <c r="BC29" s="226" t="s">
        <v>410</v>
      </c>
      <c r="BD29" s="226" t="s">
        <v>411</v>
      </c>
      <c r="BE29" s="226" t="s">
        <v>412</v>
      </c>
      <c r="BF29" s="226" t="s">
        <v>413</v>
      </c>
      <c r="BG29" s="226" t="s">
        <v>414</v>
      </c>
      <c r="BH29" s="226" t="s">
        <v>415</v>
      </c>
      <c r="BI29" s="226" t="s">
        <v>416</v>
      </c>
      <c r="BJ29" s="226" t="s">
        <v>377</v>
      </c>
      <c r="BK29" s="226" t="s">
        <v>378</v>
      </c>
      <c r="BL29" s="226" t="s">
        <v>379</v>
      </c>
      <c r="BM29" s="226" t="s">
        <v>417</v>
      </c>
      <c r="BN29" s="226" t="s">
        <v>418</v>
      </c>
      <c r="BO29" s="226" t="s">
        <v>419</v>
      </c>
      <c r="BP29" s="226" t="s">
        <v>420</v>
      </c>
      <c r="BQ29" s="226" t="s">
        <v>421</v>
      </c>
      <c r="BR29" s="226" t="s">
        <v>422</v>
      </c>
      <c r="BS29" s="226" t="s">
        <v>423</v>
      </c>
      <c r="BT29" s="226" t="s">
        <v>424</v>
      </c>
      <c r="BU29" s="226" t="s">
        <v>425</v>
      </c>
      <c r="BV29" s="226" t="s">
        <v>426</v>
      </c>
      <c r="BW29" s="226" t="s">
        <v>427</v>
      </c>
      <c r="BX29" s="226" t="s">
        <v>428</v>
      </c>
      <c r="BY29" s="226" t="s">
        <v>429</v>
      </c>
      <c r="BZ29" s="226" t="s">
        <v>430</v>
      </c>
      <c r="CA29" s="226" t="s">
        <v>431</v>
      </c>
      <c r="CB29" s="226" t="s">
        <v>432</v>
      </c>
      <c r="CC29" s="226" t="s">
        <v>433</v>
      </c>
      <c r="CD29" s="226" t="s">
        <v>434</v>
      </c>
      <c r="CE29" s="226" t="s">
        <v>435</v>
      </c>
      <c r="CF29" s="226" t="s">
        <v>436</v>
      </c>
      <c r="CG29" s="226" t="s">
        <v>437</v>
      </c>
      <c r="CH29" s="226" t="s">
        <v>438</v>
      </c>
      <c r="CI29" s="226" t="s">
        <v>439</v>
      </c>
      <c r="CJ29" s="226" t="s">
        <v>440</v>
      </c>
      <c r="CK29" s="226" t="s">
        <v>441</v>
      </c>
      <c r="CL29" s="226" t="s">
        <v>442</v>
      </c>
      <c r="CM29" s="226" t="s">
        <v>443</v>
      </c>
      <c r="CN29" s="226" t="s">
        <v>444</v>
      </c>
      <c r="CO29" s="226" t="s">
        <v>445</v>
      </c>
      <c r="CP29" s="226" t="s">
        <v>446</v>
      </c>
      <c r="CQ29" s="226" t="s">
        <v>447</v>
      </c>
      <c r="CR29" s="226" t="s">
        <v>448</v>
      </c>
      <c r="CS29" s="226" t="s">
        <v>449</v>
      </c>
      <c r="CT29" s="226" t="s">
        <v>450</v>
      </c>
      <c r="CU29" s="226" t="s">
        <v>451</v>
      </c>
      <c r="CV29" s="226" t="s">
        <v>452</v>
      </c>
      <c r="CW29" s="226" t="s">
        <v>453</v>
      </c>
      <c r="CX29" s="226" t="s">
        <v>454</v>
      </c>
      <c r="CY29" s="226" t="s">
        <v>455</v>
      </c>
      <c r="CZ29" s="226" t="s">
        <v>456</v>
      </c>
      <c r="DA29" s="226" t="s">
        <v>457</v>
      </c>
      <c r="DB29" s="226" t="s">
        <v>458</v>
      </c>
      <c r="DC29" s="226" t="s">
        <v>459</v>
      </c>
      <c r="DD29" s="226" t="s">
        <v>460</v>
      </c>
      <c r="DE29" s="226" t="s">
        <v>461</v>
      </c>
      <c r="DF29" s="226" t="s">
        <v>462</v>
      </c>
      <c r="DG29" s="226" t="s">
        <v>463</v>
      </c>
      <c r="DH29" s="226" t="s">
        <v>464</v>
      </c>
      <c r="DI29" s="226" t="s">
        <v>465</v>
      </c>
      <c r="DJ29" s="226" t="s">
        <v>466</v>
      </c>
      <c r="DK29" s="226" t="s">
        <v>467</v>
      </c>
      <c r="DL29" s="226" t="s">
        <v>468</v>
      </c>
      <c r="DM29" s="226" t="s">
        <v>469</v>
      </c>
      <c r="DN29" s="226" t="s">
        <v>470</v>
      </c>
      <c r="DO29" s="226" t="s">
        <v>471</v>
      </c>
      <c r="DP29" s="226" t="s">
        <v>472</v>
      </c>
      <c r="DQ29" s="226" t="s">
        <v>473</v>
      </c>
      <c r="DR29" s="226" t="s">
        <v>474</v>
      </c>
      <c r="DS29" s="226" t="s">
        <v>475</v>
      </c>
      <c r="DT29" s="226" t="s">
        <v>476</v>
      </c>
      <c r="DU29" s="226" t="s">
        <v>477</v>
      </c>
      <c r="DV29" s="226" t="s">
        <v>478</v>
      </c>
      <c r="DW29" s="226" t="s">
        <v>479</v>
      </c>
      <c r="DX29" s="226" t="s">
        <v>480</v>
      </c>
      <c r="DY29" s="226" t="s">
        <v>481</v>
      </c>
      <c r="DZ29" s="226" t="s">
        <v>482</v>
      </c>
      <c r="EA29" s="226" t="s">
        <v>483</v>
      </c>
      <c r="EB29" s="226" t="s">
        <v>484</v>
      </c>
      <c r="EC29" s="226" t="s">
        <v>485</v>
      </c>
      <c r="ED29" s="226" t="s">
        <v>486</v>
      </c>
      <c r="EE29" s="226" t="s">
        <v>487</v>
      </c>
      <c r="EF29" s="226" t="s">
        <v>488</v>
      </c>
      <c r="EG29" s="226" t="s">
        <v>489</v>
      </c>
      <c r="EH29" s="226" t="s">
        <v>490</v>
      </c>
      <c r="EI29" s="226" t="s">
        <v>491</v>
      </c>
      <c r="EJ29" s="226" t="s">
        <v>492</v>
      </c>
      <c r="EK29" s="226" t="s">
        <v>493</v>
      </c>
      <c r="EL29" s="226" t="s">
        <v>494</v>
      </c>
      <c r="EM29" s="226" t="s">
        <v>495</v>
      </c>
      <c r="EN29" s="226" t="s">
        <v>496</v>
      </c>
      <c r="EO29" s="226" t="s">
        <v>497</v>
      </c>
      <c r="EP29" s="226" t="s">
        <v>498</v>
      </c>
      <c r="EQ29" s="226" t="s">
        <v>499</v>
      </c>
      <c r="ER29" s="226" t="s">
        <v>500</v>
      </c>
      <c r="ES29" s="226" t="s">
        <v>501</v>
      </c>
      <c r="ET29" s="226" t="s">
        <v>502</v>
      </c>
      <c r="EU29" s="226" t="s">
        <v>503</v>
      </c>
      <c r="EV29" s="226" t="s">
        <v>504</v>
      </c>
      <c r="EW29" s="226" t="s">
        <v>505</v>
      </c>
      <c r="EX29" s="226" t="s">
        <v>506</v>
      </c>
      <c r="EY29" s="226" t="s">
        <v>507</v>
      </c>
      <c r="EZ29" s="226" t="s">
        <v>508</v>
      </c>
      <c r="FA29" s="226" t="s">
        <v>509</v>
      </c>
      <c r="FB29" s="226" t="s">
        <v>510</v>
      </c>
      <c r="FC29" s="226" t="s">
        <v>511</v>
      </c>
      <c r="FD29" s="226" t="s">
        <v>512</v>
      </c>
      <c r="FE29" s="226" t="s">
        <v>513</v>
      </c>
      <c r="FF29" s="226" t="s">
        <v>514</v>
      </c>
      <c r="FG29" s="226" t="s">
        <v>515</v>
      </c>
      <c r="FH29" s="226" t="s">
        <v>516</v>
      </c>
      <c r="FI29" s="226" t="s">
        <v>517</v>
      </c>
      <c r="FJ29" s="226" t="s">
        <v>518</v>
      </c>
      <c r="FK29" s="226" t="s">
        <v>519</v>
      </c>
      <c r="FL29" s="226" t="s">
        <v>520</v>
      </c>
      <c r="FM29" s="226" t="s">
        <v>521</v>
      </c>
      <c r="FN29" s="226" t="s">
        <v>522</v>
      </c>
      <c r="FO29" s="226" t="s">
        <v>523</v>
      </c>
      <c r="FP29" s="226" t="s">
        <v>524</v>
      </c>
      <c r="FQ29" s="226" t="s">
        <v>525</v>
      </c>
      <c r="FR29" s="226" t="s">
        <v>526</v>
      </c>
      <c r="FS29" s="226" t="s">
        <v>527</v>
      </c>
      <c r="FT29" s="226" t="s">
        <v>528</v>
      </c>
      <c r="FU29" s="226" t="s">
        <v>529</v>
      </c>
      <c r="FV29" s="226" t="s">
        <v>530</v>
      </c>
      <c r="FW29" s="226" t="s">
        <v>531</v>
      </c>
      <c r="FX29" s="226" t="s">
        <v>71</v>
      </c>
      <c r="FY29" s="226" t="s">
        <v>85</v>
      </c>
      <c r="FZ29" s="226" t="s">
        <v>222</v>
      </c>
      <c r="GA29" s="226" t="s">
        <v>221</v>
      </c>
      <c r="GB29" s="226" t="s">
        <v>216</v>
      </c>
      <c r="GC29" s="226" t="s">
        <v>215</v>
      </c>
      <c r="GD29" s="226" t="s">
        <v>220</v>
      </c>
      <c r="GE29" s="226" t="s">
        <v>219</v>
      </c>
      <c r="GF29" s="226" t="s">
        <v>244</v>
      </c>
      <c r="GG29" s="226" t="s">
        <v>293</v>
      </c>
      <c r="GH29" s="226" t="s">
        <v>224</v>
      </c>
      <c r="GI29" s="226" t="s">
        <v>294</v>
      </c>
      <c r="GJ29" s="226" t="s">
        <v>296</v>
      </c>
      <c r="GK29" s="226" t="s">
        <v>310</v>
      </c>
      <c r="GL29" s="226" t="s">
        <v>326</v>
      </c>
      <c r="GM29" s="226" t="s">
        <v>328</v>
      </c>
      <c r="GN29" s="226" t="s">
        <v>330</v>
      </c>
      <c r="GO29" s="226" t="s">
        <v>546</v>
      </c>
      <c r="GP29" s="226" t="s">
        <v>564</v>
      </c>
      <c r="GQ29" s="226" t="s">
        <v>219</v>
      </c>
      <c r="GR29" s="226" t="s">
        <v>244</v>
      </c>
      <c r="GS29" s="226" t="s">
        <v>293</v>
      </c>
      <c r="GT29" s="226" t="s">
        <v>224</v>
      </c>
      <c r="GU29" s="226" t="s">
        <v>294</v>
      </c>
      <c r="GV29" s="226" t="s">
        <v>579</v>
      </c>
      <c r="GW29" s="226" t="s">
        <v>583</v>
      </c>
      <c r="GX29" s="226" t="s">
        <v>326</v>
      </c>
      <c r="GY29" s="226" t="s">
        <v>328</v>
      </c>
      <c r="GZ29" s="226" t="s">
        <v>330</v>
      </c>
      <c r="HA29" s="226" t="s">
        <v>546</v>
      </c>
      <c r="HB29" s="226" t="s">
        <v>564</v>
      </c>
      <c r="HC29" s="226" t="s">
        <v>219</v>
      </c>
      <c r="HD29" s="226" t="s">
        <v>244</v>
      </c>
    </row>
    <row r="30" spans="1:212" s="11" customFormat="1" ht="15" customHeight="1" x14ac:dyDescent="0.2">
      <c r="A30" s="269" t="s">
        <v>607</v>
      </c>
      <c r="B30" s="452">
        <v>6162.0113333333329</v>
      </c>
      <c r="C30" s="452">
        <v>6400.3103333333338</v>
      </c>
      <c r="D30" s="452">
        <v>6437.0136666666667</v>
      </c>
      <c r="E30" s="452">
        <v>6467.9786666666669</v>
      </c>
      <c r="F30" s="452">
        <v>6411.3120000000008</v>
      </c>
      <c r="G30" s="452">
        <v>6466.0369999999994</v>
      </c>
      <c r="H30" s="452">
        <v>6558.623333333333</v>
      </c>
      <c r="I30" s="452">
        <v>6801.498333333333</v>
      </c>
      <c r="J30" s="452">
        <v>6915.8660000000009</v>
      </c>
      <c r="K30" s="452">
        <v>6876.3666666666659</v>
      </c>
      <c r="L30" s="452">
        <v>6567.1716666666662</v>
      </c>
      <c r="M30" s="452">
        <v>6500.5629999999992</v>
      </c>
      <c r="N30" s="452">
        <v>6572.4293333333335</v>
      </c>
      <c r="O30" s="452">
        <v>6776.8710000000001</v>
      </c>
      <c r="P30" s="452">
        <v>6858.0040000000008</v>
      </c>
      <c r="Q30" s="452">
        <v>6740.4669999999996</v>
      </c>
      <c r="R30" s="452">
        <v>6711.9483333333337</v>
      </c>
      <c r="S30" s="452">
        <v>6572.1279999999997</v>
      </c>
      <c r="T30" s="452">
        <v>6675.7496666666666</v>
      </c>
      <c r="U30" s="452">
        <v>6700.2233333333343</v>
      </c>
      <c r="V30" s="452">
        <v>6673.9660000000003</v>
      </c>
      <c r="W30" s="452">
        <v>6679.7340000000004</v>
      </c>
      <c r="X30" s="452">
        <v>6537.032666666667</v>
      </c>
      <c r="Y30" s="452">
        <v>6620.1643333333341</v>
      </c>
      <c r="Z30" s="452">
        <v>6697.471333333332</v>
      </c>
      <c r="AA30" s="452">
        <v>6982.7426666666661</v>
      </c>
      <c r="AB30" s="452">
        <v>7182.282666666667</v>
      </c>
      <c r="AC30" s="452">
        <v>7250.0060000000003</v>
      </c>
      <c r="AD30" s="452">
        <v>7241.7496666666666</v>
      </c>
      <c r="AE30" s="452">
        <v>7153.9413333333332</v>
      </c>
      <c r="AF30" s="452">
        <v>7147.1493333333337</v>
      </c>
      <c r="AG30" s="452">
        <v>7286.4203333333326</v>
      </c>
      <c r="AH30" s="452">
        <v>7479.8296666666674</v>
      </c>
      <c r="AI30" s="452">
        <v>7586.8066666666664</v>
      </c>
      <c r="AJ30" s="452">
        <v>7391.7046666666674</v>
      </c>
      <c r="AK30" s="452">
        <v>7341.4603333333334</v>
      </c>
      <c r="AL30" s="452">
        <v>7277.4853333333331</v>
      </c>
      <c r="AM30" s="452">
        <v>7487.5813333333326</v>
      </c>
      <c r="AN30" s="452">
        <v>7493.4639999999999</v>
      </c>
      <c r="AO30" s="452">
        <v>7557.1213333333326</v>
      </c>
      <c r="AP30" s="452">
        <v>7492.586666666667</v>
      </c>
      <c r="AQ30" s="452">
        <v>7495.9506666666666</v>
      </c>
      <c r="AR30" s="452">
        <v>7604.9053333333331</v>
      </c>
      <c r="AS30" s="452">
        <v>7755.2013333333334</v>
      </c>
      <c r="AT30" s="452">
        <v>7894.0236666666669</v>
      </c>
      <c r="AU30" s="452">
        <v>7797.9780000000001</v>
      </c>
      <c r="AV30" s="452">
        <v>7606.7413333333343</v>
      </c>
      <c r="AW30" s="452">
        <v>7411.3626666666669</v>
      </c>
      <c r="AX30" s="452">
        <v>7446.3236666666671</v>
      </c>
      <c r="AY30" s="452">
        <v>7548.621666666666</v>
      </c>
      <c r="AZ30" s="452">
        <v>7733.4246666666668</v>
      </c>
      <c r="BA30" s="452">
        <v>7774.9170000000004</v>
      </c>
      <c r="BB30" s="452">
        <v>7798.4053333333331</v>
      </c>
      <c r="BC30" s="452">
        <v>7782.982</v>
      </c>
      <c r="BD30" s="452">
        <v>7896.4973333333328</v>
      </c>
      <c r="BE30" s="452">
        <v>8174.172333333333</v>
      </c>
      <c r="BF30" s="452">
        <v>8373.855333333333</v>
      </c>
      <c r="BG30" s="452">
        <v>8331.7829999999994</v>
      </c>
      <c r="BH30" s="452">
        <v>8050.5526666666665</v>
      </c>
      <c r="BI30" s="452">
        <v>7894.5696666666672</v>
      </c>
      <c r="BJ30" s="452">
        <v>7971.3303333333342</v>
      </c>
      <c r="BK30" s="452">
        <v>8145.501666666667</v>
      </c>
      <c r="BL30" s="452">
        <v>8246.1546666666673</v>
      </c>
      <c r="BM30" s="452">
        <v>8314.5640000000003</v>
      </c>
      <c r="BN30" s="452">
        <v>8246.9253333333345</v>
      </c>
      <c r="BO30" s="452">
        <v>8209.6790000000001</v>
      </c>
      <c r="BP30" s="452">
        <v>8124.4533333333338</v>
      </c>
      <c r="BQ30" s="452">
        <v>8270.8213333333333</v>
      </c>
      <c r="BR30" s="452">
        <v>8315.3546666666662</v>
      </c>
      <c r="BS30" s="452">
        <v>8333.346333333333</v>
      </c>
      <c r="BT30" s="452">
        <v>8100.8390000000009</v>
      </c>
      <c r="BU30" s="452">
        <v>7943.4280000000008</v>
      </c>
      <c r="BV30" s="452">
        <v>7887.945333333334</v>
      </c>
      <c r="BW30" s="452">
        <v>8039.3370000000004</v>
      </c>
      <c r="BX30" s="452">
        <v>8261.6873333333333</v>
      </c>
      <c r="BY30" s="452">
        <v>8382.4246666666677</v>
      </c>
      <c r="BZ30" s="452">
        <v>8399.4250000000011</v>
      </c>
      <c r="CA30" s="452">
        <v>8394.0246666666662</v>
      </c>
      <c r="CB30" s="452">
        <v>8390.9290000000001</v>
      </c>
      <c r="CC30" s="452">
        <v>8579.0036666666656</v>
      </c>
      <c r="CD30" s="452">
        <v>8593.1083333333318</v>
      </c>
      <c r="CE30" s="452">
        <v>8553.142333333335</v>
      </c>
      <c r="CF30" s="452">
        <v>8253.6620000000003</v>
      </c>
      <c r="CG30" s="452">
        <v>8093.1736666666666</v>
      </c>
      <c r="CH30" s="452">
        <v>8098.5880000000006</v>
      </c>
      <c r="CI30" s="452">
        <v>8311.3950000000004</v>
      </c>
      <c r="CJ30" s="452">
        <v>8462.3150000000005</v>
      </c>
      <c r="CK30" s="452">
        <v>8561.6186666666672</v>
      </c>
      <c r="CL30" s="452">
        <v>8508.6123333333326</v>
      </c>
      <c r="CM30" s="452">
        <v>8566.4853333333358</v>
      </c>
      <c r="CN30" s="452">
        <v>8611.0573333333323</v>
      </c>
      <c r="CO30" s="452">
        <v>8809.4163333333327</v>
      </c>
      <c r="CP30" s="452">
        <v>8861.1523333333334</v>
      </c>
      <c r="CQ30" s="452">
        <v>8751.9043333333339</v>
      </c>
      <c r="CR30" s="452">
        <v>8431.0990000000002</v>
      </c>
      <c r="CS30" s="452">
        <v>8245.6473333333342</v>
      </c>
      <c r="CT30" s="452">
        <v>8308.1580000000013</v>
      </c>
      <c r="CU30" s="452">
        <v>8542.8246666666673</v>
      </c>
      <c r="CV30" s="452">
        <v>8709.1913333333341</v>
      </c>
      <c r="CW30" s="452">
        <v>8781.4033333333336</v>
      </c>
      <c r="CX30" s="452">
        <v>8712.4216666666671</v>
      </c>
      <c r="CY30" s="452">
        <v>8699.4343333333345</v>
      </c>
      <c r="CZ30" s="452">
        <v>8741.8476666666666</v>
      </c>
      <c r="DA30" s="452">
        <v>8941.4386666666669</v>
      </c>
      <c r="DB30" s="452">
        <v>9057.4333333333343</v>
      </c>
      <c r="DC30" s="452">
        <v>8956.1586666666644</v>
      </c>
      <c r="DD30" s="452">
        <v>8635.6433333333334</v>
      </c>
      <c r="DE30" s="452">
        <v>8443.5619999999999</v>
      </c>
      <c r="DF30" s="452">
        <v>8391.7643333333326</v>
      </c>
      <c r="DG30" s="452">
        <v>8594.360999999999</v>
      </c>
      <c r="DH30" s="452">
        <v>8691.2870000000003</v>
      </c>
      <c r="DI30" s="452">
        <v>8825.0713333333351</v>
      </c>
      <c r="DJ30" s="452">
        <v>8720.1403333333346</v>
      </c>
      <c r="DK30" s="452">
        <v>8695.2939999999999</v>
      </c>
      <c r="DL30" s="452">
        <v>8681.628333333334</v>
      </c>
      <c r="DM30" s="452">
        <v>8902.2186666666657</v>
      </c>
      <c r="DN30" s="452">
        <v>9039.0416666666661</v>
      </c>
      <c r="DO30" s="452">
        <v>8989.3343333333323</v>
      </c>
      <c r="DP30" s="452">
        <v>8674.0450000000001</v>
      </c>
      <c r="DQ30" s="452">
        <v>8473.2270000000008</v>
      </c>
      <c r="DR30" s="452">
        <v>8432.5783333333329</v>
      </c>
      <c r="DS30" s="452">
        <v>8710.1656666666659</v>
      </c>
      <c r="DT30" s="452">
        <v>8773.7450000000008</v>
      </c>
      <c r="DU30" s="452">
        <v>8948.1776666666665</v>
      </c>
      <c r="DV30" s="452">
        <v>8804.1363333333338</v>
      </c>
      <c r="DW30" s="452">
        <v>8849.2413333333334</v>
      </c>
      <c r="DX30" s="452">
        <v>8760.898666666666</v>
      </c>
      <c r="DY30" s="452">
        <v>8965.7943333333333</v>
      </c>
      <c r="DZ30" s="452">
        <v>8987.7659999999996</v>
      </c>
      <c r="EA30" s="452">
        <v>9014.2710000000006</v>
      </c>
      <c r="EB30" s="452">
        <v>8689.9823333333334</v>
      </c>
      <c r="EC30" s="452">
        <v>8517.4703333333327</v>
      </c>
      <c r="ED30" s="452">
        <v>8431.8613333333342</v>
      </c>
      <c r="EE30" s="452">
        <v>8691.5290000000005</v>
      </c>
      <c r="EF30" s="452">
        <v>8831.6110000000008</v>
      </c>
      <c r="EG30" s="452">
        <v>8917.4553333333333</v>
      </c>
      <c r="EH30" s="452">
        <v>8792.99</v>
      </c>
      <c r="EI30" s="452">
        <v>8851.6866666666665</v>
      </c>
      <c r="EJ30" s="452">
        <v>8868.8860000000004</v>
      </c>
      <c r="EK30" s="452">
        <v>9001.1670000000013</v>
      </c>
      <c r="EL30" s="452">
        <v>8944.3416666666672</v>
      </c>
      <c r="EM30" s="452">
        <v>8919.112666666666</v>
      </c>
      <c r="EN30" s="452">
        <v>8663.7270000000008</v>
      </c>
      <c r="EO30" s="452">
        <v>8607.9106666666667</v>
      </c>
      <c r="EP30" s="452">
        <v>8560.6026666666658</v>
      </c>
      <c r="EQ30" s="452">
        <v>8691.0703333333349</v>
      </c>
      <c r="ER30" s="452">
        <v>8738.0120000000006</v>
      </c>
      <c r="ES30" s="452">
        <v>8817.1156666666666</v>
      </c>
      <c r="ET30" s="452">
        <v>8831.6039999999994</v>
      </c>
      <c r="EU30" s="452">
        <v>8752.0353333333333</v>
      </c>
      <c r="EV30" s="452">
        <v>8711.0473333333339</v>
      </c>
      <c r="EW30" s="452">
        <v>8861.9966666666678</v>
      </c>
      <c r="EX30" s="452">
        <v>9007.2800000000007</v>
      </c>
      <c r="EY30" s="452">
        <v>8967.5166666666646</v>
      </c>
      <c r="EZ30" s="452">
        <v>8680.8273333333327</v>
      </c>
      <c r="FA30" s="452">
        <v>8481.1243333333332</v>
      </c>
      <c r="FB30" s="452">
        <v>0</v>
      </c>
      <c r="FC30" s="452">
        <v>0</v>
      </c>
      <c r="FD30" s="452">
        <v>0</v>
      </c>
      <c r="FE30" s="452">
        <v>0</v>
      </c>
      <c r="FF30" s="452">
        <v>6573.9423333333334</v>
      </c>
      <c r="FG30" s="452">
        <v>6806.958333333333</v>
      </c>
      <c r="FH30" s="452">
        <v>7063.5053333333335</v>
      </c>
      <c r="FI30" s="452">
        <v>7623.1423333333332</v>
      </c>
      <c r="FJ30" s="452">
        <v>7909.7126666666663</v>
      </c>
      <c r="FK30" s="452">
        <v>8059.0169999999998</v>
      </c>
      <c r="FL30" s="452">
        <v>7840.8353333333334</v>
      </c>
      <c r="FM30" s="452">
        <v>7797.3266666666668</v>
      </c>
      <c r="FN30" s="452">
        <v>7675.8286666666672</v>
      </c>
      <c r="FO30" s="452">
        <v>7767.5733333333337</v>
      </c>
      <c r="FP30" s="452">
        <v>7748.3050000000003</v>
      </c>
      <c r="FQ30" s="452">
        <v>7798.8309999999992</v>
      </c>
      <c r="FR30" s="452">
        <v>7899.3293333333322</v>
      </c>
      <c r="FS30" s="452">
        <v>7954.4333333333343</v>
      </c>
      <c r="FT30" s="452">
        <v>8026.7883333333339</v>
      </c>
      <c r="FU30" s="452">
        <v>8123.8743333333332</v>
      </c>
      <c r="FV30" s="452">
        <v>8275.2536666666656</v>
      </c>
      <c r="FW30" s="452">
        <v>8438.4513333333325</v>
      </c>
      <c r="FX30" s="452">
        <v>8409.650333333333</v>
      </c>
      <c r="FY30" s="452">
        <v>8533.0589999999993</v>
      </c>
      <c r="FZ30" s="452">
        <v>8579.721333333333</v>
      </c>
      <c r="GA30" s="452">
        <v>8853.0650000000005</v>
      </c>
      <c r="GB30" s="452">
        <v>8915.5396666666657</v>
      </c>
      <c r="GC30" s="452">
        <v>8995.7373333333344</v>
      </c>
      <c r="GD30" s="452">
        <v>8997.0406666666659</v>
      </c>
      <c r="GE30" s="452">
        <v>9031.6506666666664</v>
      </c>
      <c r="GF30" s="452">
        <v>9150.6653333333325</v>
      </c>
      <c r="GG30" s="452">
        <v>9224.2759999999998</v>
      </c>
      <c r="GH30" s="452">
        <v>9268.0149999999994</v>
      </c>
      <c r="GI30" s="452">
        <v>9243.3193333333329</v>
      </c>
      <c r="GJ30" s="452">
        <v>9053.6123333333326</v>
      </c>
      <c r="GK30" s="452">
        <v>9008.6056666666664</v>
      </c>
      <c r="GL30" s="452">
        <v>9053.8580000000002</v>
      </c>
      <c r="GM30" s="452">
        <v>9279.3289999999997</v>
      </c>
      <c r="GN30" s="452">
        <v>9372.5120000000006</v>
      </c>
      <c r="GO30" s="452">
        <v>9429.973</v>
      </c>
      <c r="GP30" s="452">
        <v>9545.1643333333341</v>
      </c>
      <c r="GQ30" s="452">
        <v>9622.974666666667</v>
      </c>
      <c r="GR30" s="452">
        <v>9659.7266666666674</v>
      </c>
      <c r="GS30" s="452">
        <v>9651.148666666666</v>
      </c>
      <c r="GT30" s="452">
        <v>9650.8066666666691</v>
      </c>
      <c r="GU30" s="452">
        <v>9585.2970000000005</v>
      </c>
      <c r="GV30" s="452">
        <v>9328.7563333333328</v>
      </c>
      <c r="GW30" s="452">
        <v>9199.402</v>
      </c>
      <c r="GX30" s="452">
        <v>9180.4473333333353</v>
      </c>
      <c r="GY30" s="452">
        <v>9400.2706666666691</v>
      </c>
      <c r="GZ30" s="452">
        <v>9504.9760000000006</v>
      </c>
      <c r="HA30" s="452">
        <v>9509.1746666666677</v>
      </c>
      <c r="HB30" s="452">
        <v>9535.6170000000002</v>
      </c>
      <c r="HC30" s="452">
        <v>9623.491</v>
      </c>
      <c r="HD30" s="452">
        <v>9680.991</v>
      </c>
    </row>
    <row r="31" spans="1:212" s="11" customFormat="1" ht="15" customHeight="1" x14ac:dyDescent="0.2">
      <c r="A31" s="273" t="s">
        <v>620</v>
      </c>
      <c r="B31" s="453">
        <v>5342.1753333333336</v>
      </c>
      <c r="C31" s="453">
        <v>5541.8429999999998</v>
      </c>
      <c r="D31" s="453">
        <v>5576.0126666666665</v>
      </c>
      <c r="E31" s="453">
        <v>5619.9739999999993</v>
      </c>
      <c r="F31" s="453">
        <v>5613.1440000000002</v>
      </c>
      <c r="G31" s="453">
        <v>5669.1693333333342</v>
      </c>
      <c r="H31" s="453">
        <v>5755.4239999999991</v>
      </c>
      <c r="I31" s="453">
        <v>5957.5279999999993</v>
      </c>
      <c r="J31" s="453">
        <v>6025.1206666666658</v>
      </c>
      <c r="K31" s="453">
        <v>6001.9066666666668</v>
      </c>
      <c r="L31" s="453">
        <v>5755.8283333333338</v>
      </c>
      <c r="M31" s="453">
        <v>5719.1350000000011</v>
      </c>
      <c r="N31" s="453">
        <v>5815.878333333334</v>
      </c>
      <c r="O31" s="453">
        <v>6016.8296666666656</v>
      </c>
      <c r="P31" s="453">
        <v>6123.7313333333332</v>
      </c>
      <c r="Q31" s="453">
        <v>6041.3759999999993</v>
      </c>
      <c r="R31" s="453">
        <v>6023.8133333333326</v>
      </c>
      <c r="S31" s="453">
        <v>5896.2536666666665</v>
      </c>
      <c r="T31" s="453">
        <v>5979.3476666666656</v>
      </c>
      <c r="U31" s="453">
        <v>6017.7930000000006</v>
      </c>
      <c r="V31" s="453">
        <v>5993.0013333333336</v>
      </c>
      <c r="W31" s="453">
        <v>6017.7316666666666</v>
      </c>
      <c r="X31" s="453">
        <v>5909.438666666666</v>
      </c>
      <c r="Y31" s="453">
        <v>5975.996666666666</v>
      </c>
      <c r="Z31" s="453">
        <v>6005.63</v>
      </c>
      <c r="AA31" s="453">
        <v>6245.0976666666675</v>
      </c>
      <c r="AB31" s="453">
        <v>6448.6916666666657</v>
      </c>
      <c r="AC31" s="453">
        <v>6534.5606666666654</v>
      </c>
      <c r="AD31" s="453">
        <v>6524.9596666666666</v>
      </c>
      <c r="AE31" s="453">
        <v>6453.8433333333332</v>
      </c>
      <c r="AF31" s="453">
        <v>6459.684666666667</v>
      </c>
      <c r="AG31" s="453">
        <v>6607.7806666666656</v>
      </c>
      <c r="AH31" s="453">
        <v>6798.5273333333325</v>
      </c>
      <c r="AI31" s="453">
        <v>6915.1729999999998</v>
      </c>
      <c r="AJ31" s="453">
        <v>6741.0166666666664</v>
      </c>
      <c r="AK31" s="453">
        <v>6699.8556666666673</v>
      </c>
      <c r="AL31" s="453">
        <v>6638.0166666666673</v>
      </c>
      <c r="AM31" s="453">
        <v>6841.8026666666674</v>
      </c>
      <c r="AN31" s="453">
        <v>6814.2656666666662</v>
      </c>
      <c r="AO31" s="453">
        <v>6877.8230000000003</v>
      </c>
      <c r="AP31" s="453">
        <v>6800.6276666666672</v>
      </c>
      <c r="AQ31" s="453">
        <v>6833.9270000000006</v>
      </c>
      <c r="AR31" s="453">
        <v>6924.6760000000004</v>
      </c>
      <c r="AS31" s="453">
        <v>7076.0323333333336</v>
      </c>
      <c r="AT31" s="453">
        <v>7200.9193333333342</v>
      </c>
      <c r="AU31" s="453">
        <v>7140.3516666666665</v>
      </c>
      <c r="AV31" s="453">
        <v>6981.5976666666656</v>
      </c>
      <c r="AW31" s="453">
        <v>6804.5749999999998</v>
      </c>
      <c r="AX31" s="453">
        <v>6808.5036666666665</v>
      </c>
      <c r="AY31" s="453">
        <v>6906.2710000000006</v>
      </c>
      <c r="AZ31" s="453">
        <v>7068.2983333333332</v>
      </c>
      <c r="BA31" s="453">
        <v>7125.5410000000002</v>
      </c>
      <c r="BB31" s="453">
        <v>7156.29</v>
      </c>
      <c r="BC31" s="453">
        <v>7183.3203333333331</v>
      </c>
      <c r="BD31" s="453">
        <v>7308.045000000001</v>
      </c>
      <c r="BE31" s="453">
        <v>7556.8096666666679</v>
      </c>
      <c r="BF31" s="453">
        <v>7735.0176666666666</v>
      </c>
      <c r="BG31" s="453">
        <v>7697.5976666666656</v>
      </c>
      <c r="BH31" s="453">
        <v>7439.5689999999995</v>
      </c>
      <c r="BI31" s="453">
        <v>7270.4426666666668</v>
      </c>
      <c r="BJ31" s="453">
        <v>7332.5403333333334</v>
      </c>
      <c r="BK31" s="453">
        <v>7487.4146666666666</v>
      </c>
      <c r="BL31" s="453">
        <v>7582.3010000000004</v>
      </c>
      <c r="BM31" s="453">
        <v>7628.3493333333345</v>
      </c>
      <c r="BN31" s="453">
        <v>7545.8643333333339</v>
      </c>
      <c r="BO31" s="453">
        <v>7530.3789999999999</v>
      </c>
      <c r="BP31" s="453">
        <v>7447.1670000000004</v>
      </c>
      <c r="BQ31" s="453">
        <v>7612.2220000000007</v>
      </c>
      <c r="BR31" s="453">
        <v>7662.6680000000006</v>
      </c>
      <c r="BS31" s="453">
        <v>7691.9683333333332</v>
      </c>
      <c r="BT31" s="453">
        <v>7479.5733333333337</v>
      </c>
      <c r="BU31" s="453">
        <v>7314.8129999999992</v>
      </c>
      <c r="BV31" s="453">
        <v>7256.9859999999999</v>
      </c>
      <c r="BW31" s="453">
        <v>7386.5913333333338</v>
      </c>
      <c r="BX31" s="453">
        <v>7604.7513333333336</v>
      </c>
      <c r="BY31" s="453">
        <v>7720.0576666666675</v>
      </c>
      <c r="BZ31" s="453">
        <v>7763.3213333333333</v>
      </c>
      <c r="CA31" s="453">
        <v>7778.4503333333332</v>
      </c>
      <c r="CB31" s="453">
        <v>7834.454999999999</v>
      </c>
      <c r="CC31" s="453">
        <v>8021.3023333333331</v>
      </c>
      <c r="CD31" s="453">
        <v>8066.9696666666669</v>
      </c>
      <c r="CE31" s="453">
        <v>8022.6589999999997</v>
      </c>
      <c r="CF31" s="453">
        <v>7762.014666666666</v>
      </c>
      <c r="CG31" s="453">
        <v>7604.3383333333331</v>
      </c>
      <c r="CH31" s="453">
        <v>7623.9936666666663</v>
      </c>
      <c r="CI31" s="453">
        <v>7830.063666666666</v>
      </c>
      <c r="CJ31" s="453">
        <v>7939.4883333333319</v>
      </c>
      <c r="CK31" s="453">
        <v>8016.2513333333336</v>
      </c>
      <c r="CL31" s="453">
        <v>7972.8476666666656</v>
      </c>
      <c r="CM31" s="453">
        <v>8072.5059999999985</v>
      </c>
      <c r="CN31" s="453">
        <v>8139.0079999999989</v>
      </c>
      <c r="CO31" s="453">
        <v>8311.5079999999998</v>
      </c>
      <c r="CP31" s="453">
        <v>8369.3929999999982</v>
      </c>
      <c r="CQ31" s="453">
        <v>8269.2133333333331</v>
      </c>
      <c r="CR31" s="453">
        <v>7990.9459999999999</v>
      </c>
      <c r="CS31" s="453">
        <v>7796.6526666666659</v>
      </c>
      <c r="CT31" s="453">
        <v>7857.9070000000002</v>
      </c>
      <c r="CU31" s="453">
        <v>8101.476999999999</v>
      </c>
      <c r="CV31" s="453">
        <v>8281.6736666666675</v>
      </c>
      <c r="CW31" s="453">
        <v>8336.2256666666672</v>
      </c>
      <c r="CX31" s="453">
        <v>8256.8729999999996</v>
      </c>
      <c r="CY31" s="453">
        <v>8240.5009999999984</v>
      </c>
      <c r="CZ31" s="453">
        <v>8311.4843333333338</v>
      </c>
      <c r="DA31" s="453">
        <v>8499.8343333333323</v>
      </c>
      <c r="DB31" s="453">
        <v>8644.1443333333318</v>
      </c>
      <c r="DC31" s="453">
        <v>8563.6056666666645</v>
      </c>
      <c r="DD31" s="453">
        <v>8262.8743333333314</v>
      </c>
      <c r="DE31" s="453">
        <v>8056.4803333333339</v>
      </c>
      <c r="DF31" s="453">
        <v>7978.0843333333332</v>
      </c>
      <c r="DG31" s="453">
        <v>8161.7410000000009</v>
      </c>
      <c r="DH31" s="453">
        <v>8264.4176666666663</v>
      </c>
      <c r="DI31" s="453">
        <v>8408.9269999999997</v>
      </c>
      <c r="DJ31" s="453">
        <v>8342.6806666666671</v>
      </c>
      <c r="DK31" s="453">
        <v>8322.8366666666661</v>
      </c>
      <c r="DL31" s="453">
        <v>8310.3289999999997</v>
      </c>
      <c r="DM31" s="453">
        <v>8505.0949999999993</v>
      </c>
      <c r="DN31" s="453">
        <v>8633.2609999999986</v>
      </c>
      <c r="DO31" s="453">
        <v>8578.5636666666669</v>
      </c>
      <c r="DP31" s="453">
        <v>8272.0296666666654</v>
      </c>
      <c r="DQ31" s="453">
        <v>8058.2870000000003</v>
      </c>
      <c r="DR31" s="453">
        <v>8017.6313333333337</v>
      </c>
      <c r="DS31" s="453">
        <v>8264.9103333333333</v>
      </c>
      <c r="DT31" s="453">
        <v>8324.0186666666687</v>
      </c>
      <c r="DU31" s="453">
        <v>8487.9523333333327</v>
      </c>
      <c r="DV31" s="453">
        <v>8370.5123333333322</v>
      </c>
      <c r="DW31" s="453">
        <v>8426.1733333333323</v>
      </c>
      <c r="DX31" s="453">
        <v>8343.7903333333325</v>
      </c>
      <c r="DY31" s="453">
        <v>8545.9176666666663</v>
      </c>
      <c r="DZ31" s="453">
        <v>8562.7526666666654</v>
      </c>
      <c r="EA31" s="453">
        <v>8582.4493333333321</v>
      </c>
      <c r="EB31" s="453">
        <v>8259.8073333333341</v>
      </c>
      <c r="EC31" s="453">
        <v>8085.0556666666671</v>
      </c>
      <c r="ED31" s="453">
        <v>7994.3626666666669</v>
      </c>
      <c r="EE31" s="453">
        <v>8236.3256666666657</v>
      </c>
      <c r="EF31" s="453">
        <v>8379.5446666666667</v>
      </c>
      <c r="EG31" s="453">
        <v>8452.64</v>
      </c>
      <c r="EH31" s="453">
        <v>8328.0286666666652</v>
      </c>
      <c r="EI31" s="453">
        <v>8383.7546666666658</v>
      </c>
      <c r="EJ31" s="453">
        <v>8402.0453333333335</v>
      </c>
      <c r="EK31" s="453">
        <v>8527.4136666666673</v>
      </c>
      <c r="EL31" s="453">
        <v>8459.8826666666646</v>
      </c>
      <c r="EM31" s="453">
        <v>8433.4309999999987</v>
      </c>
      <c r="EN31" s="453">
        <v>8196.6929999999993</v>
      </c>
      <c r="EO31" s="453">
        <v>8120.4766666666665</v>
      </c>
      <c r="EP31" s="453">
        <v>8065.2269999999999</v>
      </c>
      <c r="EQ31" s="453">
        <v>8184.2593333333325</v>
      </c>
      <c r="ER31" s="453">
        <v>8227.7946666666667</v>
      </c>
      <c r="ES31" s="453">
        <v>8278.6809999999987</v>
      </c>
      <c r="ET31" s="453">
        <v>8257.2886666666673</v>
      </c>
      <c r="EU31" s="453">
        <v>8185.9569999999994</v>
      </c>
      <c r="EV31" s="453">
        <v>8146.6386666666658</v>
      </c>
      <c r="EW31" s="453">
        <v>8264.8196666666663</v>
      </c>
      <c r="EX31" s="453">
        <v>8360.3580000000002</v>
      </c>
      <c r="EY31" s="453">
        <v>8342.0873333333348</v>
      </c>
      <c r="EZ31" s="453">
        <v>8080.2710000000006</v>
      </c>
      <c r="FA31" s="453">
        <v>7883.7446666666665</v>
      </c>
      <c r="FB31" s="453">
        <v>0</v>
      </c>
      <c r="FC31" s="453">
        <v>0</v>
      </c>
      <c r="FD31" s="453">
        <v>0</v>
      </c>
      <c r="FE31" s="453">
        <v>0</v>
      </c>
      <c r="FF31" s="453">
        <v>6134.7146666666667</v>
      </c>
      <c r="FG31" s="453">
        <v>6307.9909999999991</v>
      </c>
      <c r="FH31" s="453">
        <v>6528.1156666666675</v>
      </c>
      <c r="FI31" s="453">
        <v>7057.6383333333333</v>
      </c>
      <c r="FJ31" s="453">
        <v>7344.8440000000001</v>
      </c>
      <c r="FK31" s="453">
        <v>7508.067</v>
      </c>
      <c r="FL31" s="453">
        <v>7345.1026666666667</v>
      </c>
      <c r="FM31" s="453">
        <v>7322.5649999999996</v>
      </c>
      <c r="FN31" s="453">
        <v>7222.0730000000003</v>
      </c>
      <c r="FO31" s="453">
        <v>7323.2343333333329</v>
      </c>
      <c r="FP31" s="453">
        <v>7302.1480000000001</v>
      </c>
      <c r="FQ31" s="453">
        <v>7363.2179999999998</v>
      </c>
      <c r="FR31" s="453">
        <v>7458.4993333333332</v>
      </c>
      <c r="FS31" s="453">
        <v>7540.6956666666665</v>
      </c>
      <c r="FT31" s="453">
        <v>7605.996666666666</v>
      </c>
      <c r="FU31" s="453">
        <v>7664.3469999999988</v>
      </c>
      <c r="FV31" s="453">
        <v>7795.5410000000002</v>
      </c>
      <c r="FW31" s="453">
        <v>7955.6163333333343</v>
      </c>
      <c r="FX31" s="453">
        <v>7959.282666666666</v>
      </c>
      <c r="FY31" s="453">
        <v>8074.3339999999998</v>
      </c>
      <c r="FZ31" s="453">
        <v>8129.0436666666674</v>
      </c>
      <c r="GA31" s="453">
        <v>8400.2356666666674</v>
      </c>
      <c r="GB31" s="453">
        <v>8469.8376666666663</v>
      </c>
      <c r="GC31" s="453">
        <v>8538.1916666666657</v>
      </c>
      <c r="GD31" s="453">
        <v>8539.5723333333335</v>
      </c>
      <c r="GE31" s="453">
        <v>8598.9936666666672</v>
      </c>
      <c r="GF31" s="453">
        <v>8721.2986666666675</v>
      </c>
      <c r="GG31" s="453">
        <v>8820.8266666666677</v>
      </c>
      <c r="GH31" s="453">
        <v>8882.0470000000005</v>
      </c>
      <c r="GI31" s="453">
        <v>8883.9230000000007</v>
      </c>
      <c r="GJ31" s="453">
        <v>8712.0386666666654</v>
      </c>
      <c r="GK31" s="453">
        <v>8663.5393333333341</v>
      </c>
      <c r="GL31" s="453">
        <v>8727.7546666666658</v>
      </c>
      <c r="GM31" s="453">
        <v>8939.1406666666662</v>
      </c>
      <c r="GN31" s="453">
        <v>9035.2473333333346</v>
      </c>
      <c r="GO31" s="453">
        <v>9081.2373333333326</v>
      </c>
      <c r="GP31" s="453">
        <v>9205.3720000000012</v>
      </c>
      <c r="GQ31" s="453">
        <v>9265.2513333333336</v>
      </c>
      <c r="GR31" s="453">
        <v>9301.9320000000007</v>
      </c>
      <c r="GS31" s="453">
        <v>9297.0816666666669</v>
      </c>
      <c r="GT31" s="453">
        <v>9335.3536666666678</v>
      </c>
      <c r="GU31" s="453">
        <v>9274.2100000000009</v>
      </c>
      <c r="GV31" s="453">
        <v>9023.1200000000008</v>
      </c>
      <c r="GW31" s="453">
        <v>8874.0029999999988</v>
      </c>
      <c r="GX31" s="453">
        <v>8875.8723333333328</v>
      </c>
      <c r="GY31" s="453">
        <v>9089.3476666666666</v>
      </c>
      <c r="GZ31" s="453">
        <v>9194.3973333333342</v>
      </c>
      <c r="HA31" s="453">
        <v>9174.2973333333339</v>
      </c>
      <c r="HB31" s="453">
        <v>9196.902</v>
      </c>
      <c r="HC31" s="453">
        <v>9286.9066666666677</v>
      </c>
      <c r="HD31" s="453">
        <v>9355.2549999999992</v>
      </c>
    </row>
    <row r="32" spans="1:212" s="11" customFormat="1" ht="15" customHeight="1" x14ac:dyDescent="0.2">
      <c r="A32" s="353" t="s">
        <v>621</v>
      </c>
      <c r="B32" s="452">
        <v>3170.047</v>
      </c>
      <c r="C32" s="452">
        <v>3310.2206666666666</v>
      </c>
      <c r="D32" s="452">
        <v>3379.6603333333333</v>
      </c>
      <c r="E32" s="452">
        <v>3417.4476666666669</v>
      </c>
      <c r="F32" s="452">
        <v>3418.1920000000005</v>
      </c>
      <c r="G32" s="452">
        <v>3436.3516666666669</v>
      </c>
      <c r="H32" s="452">
        <v>3486.7603333333336</v>
      </c>
      <c r="I32" s="452">
        <v>3534.7763333333332</v>
      </c>
      <c r="J32" s="452">
        <v>3581.056</v>
      </c>
      <c r="K32" s="452">
        <v>3523.1116666666662</v>
      </c>
      <c r="L32" s="452">
        <v>3420.6150000000002</v>
      </c>
      <c r="M32" s="452">
        <v>3305.0476666666668</v>
      </c>
      <c r="N32" s="452">
        <v>3316.6299999999997</v>
      </c>
      <c r="O32" s="452">
        <v>3468.306</v>
      </c>
      <c r="P32" s="452">
        <v>3612.753666666667</v>
      </c>
      <c r="Q32" s="452">
        <v>3641.6853333333333</v>
      </c>
      <c r="R32" s="452">
        <v>3659.7183333333337</v>
      </c>
      <c r="S32" s="452">
        <v>3581.0080000000003</v>
      </c>
      <c r="T32" s="452">
        <v>3584.3213333333333</v>
      </c>
      <c r="U32" s="452">
        <v>3476.944</v>
      </c>
      <c r="V32" s="452">
        <v>3458.3909999999996</v>
      </c>
      <c r="W32" s="452">
        <v>3448.7476666666666</v>
      </c>
      <c r="X32" s="452">
        <v>3381.8710000000005</v>
      </c>
      <c r="Y32" s="452">
        <v>3368.2369999999996</v>
      </c>
      <c r="Z32" s="452">
        <v>3384.2316666666666</v>
      </c>
      <c r="AA32" s="452">
        <v>3565.5353333333333</v>
      </c>
      <c r="AB32" s="452">
        <v>3671.2919999999999</v>
      </c>
      <c r="AC32" s="452">
        <v>3698.6779999999999</v>
      </c>
      <c r="AD32" s="452">
        <v>3689.9273333333335</v>
      </c>
      <c r="AE32" s="452">
        <v>3666.1336666666666</v>
      </c>
      <c r="AF32" s="452">
        <v>3702.0440000000003</v>
      </c>
      <c r="AG32" s="452">
        <v>3712.8679999999999</v>
      </c>
      <c r="AH32" s="452">
        <v>3755.4929999999999</v>
      </c>
      <c r="AI32" s="452">
        <v>3736.1776666666665</v>
      </c>
      <c r="AJ32" s="452">
        <v>3650.1170000000002</v>
      </c>
      <c r="AK32" s="452">
        <v>3633.4586666666669</v>
      </c>
      <c r="AL32" s="452">
        <v>3637.3293333333336</v>
      </c>
      <c r="AM32" s="452">
        <v>3765.598</v>
      </c>
      <c r="AN32" s="452">
        <v>3780.3023333333331</v>
      </c>
      <c r="AO32" s="452">
        <v>3799.5229999999997</v>
      </c>
      <c r="AP32" s="452">
        <v>3736.4946666666669</v>
      </c>
      <c r="AQ32" s="452">
        <v>3719.3423333333335</v>
      </c>
      <c r="AR32" s="452">
        <v>3746.1223333333332</v>
      </c>
      <c r="AS32" s="452">
        <v>3808.9863333333337</v>
      </c>
      <c r="AT32" s="452">
        <v>3841.741</v>
      </c>
      <c r="AU32" s="452">
        <v>3837.4279999999999</v>
      </c>
      <c r="AV32" s="452">
        <v>3775.9903333333332</v>
      </c>
      <c r="AW32" s="452">
        <v>3742.6843333333331</v>
      </c>
      <c r="AX32" s="452">
        <v>3789.0030000000002</v>
      </c>
      <c r="AY32" s="452">
        <v>3887.1263333333336</v>
      </c>
      <c r="AZ32" s="452">
        <v>3977.8906666666662</v>
      </c>
      <c r="BA32" s="452">
        <v>4007.7819999999997</v>
      </c>
      <c r="BB32" s="452">
        <v>4019.645</v>
      </c>
      <c r="BC32" s="452">
        <v>4062.8366666666661</v>
      </c>
      <c r="BD32" s="452">
        <v>4138.8249999999998</v>
      </c>
      <c r="BE32" s="452">
        <v>4219.4233333333332</v>
      </c>
      <c r="BF32" s="452">
        <v>4199.5746666666673</v>
      </c>
      <c r="BG32" s="452">
        <v>4158.0606666666672</v>
      </c>
      <c r="BH32" s="452">
        <v>4019.6026666666671</v>
      </c>
      <c r="BI32" s="452">
        <v>3956.1786666666667</v>
      </c>
      <c r="BJ32" s="452">
        <v>3991.4356666666667</v>
      </c>
      <c r="BK32" s="452">
        <v>4138.1680000000006</v>
      </c>
      <c r="BL32" s="452">
        <v>4257.7470000000003</v>
      </c>
      <c r="BM32" s="452">
        <v>4273.2839999999997</v>
      </c>
      <c r="BN32" s="452">
        <v>4214.6763333333338</v>
      </c>
      <c r="BO32" s="452">
        <v>4231.6273333333329</v>
      </c>
      <c r="BP32" s="452">
        <v>4154.5810000000001</v>
      </c>
      <c r="BQ32" s="452">
        <v>4199.1103333333331</v>
      </c>
      <c r="BR32" s="452">
        <v>4146.7333333333336</v>
      </c>
      <c r="BS32" s="452">
        <v>4159.1099999999997</v>
      </c>
      <c r="BT32" s="452">
        <v>4073.9736666666668</v>
      </c>
      <c r="BU32" s="452">
        <v>4041.4230000000002</v>
      </c>
      <c r="BV32" s="452">
        <v>4059.9480000000003</v>
      </c>
      <c r="BW32" s="452">
        <v>4172.599666666667</v>
      </c>
      <c r="BX32" s="452">
        <v>4309.5090000000009</v>
      </c>
      <c r="BY32" s="452">
        <v>4364.3536666666669</v>
      </c>
      <c r="BZ32" s="452">
        <v>4390.9106666666667</v>
      </c>
      <c r="CA32" s="452">
        <v>4349.5083333333341</v>
      </c>
      <c r="CB32" s="452">
        <v>4398.3296666666665</v>
      </c>
      <c r="CC32" s="452">
        <v>4451.0313333333334</v>
      </c>
      <c r="CD32" s="452">
        <v>4446.5726666666669</v>
      </c>
      <c r="CE32" s="452">
        <v>4393.5396666666666</v>
      </c>
      <c r="CF32" s="452">
        <v>4252.2789999999995</v>
      </c>
      <c r="CG32" s="452">
        <v>4279.0433333333331</v>
      </c>
      <c r="CH32" s="452">
        <v>4280.1146666666673</v>
      </c>
      <c r="CI32" s="452">
        <v>4463.4243333333334</v>
      </c>
      <c r="CJ32" s="452">
        <v>4515.9106666666667</v>
      </c>
      <c r="CK32" s="452">
        <v>4531.7053333333333</v>
      </c>
      <c r="CL32" s="452">
        <v>4514.4103333333333</v>
      </c>
      <c r="CM32" s="452">
        <v>4533.5273333333325</v>
      </c>
      <c r="CN32" s="452">
        <v>4639.6143333333339</v>
      </c>
      <c r="CO32" s="452">
        <v>4639.1956666666665</v>
      </c>
      <c r="CP32" s="452">
        <v>4618.8119999999999</v>
      </c>
      <c r="CQ32" s="452">
        <v>4524.3643333333339</v>
      </c>
      <c r="CR32" s="452">
        <v>4419.5420000000004</v>
      </c>
      <c r="CS32" s="452">
        <v>4402.7053333333333</v>
      </c>
      <c r="CT32" s="452">
        <v>4415.1836666666668</v>
      </c>
      <c r="CU32" s="452">
        <v>4505.0146666666669</v>
      </c>
      <c r="CV32" s="452">
        <v>4534.3376666666663</v>
      </c>
      <c r="CW32" s="452">
        <v>4625.5039999999999</v>
      </c>
      <c r="CX32" s="452">
        <v>4587.2619999999997</v>
      </c>
      <c r="CY32" s="452">
        <v>4609.7106666666668</v>
      </c>
      <c r="CZ32" s="452">
        <v>4631.5039999999999</v>
      </c>
      <c r="DA32" s="452">
        <v>4753.8763333333336</v>
      </c>
      <c r="DB32" s="452">
        <v>4713.8539999999994</v>
      </c>
      <c r="DC32" s="452">
        <v>4650.3990000000003</v>
      </c>
      <c r="DD32" s="452">
        <v>4480.0166666666664</v>
      </c>
      <c r="DE32" s="452">
        <v>4509.8313333333326</v>
      </c>
      <c r="DF32" s="452">
        <v>4503.9629999999997</v>
      </c>
      <c r="DG32" s="452">
        <v>4588.2696666666661</v>
      </c>
      <c r="DH32" s="452">
        <v>4618.3069999999998</v>
      </c>
      <c r="DI32" s="452">
        <v>4643.7536666666665</v>
      </c>
      <c r="DJ32" s="452">
        <v>4648.9783333333335</v>
      </c>
      <c r="DK32" s="452">
        <v>4621.4683333333332</v>
      </c>
      <c r="DL32" s="452">
        <v>4652.0896666666667</v>
      </c>
      <c r="DM32" s="452">
        <v>4734.1353333333327</v>
      </c>
      <c r="DN32" s="452">
        <v>4770.0026666666663</v>
      </c>
      <c r="DO32" s="452">
        <v>4743.2986666666666</v>
      </c>
      <c r="DP32" s="452">
        <v>4554.4686666666666</v>
      </c>
      <c r="DQ32" s="452">
        <v>4496.643</v>
      </c>
      <c r="DR32" s="452">
        <v>4458.5023333333329</v>
      </c>
      <c r="DS32" s="452">
        <v>4601.8633333333337</v>
      </c>
      <c r="DT32" s="452">
        <v>4586.1750000000002</v>
      </c>
      <c r="DU32" s="452">
        <v>4656.8493333333327</v>
      </c>
      <c r="DV32" s="452">
        <v>4593.5893333333333</v>
      </c>
      <c r="DW32" s="452">
        <v>4639.683</v>
      </c>
      <c r="DX32" s="452">
        <v>4580.7533333333331</v>
      </c>
      <c r="DY32" s="452">
        <v>4686.2506666666668</v>
      </c>
      <c r="DZ32" s="452">
        <v>4654.489333333333</v>
      </c>
      <c r="EA32" s="452">
        <v>4616.2006666666666</v>
      </c>
      <c r="EB32" s="452">
        <v>4403.7333333333327</v>
      </c>
      <c r="EC32" s="452">
        <v>4378.3806666666669</v>
      </c>
      <c r="ED32" s="452">
        <v>4411.5966666666664</v>
      </c>
      <c r="EE32" s="452">
        <v>4577.0149999999994</v>
      </c>
      <c r="EF32" s="452">
        <v>4634.0550000000003</v>
      </c>
      <c r="EG32" s="452">
        <v>4641.2740000000003</v>
      </c>
      <c r="EH32" s="452">
        <v>4618.2960000000003</v>
      </c>
      <c r="EI32" s="452">
        <v>4619.482</v>
      </c>
      <c r="EJ32" s="452">
        <v>4626.614333333333</v>
      </c>
      <c r="EK32" s="452">
        <v>4642.4529999999995</v>
      </c>
      <c r="EL32" s="452">
        <v>4601.7969999999996</v>
      </c>
      <c r="EM32" s="452">
        <v>4593.0286666666661</v>
      </c>
      <c r="EN32" s="452">
        <v>4403.57</v>
      </c>
      <c r="EO32" s="452">
        <v>4388.4623333333329</v>
      </c>
      <c r="EP32" s="452">
        <v>4423.1036666666669</v>
      </c>
      <c r="EQ32" s="452">
        <v>4561.7023333333336</v>
      </c>
      <c r="ER32" s="452">
        <v>4605.7333333333336</v>
      </c>
      <c r="ES32" s="452">
        <v>4626.9710000000005</v>
      </c>
      <c r="ET32" s="452">
        <v>4655.5256666666673</v>
      </c>
      <c r="EU32" s="452">
        <v>4607.3073333333332</v>
      </c>
      <c r="EV32" s="452">
        <v>4585.0479999999998</v>
      </c>
      <c r="EW32" s="452">
        <v>4618.8306666666667</v>
      </c>
      <c r="EX32" s="452">
        <v>4647.4703333333337</v>
      </c>
      <c r="EY32" s="452">
        <v>4577.3116666666674</v>
      </c>
      <c r="EZ32" s="452">
        <v>4411.7489999999998</v>
      </c>
      <c r="FA32" s="452">
        <v>4349.199333333333</v>
      </c>
      <c r="FB32" s="452">
        <v>0</v>
      </c>
      <c r="FC32" s="452">
        <v>0</v>
      </c>
      <c r="FD32" s="452">
        <v>0</v>
      </c>
      <c r="FE32" s="452">
        <v>0</v>
      </c>
      <c r="FF32" s="452">
        <v>3523.1586666666667</v>
      </c>
      <c r="FG32" s="452">
        <v>3632.3679999999999</v>
      </c>
      <c r="FH32" s="452">
        <v>3712.2333333333336</v>
      </c>
      <c r="FI32" s="452">
        <v>3940.9096666666665</v>
      </c>
      <c r="FJ32" s="452">
        <v>4031.7326666666668</v>
      </c>
      <c r="FK32" s="452">
        <v>4104.6156666666666</v>
      </c>
      <c r="FL32" s="452">
        <v>4141.7896666666666</v>
      </c>
      <c r="FM32" s="452">
        <v>4176.2656666666671</v>
      </c>
      <c r="FN32" s="452">
        <v>4199.2763333333323</v>
      </c>
      <c r="FO32" s="452">
        <v>4197.965666666666</v>
      </c>
      <c r="FP32" s="452">
        <v>4239.8596666666672</v>
      </c>
      <c r="FQ32" s="452">
        <v>4320.4209999999994</v>
      </c>
      <c r="FR32" s="452">
        <v>4393.9790000000003</v>
      </c>
      <c r="FS32" s="452">
        <v>4392.1613333333335</v>
      </c>
      <c r="FT32" s="452">
        <v>4443.8136666666669</v>
      </c>
      <c r="FU32" s="452">
        <v>4490.1736666666666</v>
      </c>
      <c r="FV32" s="452">
        <v>4543.2773333333344</v>
      </c>
      <c r="FW32" s="452">
        <v>4616.3606666666665</v>
      </c>
      <c r="FX32" s="452">
        <v>4640.4463333333333</v>
      </c>
      <c r="FY32" s="452">
        <v>4740.1326666666664</v>
      </c>
      <c r="FZ32" s="452">
        <v>4755.5046666666667</v>
      </c>
      <c r="GA32" s="452">
        <v>4852.1356666666661</v>
      </c>
      <c r="GB32" s="452">
        <v>4916.934666666667</v>
      </c>
      <c r="GC32" s="452">
        <v>4982.3756666666668</v>
      </c>
      <c r="GD32" s="452">
        <v>4991.4653333333335</v>
      </c>
      <c r="GE32" s="452">
        <v>4981.5230000000001</v>
      </c>
      <c r="GF32" s="452">
        <v>5016.4943333333331</v>
      </c>
      <c r="GG32" s="452">
        <v>5076.7943333333324</v>
      </c>
      <c r="GH32" s="452">
        <v>5109.1753333333336</v>
      </c>
      <c r="GI32" s="452">
        <v>5116.6710000000003</v>
      </c>
      <c r="GJ32" s="452">
        <v>4958.0726666666669</v>
      </c>
      <c r="GK32" s="452">
        <v>4862.7903333333334</v>
      </c>
      <c r="GL32" s="452">
        <v>4836.3490000000002</v>
      </c>
      <c r="GM32" s="452">
        <v>4978.8826666666673</v>
      </c>
      <c r="GN32" s="452">
        <v>5113.2503333333334</v>
      </c>
      <c r="GO32" s="452">
        <v>5209.8706666666667</v>
      </c>
      <c r="GP32" s="452">
        <v>5322.0643333333328</v>
      </c>
      <c r="GQ32" s="452">
        <v>5335.5713333333333</v>
      </c>
      <c r="GR32" s="452">
        <v>5375.4973333333337</v>
      </c>
      <c r="GS32" s="452">
        <v>5390.0870000000004</v>
      </c>
      <c r="GT32" s="452">
        <v>5473.8353333333334</v>
      </c>
      <c r="GU32" s="452">
        <v>5376.4980000000005</v>
      </c>
      <c r="GV32" s="452">
        <v>5184.8893333333335</v>
      </c>
      <c r="GW32" s="452">
        <v>5019.9743333333336</v>
      </c>
      <c r="GX32" s="452">
        <v>5029.1386666666667</v>
      </c>
      <c r="GY32" s="452">
        <v>5121.0610000000006</v>
      </c>
      <c r="GZ32" s="452">
        <v>5263.5376666666671</v>
      </c>
      <c r="HA32" s="452">
        <v>5279.5516666666672</v>
      </c>
      <c r="HB32" s="452">
        <v>5346.2303333333339</v>
      </c>
      <c r="HC32" s="452">
        <v>5331.6220000000003</v>
      </c>
      <c r="HD32" s="452">
        <v>5371.5469999999996</v>
      </c>
    </row>
    <row r="33" spans="1:212" s="11" customFormat="1" ht="15" customHeight="1" x14ac:dyDescent="0.2">
      <c r="A33" s="354" t="s">
        <v>622</v>
      </c>
      <c r="B33" s="453">
        <v>102.97433333333333</v>
      </c>
      <c r="C33" s="453">
        <v>103.35333333333334</v>
      </c>
      <c r="D33" s="453">
        <v>95.152666666666661</v>
      </c>
      <c r="E33" s="453">
        <v>100.64699999999999</v>
      </c>
      <c r="F33" s="453">
        <v>109.02299999999998</v>
      </c>
      <c r="G33" s="453">
        <v>121.01966666666668</v>
      </c>
      <c r="H33" s="453">
        <v>124.94166666666666</v>
      </c>
      <c r="I33" s="453">
        <v>145.49300000000002</v>
      </c>
      <c r="J33" s="453">
        <v>172.529</v>
      </c>
      <c r="K33" s="453">
        <v>168.30666666666664</v>
      </c>
      <c r="L33" s="453">
        <v>151.83066666666664</v>
      </c>
      <c r="M33" s="453">
        <v>130.25566666666666</v>
      </c>
      <c r="N33" s="453">
        <v>132.59166666666667</v>
      </c>
      <c r="O33" s="453">
        <v>139.45866666666666</v>
      </c>
      <c r="P33" s="453">
        <v>139.143</v>
      </c>
      <c r="Q33" s="453">
        <v>138.26466666666667</v>
      </c>
      <c r="R33" s="453">
        <v>141.054</v>
      </c>
      <c r="S33" s="453">
        <v>136.54533333333333</v>
      </c>
      <c r="T33" s="453">
        <v>156.97233333333335</v>
      </c>
      <c r="U33" s="453">
        <v>151.83433333333335</v>
      </c>
      <c r="V33" s="453">
        <v>158.01500000000001</v>
      </c>
      <c r="W33" s="453">
        <v>141.70400000000004</v>
      </c>
      <c r="X33" s="453">
        <v>148.88700000000003</v>
      </c>
      <c r="Y33" s="453">
        <v>154.28133333333335</v>
      </c>
      <c r="Z33" s="453">
        <v>171.11833333333334</v>
      </c>
      <c r="AA33" s="453">
        <v>178.05199999999999</v>
      </c>
      <c r="AB33" s="453">
        <v>189.57666666666668</v>
      </c>
      <c r="AC33" s="453">
        <v>188.20100000000002</v>
      </c>
      <c r="AD33" s="453">
        <v>188.20833333333334</v>
      </c>
      <c r="AE33" s="453">
        <v>174.64700000000002</v>
      </c>
      <c r="AF33" s="453">
        <v>178.54433333333336</v>
      </c>
      <c r="AG33" s="453">
        <v>177.11533333333333</v>
      </c>
      <c r="AH33" s="453">
        <v>189.61933333333332</v>
      </c>
      <c r="AI33" s="453">
        <v>188.1643333333333</v>
      </c>
      <c r="AJ33" s="453">
        <v>188.18633333333332</v>
      </c>
      <c r="AK33" s="453">
        <v>191.50733333333335</v>
      </c>
      <c r="AL33" s="453">
        <v>205.44133333333332</v>
      </c>
      <c r="AM33" s="453">
        <v>209.25199999999998</v>
      </c>
      <c r="AN33" s="453">
        <v>213.51699999999997</v>
      </c>
      <c r="AO33" s="453">
        <v>214.98566666666667</v>
      </c>
      <c r="AP33" s="453">
        <v>222.75733333333332</v>
      </c>
      <c r="AQ33" s="453">
        <v>225.86433333333332</v>
      </c>
      <c r="AR33" s="453">
        <v>236.22199999999998</v>
      </c>
      <c r="AS33" s="453">
        <v>249.00633333333334</v>
      </c>
      <c r="AT33" s="453">
        <v>251.39099999999999</v>
      </c>
      <c r="AU33" s="453">
        <v>225.83933333333334</v>
      </c>
      <c r="AV33" s="453">
        <v>210.79633333333334</v>
      </c>
      <c r="AW33" s="453">
        <v>210.51599999999999</v>
      </c>
      <c r="AX33" s="453">
        <v>214.38833333333332</v>
      </c>
      <c r="AY33" s="453">
        <v>205.42366666666666</v>
      </c>
      <c r="AZ33" s="453">
        <v>198.56433333333334</v>
      </c>
      <c r="BA33" s="453">
        <v>212.22266666666667</v>
      </c>
      <c r="BB33" s="453">
        <v>218.77833333333334</v>
      </c>
      <c r="BC33" s="453">
        <v>222.14866666666668</v>
      </c>
      <c r="BD33" s="453">
        <v>224.24733333333333</v>
      </c>
      <c r="BE33" s="453">
        <v>234.61133333333336</v>
      </c>
      <c r="BF33" s="453">
        <v>240.52200000000002</v>
      </c>
      <c r="BG33" s="453">
        <v>213.47299999999998</v>
      </c>
      <c r="BH33" s="453">
        <v>216.90200000000002</v>
      </c>
      <c r="BI33" s="453">
        <v>228.18066666666664</v>
      </c>
      <c r="BJ33" s="453">
        <v>259.10133333333334</v>
      </c>
      <c r="BK33" s="453">
        <v>249.5436666666667</v>
      </c>
      <c r="BL33" s="453">
        <v>246.70100000000002</v>
      </c>
      <c r="BM33" s="453">
        <v>247.57433333333333</v>
      </c>
      <c r="BN33" s="453">
        <v>257.09966666666668</v>
      </c>
      <c r="BO33" s="453">
        <v>258.23700000000002</v>
      </c>
      <c r="BP33" s="453">
        <v>251.37533333333332</v>
      </c>
      <c r="BQ33" s="453">
        <v>260.03166666666669</v>
      </c>
      <c r="BR33" s="453">
        <v>248.28866666666667</v>
      </c>
      <c r="BS33" s="453">
        <v>232.88299999999995</v>
      </c>
      <c r="BT33" s="453">
        <v>221.447</v>
      </c>
      <c r="BU33" s="453">
        <v>221.00466666666668</v>
      </c>
      <c r="BV33" s="453">
        <v>230.92266666666663</v>
      </c>
      <c r="BW33" s="453">
        <v>235.06766666666667</v>
      </c>
      <c r="BX33" s="453">
        <v>249.03200000000001</v>
      </c>
      <c r="BY33" s="453">
        <v>271.17166666666662</v>
      </c>
      <c r="BZ33" s="453">
        <v>279.71533333333338</v>
      </c>
      <c r="CA33" s="453">
        <v>290.64800000000002</v>
      </c>
      <c r="CB33" s="453">
        <v>282.75366666666667</v>
      </c>
      <c r="CC33" s="453">
        <v>290.76166666666671</v>
      </c>
      <c r="CD33" s="453">
        <v>291.45166666666665</v>
      </c>
      <c r="CE33" s="453">
        <v>272.70800000000003</v>
      </c>
      <c r="CF33" s="453">
        <v>264.21133333333336</v>
      </c>
      <c r="CG33" s="453">
        <v>230.11100000000002</v>
      </c>
      <c r="CH33" s="453">
        <v>237.07766666666666</v>
      </c>
      <c r="CI33" s="453">
        <v>231.04466666666667</v>
      </c>
      <c r="CJ33" s="453">
        <v>249.43233333333333</v>
      </c>
      <c r="CK33" s="453">
        <v>253.91200000000001</v>
      </c>
      <c r="CL33" s="453">
        <v>267.57666666666665</v>
      </c>
      <c r="CM33" s="453">
        <v>265.42633333333333</v>
      </c>
      <c r="CN33" s="453">
        <v>257.93966666666665</v>
      </c>
      <c r="CO33" s="453">
        <v>263.64766666666668</v>
      </c>
      <c r="CP33" s="453">
        <v>276.50533333333334</v>
      </c>
      <c r="CQ33" s="453">
        <v>289.66133333333329</v>
      </c>
      <c r="CR33" s="453">
        <v>263.07866666666666</v>
      </c>
      <c r="CS33" s="453">
        <v>241.47133333333332</v>
      </c>
      <c r="CT33" s="453">
        <v>251.76433333333333</v>
      </c>
      <c r="CU33" s="453">
        <v>258.66699999999997</v>
      </c>
      <c r="CV33" s="453">
        <v>278.97533333333331</v>
      </c>
      <c r="CW33" s="453">
        <v>258.03166666666669</v>
      </c>
      <c r="CX33" s="453">
        <v>268.21066666666667</v>
      </c>
      <c r="CY33" s="453">
        <v>263.13166666666666</v>
      </c>
      <c r="CZ33" s="453">
        <v>268.161</v>
      </c>
      <c r="DA33" s="453">
        <v>271.49366666666668</v>
      </c>
      <c r="DB33" s="453">
        <v>277.76866666666666</v>
      </c>
      <c r="DC33" s="453">
        <v>277.30666666666667</v>
      </c>
      <c r="DD33" s="453">
        <v>255.60900000000001</v>
      </c>
      <c r="DE33" s="453">
        <v>237.58199999999999</v>
      </c>
      <c r="DF33" s="453">
        <v>236.00033333333332</v>
      </c>
      <c r="DG33" s="453">
        <v>256.9976666666667</v>
      </c>
      <c r="DH33" s="453">
        <v>273.86733333333336</v>
      </c>
      <c r="DI33" s="453">
        <v>295.96966666666668</v>
      </c>
      <c r="DJ33" s="453">
        <v>289.15100000000001</v>
      </c>
      <c r="DK33" s="453">
        <v>283.6463333333333</v>
      </c>
      <c r="DL33" s="453">
        <v>287.209</v>
      </c>
      <c r="DM33" s="453">
        <v>289.50566666666668</v>
      </c>
      <c r="DN33" s="453">
        <v>302.74133333333333</v>
      </c>
      <c r="DO33" s="453">
        <v>289.40233333333333</v>
      </c>
      <c r="DP33" s="453">
        <v>296.23233333333332</v>
      </c>
      <c r="DQ33" s="453">
        <v>280.61666666666667</v>
      </c>
      <c r="DR33" s="453">
        <v>281.57</v>
      </c>
      <c r="DS33" s="453">
        <v>281.03500000000003</v>
      </c>
      <c r="DT33" s="453">
        <v>287.84666666666664</v>
      </c>
      <c r="DU33" s="453">
        <v>299.75899999999996</v>
      </c>
      <c r="DV33" s="453">
        <v>303.12733333333335</v>
      </c>
      <c r="DW33" s="453">
        <v>322.77933333333334</v>
      </c>
      <c r="DX33" s="453">
        <v>327.53133333333335</v>
      </c>
      <c r="DY33" s="453">
        <v>319.03300000000002</v>
      </c>
      <c r="DZ33" s="453">
        <v>293.90533333333337</v>
      </c>
      <c r="EA33" s="453">
        <v>281.18099999999998</v>
      </c>
      <c r="EB33" s="453">
        <v>280.09333333333331</v>
      </c>
      <c r="EC33" s="453">
        <v>277.40100000000001</v>
      </c>
      <c r="ED33" s="453">
        <v>267.57333333333332</v>
      </c>
      <c r="EE33" s="453">
        <v>283.38866666666667</v>
      </c>
      <c r="EF33" s="453">
        <v>289.69566666666668</v>
      </c>
      <c r="EG33" s="453">
        <v>308.62933333333331</v>
      </c>
      <c r="EH33" s="453">
        <v>298.42366666666663</v>
      </c>
      <c r="EI33" s="453">
        <v>324.20933333333329</v>
      </c>
      <c r="EJ33" s="453">
        <v>316.99866666666668</v>
      </c>
      <c r="EK33" s="453">
        <v>309.08999999999997</v>
      </c>
      <c r="EL33" s="453">
        <v>301.74633333333333</v>
      </c>
      <c r="EM33" s="453">
        <v>306.18866666666662</v>
      </c>
      <c r="EN33" s="453">
        <v>324.57133333333331</v>
      </c>
      <c r="EO33" s="453">
        <v>312.65533333333337</v>
      </c>
      <c r="EP33" s="453">
        <v>301.88866666666667</v>
      </c>
      <c r="EQ33" s="453">
        <v>284.41800000000001</v>
      </c>
      <c r="ER33" s="453">
        <v>272.45800000000003</v>
      </c>
      <c r="ES33" s="453">
        <v>293.12133333333333</v>
      </c>
      <c r="ET33" s="453">
        <v>304.4543333333333</v>
      </c>
      <c r="EU33" s="453">
        <v>310.40266666666668</v>
      </c>
      <c r="EV33" s="453">
        <v>304.71666666666664</v>
      </c>
      <c r="EW33" s="453">
        <v>293.34399999999999</v>
      </c>
      <c r="EX33" s="453">
        <v>301.99166666666662</v>
      </c>
      <c r="EY33" s="453">
        <v>278.55466666666666</v>
      </c>
      <c r="EZ33" s="453">
        <v>288.86033333333336</v>
      </c>
      <c r="FA33" s="453">
        <v>279.887</v>
      </c>
      <c r="FB33" s="453">
        <v>0</v>
      </c>
      <c r="FC33" s="453">
        <v>0</v>
      </c>
      <c r="FD33" s="453">
        <v>0</v>
      </c>
      <c r="FE33" s="453">
        <v>0</v>
      </c>
      <c r="FF33" s="453">
        <v>233.69299999999998</v>
      </c>
      <c r="FG33" s="453">
        <v>237.74433333333332</v>
      </c>
      <c r="FH33" s="453">
        <v>273.87566666666663</v>
      </c>
      <c r="FI33" s="453">
        <v>292.25933333333336</v>
      </c>
      <c r="FJ33" s="453">
        <v>298.13999999999993</v>
      </c>
      <c r="FK33" s="453">
        <v>271.92733333333331</v>
      </c>
      <c r="FL33" s="453">
        <v>233.74299999999997</v>
      </c>
      <c r="FM33" s="453">
        <v>191.84333333333333</v>
      </c>
      <c r="FN33" s="453">
        <v>157.88699999999997</v>
      </c>
      <c r="FO33" s="453">
        <v>171.81933333333333</v>
      </c>
      <c r="FP33" s="453">
        <v>175.15333333333334</v>
      </c>
      <c r="FQ33" s="453">
        <v>181.49366666666666</v>
      </c>
      <c r="FR33" s="453">
        <v>175.89066666666668</v>
      </c>
      <c r="FS33" s="453">
        <v>180.66033333333334</v>
      </c>
      <c r="FT33" s="453">
        <v>193.58033333333333</v>
      </c>
      <c r="FU33" s="453">
        <v>192.00533333333337</v>
      </c>
      <c r="FV33" s="453">
        <v>210.059</v>
      </c>
      <c r="FW33" s="453">
        <v>205.548</v>
      </c>
      <c r="FX33" s="453">
        <v>210.54433333333336</v>
      </c>
      <c r="FY33" s="453">
        <v>206.09233333333336</v>
      </c>
      <c r="FZ33" s="453">
        <v>215.52966666666669</v>
      </c>
      <c r="GA33" s="453">
        <v>240.18766666666667</v>
      </c>
      <c r="GB33" s="453">
        <v>240.26166666666668</v>
      </c>
      <c r="GC33" s="453">
        <v>245.85599999999999</v>
      </c>
      <c r="GD33" s="453">
        <v>234.86466666666669</v>
      </c>
      <c r="GE33" s="453">
        <v>237.30233333333334</v>
      </c>
      <c r="GF33" s="453">
        <v>240.1933333333333</v>
      </c>
      <c r="GG33" s="453">
        <v>239.54066666666665</v>
      </c>
      <c r="GH33" s="453">
        <v>235.45100000000002</v>
      </c>
      <c r="GI33" s="453">
        <v>226.85533333333333</v>
      </c>
      <c r="GJ33" s="453">
        <v>230.696</v>
      </c>
      <c r="GK33" s="453">
        <v>244.83233333333337</v>
      </c>
      <c r="GL33" s="453">
        <v>265.07533333333339</v>
      </c>
      <c r="GM33" s="453">
        <v>279.60499999999996</v>
      </c>
      <c r="GN33" s="453">
        <v>284.58600000000001</v>
      </c>
      <c r="GO33" s="453">
        <v>289.64066666666668</v>
      </c>
      <c r="GP33" s="453">
        <v>285.63399999999996</v>
      </c>
      <c r="GQ33" s="453">
        <v>279.363</v>
      </c>
      <c r="GR33" s="453">
        <v>276.71700000000004</v>
      </c>
      <c r="GS33" s="453">
        <v>255.75333333333333</v>
      </c>
      <c r="GT33" s="453">
        <v>249.59033333333332</v>
      </c>
      <c r="GU33" s="453">
        <v>244.0146666666667</v>
      </c>
      <c r="GV33" s="453">
        <v>261.68633333333338</v>
      </c>
      <c r="GW33" s="453">
        <v>252.27700000000004</v>
      </c>
      <c r="GX33" s="453">
        <v>251.50766666666667</v>
      </c>
      <c r="GY33" s="453">
        <v>260.24133333333333</v>
      </c>
      <c r="GZ33" s="453">
        <v>285.50899999999996</v>
      </c>
      <c r="HA33" s="453">
        <v>281.32033333333334</v>
      </c>
      <c r="HB33" s="453">
        <v>264.16033333333331</v>
      </c>
      <c r="HC33" s="453">
        <v>268.55533333333329</v>
      </c>
      <c r="HD33" s="453">
        <v>259.22699999999998</v>
      </c>
    </row>
    <row r="34" spans="1:212" s="11" customFormat="1" ht="15" customHeight="1" x14ac:dyDescent="0.2">
      <c r="A34" s="290" t="s">
        <v>532</v>
      </c>
      <c r="B34" s="452">
        <v>2403.163</v>
      </c>
      <c r="C34" s="452">
        <v>2479.6293333333333</v>
      </c>
      <c r="D34" s="452">
        <v>2522.7083333333335</v>
      </c>
      <c r="E34" s="452">
        <v>2548.6550000000002</v>
      </c>
      <c r="F34" s="452">
        <v>2587.134</v>
      </c>
      <c r="G34" s="452">
        <v>2599.0323333333331</v>
      </c>
      <c r="H34" s="452">
        <v>2625.2966666666666</v>
      </c>
      <c r="I34" s="452">
        <v>2649.605</v>
      </c>
      <c r="J34" s="452">
        <v>2691.3870000000002</v>
      </c>
      <c r="K34" s="452">
        <v>2645.2623333333336</v>
      </c>
      <c r="L34" s="452">
        <v>2581.998</v>
      </c>
      <c r="M34" s="452">
        <v>2493.7653333333333</v>
      </c>
      <c r="N34" s="452">
        <v>2526.7786666666666</v>
      </c>
      <c r="O34" s="452">
        <v>2613.694</v>
      </c>
      <c r="P34" s="452">
        <v>2715.2313333333332</v>
      </c>
      <c r="Q34" s="452">
        <v>2740.5293333333334</v>
      </c>
      <c r="R34" s="452">
        <v>2764.5393333333336</v>
      </c>
      <c r="S34" s="452">
        <v>2710.8809999999999</v>
      </c>
      <c r="T34" s="452">
        <v>2701.7279999999996</v>
      </c>
      <c r="U34" s="452">
        <v>2633.2756666666664</v>
      </c>
      <c r="V34" s="452">
        <v>2599.5443333333333</v>
      </c>
      <c r="W34" s="452">
        <v>2593.5246666666667</v>
      </c>
      <c r="X34" s="452">
        <v>2539.7663333333335</v>
      </c>
      <c r="Y34" s="452">
        <v>2543.9826666666668</v>
      </c>
      <c r="Z34" s="452">
        <v>2541.1773333333331</v>
      </c>
      <c r="AA34" s="452">
        <v>2662.0499999999997</v>
      </c>
      <c r="AB34" s="452">
        <v>2732.5339999999997</v>
      </c>
      <c r="AC34" s="452">
        <v>2740.6709999999998</v>
      </c>
      <c r="AD34" s="452">
        <v>2750.4453333333336</v>
      </c>
      <c r="AE34" s="452">
        <v>2738.6023333333337</v>
      </c>
      <c r="AF34" s="452">
        <v>2781.6370000000002</v>
      </c>
      <c r="AG34" s="452">
        <v>2745.5413333333331</v>
      </c>
      <c r="AH34" s="452">
        <v>2772.0576666666661</v>
      </c>
      <c r="AI34" s="452">
        <v>2752.4629999999997</v>
      </c>
      <c r="AJ34" s="452">
        <v>2713.5283333333336</v>
      </c>
      <c r="AK34" s="452">
        <v>2713.9936666666667</v>
      </c>
      <c r="AL34" s="452">
        <v>2745.076333333333</v>
      </c>
      <c r="AM34" s="452">
        <v>2841.6106666666669</v>
      </c>
      <c r="AN34" s="452">
        <v>2857.75</v>
      </c>
      <c r="AO34" s="452">
        <v>2890.0843333333328</v>
      </c>
      <c r="AP34" s="452">
        <v>2839.6676666666663</v>
      </c>
      <c r="AQ34" s="452">
        <v>2816.1730000000002</v>
      </c>
      <c r="AR34" s="452">
        <v>2797.3449999999998</v>
      </c>
      <c r="AS34" s="452">
        <v>2817.954666666667</v>
      </c>
      <c r="AT34" s="452">
        <v>2826.2156666666669</v>
      </c>
      <c r="AU34" s="452">
        <v>2825.2919999999999</v>
      </c>
      <c r="AV34" s="452">
        <v>2813.4403333333335</v>
      </c>
      <c r="AW34" s="452">
        <v>2792.73</v>
      </c>
      <c r="AX34" s="452">
        <v>2819.7240000000002</v>
      </c>
      <c r="AY34" s="452">
        <v>2875.3783333333336</v>
      </c>
      <c r="AZ34" s="452">
        <v>2949.5603333333333</v>
      </c>
      <c r="BA34" s="452">
        <v>2985.0596666666665</v>
      </c>
      <c r="BB34" s="452">
        <v>3017.6166666666668</v>
      </c>
      <c r="BC34" s="452">
        <v>3041.9853333333335</v>
      </c>
      <c r="BD34" s="452">
        <v>3101.8903333333333</v>
      </c>
      <c r="BE34" s="452">
        <v>3099.6749999999997</v>
      </c>
      <c r="BF34" s="452">
        <v>3077.0419999999999</v>
      </c>
      <c r="BG34" s="452">
        <v>2999.6846666666665</v>
      </c>
      <c r="BH34" s="452">
        <v>2956.9636666666665</v>
      </c>
      <c r="BI34" s="452">
        <v>2943.0039999999995</v>
      </c>
      <c r="BJ34" s="452">
        <v>3018.6066666666666</v>
      </c>
      <c r="BK34" s="452">
        <v>3096.521666666667</v>
      </c>
      <c r="BL34" s="452">
        <v>3140.4869999999996</v>
      </c>
      <c r="BM34" s="452">
        <v>3160.6693333333333</v>
      </c>
      <c r="BN34" s="452">
        <v>3123.2849999999999</v>
      </c>
      <c r="BO34" s="452">
        <v>3175.9929999999999</v>
      </c>
      <c r="BP34" s="452">
        <v>3099.8760000000002</v>
      </c>
      <c r="BQ34" s="452">
        <v>3113.923666666667</v>
      </c>
      <c r="BR34" s="452">
        <v>3070.8883333333338</v>
      </c>
      <c r="BS34" s="452">
        <v>3063.2900000000004</v>
      </c>
      <c r="BT34" s="452">
        <v>3053.8380000000002</v>
      </c>
      <c r="BU34" s="452">
        <v>3024.4609999999998</v>
      </c>
      <c r="BV34" s="452">
        <v>3076.4666666666667</v>
      </c>
      <c r="BW34" s="452">
        <v>3149.8240000000001</v>
      </c>
      <c r="BX34" s="452">
        <v>3245.7893333333336</v>
      </c>
      <c r="BY34" s="452">
        <v>3296.3889999999997</v>
      </c>
      <c r="BZ34" s="452">
        <v>3299.4206666666664</v>
      </c>
      <c r="CA34" s="452">
        <v>3304.2869999999998</v>
      </c>
      <c r="CB34" s="452">
        <v>3304.7469999999998</v>
      </c>
      <c r="CC34" s="452">
        <v>3364.7133333333331</v>
      </c>
      <c r="CD34" s="452">
        <v>3338.2056666666667</v>
      </c>
      <c r="CE34" s="452">
        <v>3299.1563333333329</v>
      </c>
      <c r="CF34" s="452">
        <v>3234.2579999999998</v>
      </c>
      <c r="CG34" s="452">
        <v>3261.453</v>
      </c>
      <c r="CH34" s="452">
        <v>3292.5893333333333</v>
      </c>
      <c r="CI34" s="452">
        <v>3408.6440000000002</v>
      </c>
      <c r="CJ34" s="452">
        <v>3473.2533333333336</v>
      </c>
      <c r="CK34" s="452">
        <v>3519.4576666666667</v>
      </c>
      <c r="CL34" s="452">
        <v>3533.6849999999999</v>
      </c>
      <c r="CM34" s="452">
        <v>3540.2226666666666</v>
      </c>
      <c r="CN34" s="452">
        <v>3613.056</v>
      </c>
      <c r="CO34" s="452">
        <v>3586.5743333333335</v>
      </c>
      <c r="CP34" s="452">
        <v>3529.83</v>
      </c>
      <c r="CQ34" s="452">
        <v>3427.94</v>
      </c>
      <c r="CR34" s="452">
        <v>3345.7943333333333</v>
      </c>
      <c r="CS34" s="452">
        <v>3368.047</v>
      </c>
      <c r="CT34" s="452">
        <v>3404.4329999999995</v>
      </c>
      <c r="CU34" s="452">
        <v>3486.68</v>
      </c>
      <c r="CV34" s="452">
        <v>3514.6</v>
      </c>
      <c r="CW34" s="452">
        <v>3565.9656666666665</v>
      </c>
      <c r="CX34" s="452">
        <v>3537.7779999999998</v>
      </c>
      <c r="CY34" s="452">
        <v>3578.2599999999998</v>
      </c>
      <c r="CZ34" s="452">
        <v>3595.400333333333</v>
      </c>
      <c r="DA34" s="452">
        <v>3698.5653333333335</v>
      </c>
      <c r="DB34" s="452">
        <v>3672.7433333333333</v>
      </c>
      <c r="DC34" s="452">
        <v>3625.3346666666671</v>
      </c>
      <c r="DD34" s="452">
        <v>3494.2423333333336</v>
      </c>
      <c r="DE34" s="452">
        <v>3516.5310000000004</v>
      </c>
      <c r="DF34" s="452">
        <v>3541.9313333333334</v>
      </c>
      <c r="DG34" s="452">
        <v>3623.8386666666665</v>
      </c>
      <c r="DH34" s="452">
        <v>3680.982</v>
      </c>
      <c r="DI34" s="452">
        <v>3715.1943333333329</v>
      </c>
      <c r="DJ34" s="452">
        <v>3701.4159999999997</v>
      </c>
      <c r="DK34" s="452">
        <v>3656.9663333333333</v>
      </c>
      <c r="DL34" s="452">
        <v>3667.5399999999995</v>
      </c>
      <c r="DM34" s="452">
        <v>3740.6933333333332</v>
      </c>
      <c r="DN34" s="452">
        <v>3756.4406666666669</v>
      </c>
      <c r="DO34" s="452">
        <v>3747.7216666666668</v>
      </c>
      <c r="DP34" s="452">
        <v>3618.8410000000003</v>
      </c>
      <c r="DQ34" s="452">
        <v>3601.7660000000001</v>
      </c>
      <c r="DR34" s="452">
        <v>3609.3273333333332</v>
      </c>
      <c r="DS34" s="452">
        <v>3747.5436666666665</v>
      </c>
      <c r="DT34" s="452">
        <v>3753.3193333333329</v>
      </c>
      <c r="DU34" s="452">
        <v>3825.8736666666664</v>
      </c>
      <c r="DV34" s="452">
        <v>3744.154</v>
      </c>
      <c r="DW34" s="452">
        <v>3786.8340000000003</v>
      </c>
      <c r="DX34" s="452">
        <v>3730.8256666666662</v>
      </c>
      <c r="DY34" s="452">
        <v>3826.1926666666664</v>
      </c>
      <c r="DZ34" s="452">
        <v>3781.3513333333335</v>
      </c>
      <c r="EA34" s="452">
        <v>3734.0836666666669</v>
      </c>
      <c r="EB34" s="452">
        <v>3580.8083333333329</v>
      </c>
      <c r="EC34" s="452">
        <v>3585.9306666666666</v>
      </c>
      <c r="ED34" s="452">
        <v>3624.0156666666667</v>
      </c>
      <c r="EE34" s="452">
        <v>3769.404</v>
      </c>
      <c r="EF34" s="452">
        <v>3811.7623333333336</v>
      </c>
      <c r="EG34" s="452">
        <v>3851.0786666666668</v>
      </c>
      <c r="EH34" s="452">
        <v>3826.5373333333337</v>
      </c>
      <c r="EI34" s="452">
        <v>3868.7816666666663</v>
      </c>
      <c r="EJ34" s="452">
        <v>3820.2023333333332</v>
      </c>
      <c r="EK34" s="452">
        <v>3843.5866666666666</v>
      </c>
      <c r="EL34" s="452">
        <v>3790.2033333333334</v>
      </c>
      <c r="EM34" s="452">
        <v>3804.0693333333334</v>
      </c>
      <c r="EN34" s="452">
        <v>3677.83</v>
      </c>
      <c r="EO34" s="452">
        <v>3665.8330000000001</v>
      </c>
      <c r="EP34" s="452">
        <v>3690.9563333333335</v>
      </c>
      <c r="EQ34" s="452">
        <v>3794.6903333333335</v>
      </c>
      <c r="ER34" s="452">
        <v>3814.5283333333332</v>
      </c>
      <c r="ES34" s="452">
        <v>3843.3843333333334</v>
      </c>
      <c r="ET34" s="452">
        <v>3868.6963333333333</v>
      </c>
      <c r="EU34" s="452">
        <v>3859.8409999999999</v>
      </c>
      <c r="EV34" s="452">
        <v>3864.86</v>
      </c>
      <c r="EW34" s="452">
        <v>3870.0283333333332</v>
      </c>
      <c r="EX34" s="452">
        <v>3889.8260000000005</v>
      </c>
      <c r="EY34" s="452">
        <v>3777.3923333333332</v>
      </c>
      <c r="EZ34" s="452">
        <v>3666.9773333333337</v>
      </c>
      <c r="FA34" s="452">
        <v>3636.3983333333331</v>
      </c>
      <c r="FB34" s="452">
        <v>0</v>
      </c>
      <c r="FC34" s="452">
        <v>0</v>
      </c>
      <c r="FD34" s="452">
        <v>0</v>
      </c>
      <c r="FE34" s="452">
        <v>0</v>
      </c>
      <c r="FF34" s="452">
        <v>3112.8690000000001</v>
      </c>
      <c r="FG34" s="452">
        <v>3202.97</v>
      </c>
      <c r="FH34" s="452">
        <v>3267.971</v>
      </c>
      <c r="FI34" s="452">
        <v>3438.7370000000005</v>
      </c>
      <c r="FJ34" s="452">
        <v>3497.6543333333334</v>
      </c>
      <c r="FK34" s="452">
        <v>3510.5346666666669</v>
      </c>
      <c r="FL34" s="452">
        <v>3575.8953333333338</v>
      </c>
      <c r="FM34" s="452">
        <v>3641.3303333333333</v>
      </c>
      <c r="FN34" s="452">
        <v>3737.2033333333329</v>
      </c>
      <c r="FO34" s="452">
        <v>3763.5576666666661</v>
      </c>
      <c r="FP34" s="452">
        <v>3812.6043333333332</v>
      </c>
      <c r="FQ34" s="452">
        <v>3866.694</v>
      </c>
      <c r="FR34" s="452">
        <v>3884.0323333333331</v>
      </c>
      <c r="FS34" s="452">
        <v>3851.0983333333334</v>
      </c>
      <c r="FT34" s="452">
        <v>3892.0416666666665</v>
      </c>
      <c r="FU34" s="452">
        <v>3929.8093333333331</v>
      </c>
      <c r="FV34" s="452">
        <v>3984.7036666666668</v>
      </c>
      <c r="FW34" s="452">
        <v>4017.0203333333334</v>
      </c>
      <c r="FX34" s="452">
        <v>4050.9739999999997</v>
      </c>
      <c r="FY34" s="452">
        <v>4121.0476666666664</v>
      </c>
      <c r="FZ34" s="452">
        <v>4167.3803333333335</v>
      </c>
      <c r="GA34" s="452">
        <v>4289.4459999999999</v>
      </c>
      <c r="GB34" s="452">
        <v>4352.831666666666</v>
      </c>
      <c r="GC34" s="452">
        <v>4385.0999999999995</v>
      </c>
      <c r="GD34" s="452">
        <v>4338.9113333333335</v>
      </c>
      <c r="GE34" s="452">
        <v>4347.653666666667</v>
      </c>
      <c r="GF34" s="452">
        <v>4379.2259999999997</v>
      </c>
      <c r="GG34" s="452">
        <v>4426.6333333333332</v>
      </c>
      <c r="GH34" s="452">
        <v>4437.1939999999995</v>
      </c>
      <c r="GI34" s="452">
        <v>4458.1243333333341</v>
      </c>
      <c r="GJ34" s="452">
        <v>4377.927333333334</v>
      </c>
      <c r="GK34" s="452">
        <v>4314.806333333333</v>
      </c>
      <c r="GL34" s="452">
        <v>4316.1843333333336</v>
      </c>
      <c r="GM34" s="452">
        <v>4428.8233333333337</v>
      </c>
      <c r="GN34" s="452">
        <v>4558.3976666666667</v>
      </c>
      <c r="GO34" s="452">
        <v>4639.0320000000002</v>
      </c>
      <c r="GP34" s="452">
        <v>4706.6736666666666</v>
      </c>
      <c r="GQ34" s="452">
        <v>4720.5086666666675</v>
      </c>
      <c r="GR34" s="452">
        <v>4745.2733333333335</v>
      </c>
      <c r="GS34" s="452">
        <v>4749.396333333334</v>
      </c>
      <c r="GT34" s="452">
        <v>4795.5930000000008</v>
      </c>
      <c r="GU34" s="452">
        <v>4708.6556666666665</v>
      </c>
      <c r="GV34" s="452">
        <v>4587.9643333333333</v>
      </c>
      <c r="GW34" s="452">
        <v>4442.8953333333329</v>
      </c>
      <c r="GX34" s="452">
        <v>4456.7429999999995</v>
      </c>
      <c r="GY34" s="452">
        <v>4526.3013333333329</v>
      </c>
      <c r="GZ34" s="452">
        <v>4698.1396666666669</v>
      </c>
      <c r="HA34" s="452">
        <v>4700.1856666666672</v>
      </c>
      <c r="HB34" s="452">
        <v>4757.1876666666676</v>
      </c>
      <c r="HC34" s="452">
        <v>4715.4246666666668</v>
      </c>
      <c r="HD34" s="452">
        <v>4746.3739999999998</v>
      </c>
    </row>
    <row r="35" spans="1:212" s="11" customFormat="1" ht="15" customHeight="1" x14ac:dyDescent="0.2">
      <c r="A35" s="273" t="s">
        <v>533</v>
      </c>
      <c r="B35" s="453">
        <v>867.93566666666663</v>
      </c>
      <c r="C35" s="453">
        <v>932.25400000000002</v>
      </c>
      <c r="D35" s="453">
        <v>950.51866666666672</v>
      </c>
      <c r="E35" s="453">
        <v>968.8366666666667</v>
      </c>
      <c r="F35" s="453">
        <v>939.75333333333344</v>
      </c>
      <c r="G35" s="453">
        <v>957.5586666666668</v>
      </c>
      <c r="H35" s="453">
        <v>985.10399999999993</v>
      </c>
      <c r="I35" s="453">
        <v>1029.5219999999999</v>
      </c>
      <c r="J35" s="453">
        <v>1061.3610000000001</v>
      </c>
      <c r="K35" s="453">
        <v>1045.9153333333334</v>
      </c>
      <c r="L35" s="453">
        <v>990.20699999999999</v>
      </c>
      <c r="M35" s="453">
        <v>941.49633333333338</v>
      </c>
      <c r="N35" s="453">
        <v>921.10600000000011</v>
      </c>
      <c r="O35" s="453">
        <v>990.41833333333341</v>
      </c>
      <c r="P35" s="453">
        <v>1032.6933333333334</v>
      </c>
      <c r="Q35" s="453">
        <v>1036.1083333333333</v>
      </c>
      <c r="R35" s="453">
        <v>1034.7796666666666</v>
      </c>
      <c r="S35" s="453">
        <v>1005.4533333333334</v>
      </c>
      <c r="T35" s="453">
        <v>1038.3789999999999</v>
      </c>
      <c r="U35" s="453">
        <v>992.98300000000006</v>
      </c>
      <c r="V35" s="453">
        <v>1013.573</v>
      </c>
      <c r="W35" s="453">
        <v>993.80366666666669</v>
      </c>
      <c r="X35" s="453">
        <v>989.029</v>
      </c>
      <c r="Y35" s="453">
        <v>976.9616666666667</v>
      </c>
      <c r="Z35" s="453">
        <v>1012.9273333333334</v>
      </c>
      <c r="AA35" s="453">
        <v>1080.0350000000001</v>
      </c>
      <c r="AB35" s="453">
        <v>1125.9290000000001</v>
      </c>
      <c r="AC35" s="453">
        <v>1142.9293333333335</v>
      </c>
      <c r="AD35" s="453">
        <v>1123.4010000000001</v>
      </c>
      <c r="AE35" s="453">
        <v>1098.0350000000001</v>
      </c>
      <c r="AF35" s="453">
        <v>1094.5943333333335</v>
      </c>
      <c r="AG35" s="453">
        <v>1141.289</v>
      </c>
      <c r="AH35" s="453">
        <v>1170.4386666666667</v>
      </c>
      <c r="AI35" s="453">
        <v>1169.4916666666668</v>
      </c>
      <c r="AJ35" s="453">
        <v>1121.2243333333333</v>
      </c>
      <c r="AK35" s="453">
        <v>1107.6989999999998</v>
      </c>
      <c r="AL35" s="453">
        <v>1094.0609999999999</v>
      </c>
      <c r="AM35" s="453">
        <v>1130.5333333333335</v>
      </c>
      <c r="AN35" s="453">
        <v>1132.0193333333334</v>
      </c>
      <c r="AO35" s="453">
        <v>1120.9403333333332</v>
      </c>
      <c r="AP35" s="453">
        <v>1115.5586666666666</v>
      </c>
      <c r="AQ35" s="453">
        <v>1126.4313333333332</v>
      </c>
      <c r="AR35" s="453">
        <v>1182.2243333333333</v>
      </c>
      <c r="AS35" s="453">
        <v>1237.866</v>
      </c>
      <c r="AT35" s="453">
        <v>1263.2926666666665</v>
      </c>
      <c r="AU35" s="453">
        <v>1233.2353333333333</v>
      </c>
      <c r="AV35" s="453">
        <v>1167.6676666666667</v>
      </c>
      <c r="AW35" s="453">
        <v>1154.7430000000002</v>
      </c>
      <c r="AX35" s="453">
        <v>1178.7853333333333</v>
      </c>
      <c r="AY35" s="453">
        <v>1209.2883333333334</v>
      </c>
      <c r="AZ35" s="453">
        <v>1215.9646666666665</v>
      </c>
      <c r="BA35" s="453">
        <v>1221.3843333333334</v>
      </c>
      <c r="BB35" s="453">
        <v>1205.0379999999998</v>
      </c>
      <c r="BC35" s="453">
        <v>1226.154</v>
      </c>
      <c r="BD35" s="453">
        <v>1239.5339999999999</v>
      </c>
      <c r="BE35" s="453">
        <v>1333.1210000000001</v>
      </c>
      <c r="BF35" s="453">
        <v>1341.7696666666668</v>
      </c>
      <c r="BG35" s="453">
        <v>1353.5630000000001</v>
      </c>
      <c r="BH35" s="453">
        <v>1263.0286666666668</v>
      </c>
      <c r="BI35" s="453">
        <v>1223.7423333333334</v>
      </c>
      <c r="BJ35" s="453">
        <v>1216.2610000000002</v>
      </c>
      <c r="BK35" s="453">
        <v>1277.9333333333334</v>
      </c>
      <c r="BL35" s="453">
        <v>1352.5690000000002</v>
      </c>
      <c r="BM35" s="453">
        <v>1346.4870000000001</v>
      </c>
      <c r="BN35" s="453">
        <v>1328.8180000000002</v>
      </c>
      <c r="BO35" s="453">
        <v>1296.0406666666668</v>
      </c>
      <c r="BP35" s="453">
        <v>1288.5546666666667</v>
      </c>
      <c r="BQ35" s="453">
        <v>1330.914</v>
      </c>
      <c r="BR35" s="453">
        <v>1307.7196666666666</v>
      </c>
      <c r="BS35" s="453">
        <v>1314.4183333333333</v>
      </c>
      <c r="BT35" s="453">
        <v>1227.8799999999999</v>
      </c>
      <c r="BU35" s="453">
        <v>1227.7640000000001</v>
      </c>
      <c r="BV35" s="453">
        <v>1204.0813333333333</v>
      </c>
      <c r="BW35" s="453">
        <v>1249.5796666666665</v>
      </c>
      <c r="BX35" s="453">
        <v>1302.6573333333333</v>
      </c>
      <c r="BY35" s="453">
        <v>1325.5809999999999</v>
      </c>
      <c r="BZ35" s="453">
        <v>1351.1043333333334</v>
      </c>
      <c r="CA35" s="453">
        <v>1306.8266666666668</v>
      </c>
      <c r="CB35" s="453">
        <v>1348.4463333333335</v>
      </c>
      <c r="CC35" s="453">
        <v>1347.7646666666667</v>
      </c>
      <c r="CD35" s="453">
        <v>1375.1896666666664</v>
      </c>
      <c r="CE35" s="453">
        <v>1339.7326666666665</v>
      </c>
      <c r="CF35" s="453">
        <v>1253.5876666666666</v>
      </c>
      <c r="CG35" s="453">
        <v>1214.9573333333335</v>
      </c>
      <c r="CH35" s="453">
        <v>1188.9233333333334</v>
      </c>
      <c r="CI35" s="453">
        <v>1249.6976666666667</v>
      </c>
      <c r="CJ35" s="453">
        <v>1253.6623333333334</v>
      </c>
      <c r="CK35" s="453">
        <v>1230.1596666666667</v>
      </c>
      <c r="CL35" s="453">
        <v>1216.444</v>
      </c>
      <c r="CM35" s="453">
        <v>1228.327</v>
      </c>
      <c r="CN35" s="453">
        <v>1249.309</v>
      </c>
      <c r="CO35" s="453">
        <v>1270.21</v>
      </c>
      <c r="CP35" s="453">
        <v>1316.0213333333331</v>
      </c>
      <c r="CQ35" s="453">
        <v>1338.856</v>
      </c>
      <c r="CR35" s="453">
        <v>1298.7346666666667</v>
      </c>
      <c r="CS35" s="453">
        <v>1234.9493333333332</v>
      </c>
      <c r="CT35" s="453">
        <v>1218.8689999999999</v>
      </c>
      <c r="CU35" s="453">
        <v>1235.1753333333334</v>
      </c>
      <c r="CV35" s="453">
        <v>1259.7359999999999</v>
      </c>
      <c r="CW35" s="453">
        <v>1273.078</v>
      </c>
      <c r="CX35" s="453">
        <v>1265.3336666666667</v>
      </c>
      <c r="CY35" s="453">
        <v>1249.577</v>
      </c>
      <c r="CZ35" s="453">
        <v>1264.3563333333334</v>
      </c>
      <c r="DA35" s="453">
        <v>1286.4159999999999</v>
      </c>
      <c r="DB35" s="453">
        <v>1277.6693333333333</v>
      </c>
      <c r="DC35" s="453">
        <v>1266.2809999999999</v>
      </c>
      <c r="DD35" s="453">
        <v>1204.9096666666665</v>
      </c>
      <c r="DE35" s="453">
        <v>1193.9089999999999</v>
      </c>
      <c r="DF35" s="453">
        <v>1161.2746666666665</v>
      </c>
      <c r="DG35" s="453">
        <v>1190.6569999999999</v>
      </c>
      <c r="DH35" s="453">
        <v>1173.0609999999999</v>
      </c>
      <c r="DI35" s="453">
        <v>1185.1683333333333</v>
      </c>
      <c r="DJ35" s="453">
        <v>1194.9559999999999</v>
      </c>
      <c r="DK35" s="453">
        <v>1208.835</v>
      </c>
      <c r="DL35" s="453">
        <v>1224.8310000000001</v>
      </c>
      <c r="DM35" s="453">
        <v>1238.3633333333335</v>
      </c>
      <c r="DN35" s="453">
        <v>1265.059</v>
      </c>
      <c r="DO35" s="453">
        <v>1244.5256666666667</v>
      </c>
      <c r="DP35" s="453">
        <v>1186.6553333333331</v>
      </c>
      <c r="DQ35" s="453">
        <v>1141.5886666666665</v>
      </c>
      <c r="DR35" s="453">
        <v>1099.1426666666666</v>
      </c>
      <c r="DS35" s="453">
        <v>1107.8913333333333</v>
      </c>
      <c r="DT35" s="453">
        <v>1097.306</v>
      </c>
      <c r="DU35" s="453">
        <v>1099.8293333333334</v>
      </c>
      <c r="DV35" s="453">
        <v>1122.8816666666667</v>
      </c>
      <c r="DW35" s="453">
        <v>1140.5116666666665</v>
      </c>
      <c r="DX35" s="453">
        <v>1142.6916666666666</v>
      </c>
      <c r="DY35" s="453">
        <v>1142.5983333333334</v>
      </c>
      <c r="DZ35" s="453">
        <v>1133.1656666666668</v>
      </c>
      <c r="EA35" s="453">
        <v>1132.5636666666667</v>
      </c>
      <c r="EB35" s="453">
        <v>1072.3833333333334</v>
      </c>
      <c r="EC35" s="453">
        <v>1035.3766666666668</v>
      </c>
      <c r="ED35" s="453">
        <v>1019.0146666666666</v>
      </c>
      <c r="EE35" s="453">
        <v>1052.7256666666665</v>
      </c>
      <c r="EF35" s="453">
        <v>1074.1389999999999</v>
      </c>
      <c r="EG35" s="453">
        <v>1060.0656666666666</v>
      </c>
      <c r="EH35" s="453">
        <v>1053.6826666666668</v>
      </c>
      <c r="EI35" s="453">
        <v>1044.5376666666668</v>
      </c>
      <c r="EJ35" s="453">
        <v>1093.3686666666665</v>
      </c>
      <c r="EK35" s="453">
        <v>1076.7793333333334</v>
      </c>
      <c r="EL35" s="453">
        <v>1071.3909999999998</v>
      </c>
      <c r="EM35" s="453">
        <v>1049.2539999999999</v>
      </c>
      <c r="EN35" s="453">
        <v>1006.5093333333334</v>
      </c>
      <c r="EO35" s="453">
        <v>997.4316666666665</v>
      </c>
      <c r="EP35" s="453">
        <v>1004.658</v>
      </c>
      <c r="EQ35" s="453">
        <v>1024.4283333333333</v>
      </c>
      <c r="ER35" s="453">
        <v>1041.97</v>
      </c>
      <c r="ES35" s="453">
        <v>1053.3826666666666</v>
      </c>
      <c r="ET35" s="453">
        <v>1065.4306666666669</v>
      </c>
      <c r="EU35" s="453">
        <v>1029.7896666666668</v>
      </c>
      <c r="EV35" s="453">
        <v>996.50500000000011</v>
      </c>
      <c r="EW35" s="453">
        <v>1015.0416666666666</v>
      </c>
      <c r="EX35" s="453">
        <v>1030.473</v>
      </c>
      <c r="EY35" s="453">
        <v>1048.0050000000001</v>
      </c>
      <c r="EZ35" s="453">
        <v>1003.6533333333333</v>
      </c>
      <c r="FA35" s="453">
        <v>966.3753333333334</v>
      </c>
      <c r="FB35" s="453">
        <v>0</v>
      </c>
      <c r="FC35" s="453">
        <v>0</v>
      </c>
      <c r="FD35" s="453">
        <v>0</v>
      </c>
      <c r="FE35" s="453">
        <v>0</v>
      </c>
      <c r="FF35" s="453">
        <v>632.53333333333342</v>
      </c>
      <c r="FG35" s="453">
        <v>652.79499999999996</v>
      </c>
      <c r="FH35" s="453">
        <v>691.71866666666665</v>
      </c>
      <c r="FI35" s="453">
        <v>765.1823333333333</v>
      </c>
      <c r="FJ35" s="453">
        <v>803.11599999999999</v>
      </c>
      <c r="FK35" s="453">
        <v>843.74266666666665</v>
      </c>
      <c r="FL35" s="453">
        <v>780.4996666666666</v>
      </c>
      <c r="FM35" s="453">
        <v>713.38099999999997</v>
      </c>
      <c r="FN35" s="453">
        <v>610.88533333333328</v>
      </c>
      <c r="FO35" s="453">
        <v>600.2063333333333</v>
      </c>
      <c r="FP35" s="453">
        <v>595.98133333333328</v>
      </c>
      <c r="FQ35" s="453">
        <v>629.19133333333332</v>
      </c>
      <c r="FR35" s="453">
        <v>679.62266666666665</v>
      </c>
      <c r="FS35" s="453">
        <v>716.5956666666666</v>
      </c>
      <c r="FT35" s="453">
        <v>741.00733333333335</v>
      </c>
      <c r="FU35" s="453">
        <v>747.79233333333332</v>
      </c>
      <c r="FV35" s="453">
        <v>764.19766666666658</v>
      </c>
      <c r="FW35" s="453">
        <v>800.3986666666666</v>
      </c>
      <c r="FX35" s="453">
        <v>794.37133333333315</v>
      </c>
      <c r="FY35" s="453">
        <v>817.42500000000007</v>
      </c>
      <c r="FZ35" s="453">
        <v>796.14300000000003</v>
      </c>
      <c r="GA35" s="453">
        <v>796.73899999999992</v>
      </c>
      <c r="GB35" s="453">
        <v>798.39399999999989</v>
      </c>
      <c r="GC35" s="453">
        <v>836.7833333333333</v>
      </c>
      <c r="GD35" s="453">
        <v>874.70866666666655</v>
      </c>
      <c r="GE35" s="453">
        <v>856.38766666666663</v>
      </c>
      <c r="GF35" s="453">
        <v>859.56600000000014</v>
      </c>
      <c r="GG35" s="453">
        <v>877.46266666666668</v>
      </c>
      <c r="GH35" s="453">
        <v>895.67733333333342</v>
      </c>
      <c r="GI35" s="453">
        <v>872.68999999999994</v>
      </c>
      <c r="GJ35" s="453">
        <v>799.43700000000001</v>
      </c>
      <c r="GK35" s="453">
        <v>782.89366666666672</v>
      </c>
      <c r="GL35" s="453">
        <v>780.64033333333327</v>
      </c>
      <c r="GM35" s="453">
        <v>821.822</v>
      </c>
      <c r="GN35" s="453">
        <v>828.94200000000001</v>
      </c>
      <c r="GO35" s="453">
        <v>843.28166666666664</v>
      </c>
      <c r="GP35" s="453">
        <v>881.16666666666663</v>
      </c>
      <c r="GQ35" s="453">
        <v>877.21466666666674</v>
      </c>
      <c r="GR35" s="453">
        <v>894.99533333333329</v>
      </c>
      <c r="GS35" s="453">
        <v>887.86099999999999</v>
      </c>
      <c r="GT35" s="453">
        <v>916.41466666666668</v>
      </c>
      <c r="GU35" s="453">
        <v>895.99800000000005</v>
      </c>
      <c r="GV35" s="453">
        <v>839.26266666666663</v>
      </c>
      <c r="GW35" s="453">
        <v>808.25366666666662</v>
      </c>
      <c r="GX35" s="453">
        <v>802.97333333333336</v>
      </c>
      <c r="GY35" s="453">
        <v>839.17666666666673</v>
      </c>
      <c r="GZ35" s="453">
        <v>839.15100000000018</v>
      </c>
      <c r="HA35" s="453">
        <v>847.49533333333329</v>
      </c>
      <c r="HB35" s="453">
        <v>836.96366666666665</v>
      </c>
      <c r="HC35" s="453">
        <v>869.69066666666652</v>
      </c>
      <c r="HD35" s="453">
        <v>873.58</v>
      </c>
    </row>
    <row r="36" spans="1:212" s="11" customFormat="1" ht="15" customHeight="1" x14ac:dyDescent="0.2">
      <c r="A36" s="290" t="s">
        <v>534</v>
      </c>
      <c r="B36" s="452">
        <v>1.922666666666667</v>
      </c>
      <c r="C36" s="452">
        <v>1.6906666666666668</v>
      </c>
      <c r="D36" s="452">
        <v>1.5856666666666666</v>
      </c>
      <c r="E36" s="452">
        <v>0.60233333333333328</v>
      </c>
      <c r="F36" s="452">
        <v>0.32700000000000001</v>
      </c>
      <c r="G36" s="452">
        <v>0.77999999999999992</v>
      </c>
      <c r="H36" s="452">
        <v>1.3013333333333332</v>
      </c>
      <c r="I36" s="452">
        <v>1.1423333333333334</v>
      </c>
      <c r="J36" s="452">
        <v>0.83700000000000008</v>
      </c>
      <c r="K36" s="452">
        <v>0.24033333333333332</v>
      </c>
      <c r="L36" s="452">
        <v>0.24033333333333332</v>
      </c>
      <c r="M36" s="452">
        <v>4.1333333333333333E-2</v>
      </c>
      <c r="N36" s="452">
        <v>1.337</v>
      </c>
      <c r="O36" s="452">
        <v>3.6523333333333334</v>
      </c>
      <c r="P36" s="452">
        <v>3.9716666666666671</v>
      </c>
      <c r="Q36" s="452">
        <v>3.3119999999999998</v>
      </c>
      <c r="R36" s="452">
        <v>1.4530000000000001</v>
      </c>
      <c r="S36" s="452">
        <v>1.2190000000000001</v>
      </c>
      <c r="T36" s="452">
        <v>1.1866666666666668</v>
      </c>
      <c r="U36" s="452">
        <v>2.5196666666666667</v>
      </c>
      <c r="V36" s="452">
        <v>3.2886666666666664</v>
      </c>
      <c r="W36" s="452">
        <v>3.1236666666666668</v>
      </c>
      <c r="X36" s="452">
        <v>1.9630000000000001</v>
      </c>
      <c r="Y36" s="452">
        <v>1.5743333333333334</v>
      </c>
      <c r="Z36" s="452">
        <v>1.2453333333333334</v>
      </c>
      <c r="AA36" s="452">
        <v>1.5023333333333333</v>
      </c>
      <c r="AB36" s="452">
        <v>2.4056666666666668</v>
      </c>
      <c r="AC36" s="452">
        <v>3.2786666666666666</v>
      </c>
      <c r="AD36" s="452">
        <v>4.2893333333333334</v>
      </c>
      <c r="AE36" s="452">
        <v>4.1436666666666673</v>
      </c>
      <c r="AF36" s="452">
        <v>4.3576666666666668</v>
      </c>
      <c r="AG36" s="452">
        <v>3.1536666666666666</v>
      </c>
      <c r="AH36" s="452">
        <v>2.6163333333333334</v>
      </c>
      <c r="AI36" s="452">
        <v>2.387</v>
      </c>
      <c r="AJ36" s="452">
        <v>3.5499999999999994</v>
      </c>
      <c r="AK36" s="452">
        <v>3.2729999999999997</v>
      </c>
      <c r="AL36" s="452">
        <v>3.6333333333333333</v>
      </c>
      <c r="AM36" s="452">
        <v>2.7066666666666666</v>
      </c>
      <c r="AN36" s="452">
        <v>4.0503333333333336</v>
      </c>
      <c r="AO36" s="452">
        <v>3.4843333333333333</v>
      </c>
      <c r="AP36" s="452">
        <v>4.0256666666666669</v>
      </c>
      <c r="AQ36" s="452">
        <v>2.6023333333333336</v>
      </c>
      <c r="AR36" s="452">
        <v>2.7749999999999999</v>
      </c>
      <c r="AS36" s="452">
        <v>2.1720000000000002</v>
      </c>
      <c r="AT36" s="452">
        <v>3.6233333333333335</v>
      </c>
      <c r="AU36" s="452">
        <v>4.7396666666666674</v>
      </c>
      <c r="AV36" s="452">
        <v>5.6779999999999999</v>
      </c>
      <c r="AW36" s="452">
        <v>5.7273333333333341</v>
      </c>
      <c r="AX36" s="452">
        <v>4.8820000000000006</v>
      </c>
      <c r="AY36" s="452">
        <v>7.8836666666666666</v>
      </c>
      <c r="AZ36" s="452">
        <v>10.930333333333332</v>
      </c>
      <c r="BA36" s="452">
        <v>13.560999999999998</v>
      </c>
      <c r="BB36" s="452">
        <v>15.769</v>
      </c>
      <c r="BC36" s="452">
        <v>16.846</v>
      </c>
      <c r="BD36" s="452">
        <v>21.648</v>
      </c>
      <c r="BE36" s="452">
        <v>21.239000000000001</v>
      </c>
      <c r="BF36" s="452">
        <v>21.28533333333333</v>
      </c>
      <c r="BG36" s="452">
        <v>18.286333333333335</v>
      </c>
      <c r="BH36" s="452">
        <v>16.512333333333334</v>
      </c>
      <c r="BI36" s="452">
        <v>17.613</v>
      </c>
      <c r="BJ36" s="452">
        <v>15.668999999999999</v>
      </c>
      <c r="BK36" s="452">
        <v>13.256333333333332</v>
      </c>
      <c r="BL36" s="452">
        <v>11.391666666666666</v>
      </c>
      <c r="BM36" s="452">
        <v>13.702333333333334</v>
      </c>
      <c r="BN36" s="452">
        <v>19.673333333333336</v>
      </c>
      <c r="BO36" s="452">
        <v>17.831</v>
      </c>
      <c r="BP36" s="452">
        <v>17.525666666666666</v>
      </c>
      <c r="BQ36" s="452">
        <v>14.304333333333332</v>
      </c>
      <c r="BR36" s="452">
        <v>16.413999999999998</v>
      </c>
      <c r="BS36" s="452">
        <v>14.284666666666666</v>
      </c>
      <c r="BT36" s="452">
        <v>13.702666666666667</v>
      </c>
      <c r="BU36" s="452">
        <v>10.202666666666666</v>
      </c>
      <c r="BV36" s="452">
        <v>10.322666666666667</v>
      </c>
      <c r="BW36" s="452">
        <v>8.2636666666666674</v>
      </c>
      <c r="BX36" s="452">
        <v>10.093999999999999</v>
      </c>
      <c r="BY36" s="452">
        <v>13.555</v>
      </c>
      <c r="BZ36" s="452">
        <v>20.100666666666669</v>
      </c>
      <c r="CA36" s="452">
        <v>29.042333333333335</v>
      </c>
      <c r="CB36" s="452">
        <v>27.889333333333337</v>
      </c>
      <c r="CC36" s="452">
        <v>29.314333333333334</v>
      </c>
      <c r="CD36" s="452">
        <v>24.628666666666664</v>
      </c>
      <c r="CE36" s="452">
        <v>27.358666666666664</v>
      </c>
      <c r="CF36" s="452">
        <v>28.645</v>
      </c>
      <c r="CG36" s="452">
        <v>32.744333333333337</v>
      </c>
      <c r="CH36" s="452">
        <v>35.68033333333333</v>
      </c>
      <c r="CI36" s="452">
        <v>36.12766666666667</v>
      </c>
      <c r="CJ36" s="452">
        <v>38.427666666666674</v>
      </c>
      <c r="CK36" s="452">
        <v>36.000333333333337</v>
      </c>
      <c r="CL36" s="452">
        <v>31.858666666666664</v>
      </c>
      <c r="CM36" s="452">
        <v>30.405000000000001</v>
      </c>
      <c r="CN36" s="452">
        <v>35.18966666666666</v>
      </c>
      <c r="CO36" s="452">
        <v>46.059666666666665</v>
      </c>
      <c r="CP36" s="452">
        <v>49.466000000000001</v>
      </c>
      <c r="CQ36" s="452">
        <v>47.229666666666667</v>
      </c>
      <c r="CR36" s="452">
        <v>38.091333333333331</v>
      </c>
      <c r="CS36" s="452">
        <v>41.18033333333333</v>
      </c>
      <c r="CT36" s="452">
        <v>43.645999999999994</v>
      </c>
      <c r="CU36" s="452">
        <v>41.826000000000001</v>
      </c>
      <c r="CV36" s="452">
        <v>38.976666666666667</v>
      </c>
      <c r="CW36" s="452">
        <v>44.49133333333333</v>
      </c>
      <c r="CX36" s="452">
        <v>52.360666666666667</v>
      </c>
      <c r="CY36" s="452">
        <v>45.004999999999995</v>
      </c>
      <c r="CZ36" s="452">
        <v>39.908333333333339</v>
      </c>
      <c r="DA36" s="452">
        <v>40.388333333333328</v>
      </c>
      <c r="DB36" s="452">
        <v>41.21</v>
      </c>
      <c r="DC36" s="452">
        <v>36.089666666666666</v>
      </c>
      <c r="DD36" s="452">
        <v>36.473999999999997</v>
      </c>
      <c r="DE36" s="452">
        <v>36.973666666666666</v>
      </c>
      <c r="DF36" s="452">
        <v>36.758000000000003</v>
      </c>
      <c r="DG36" s="452">
        <v>30.771666666666665</v>
      </c>
      <c r="DH36" s="452">
        <v>38.131</v>
      </c>
      <c r="DI36" s="452">
        <v>39.36033333333333</v>
      </c>
      <c r="DJ36" s="452">
        <v>41.756999999999998</v>
      </c>
      <c r="DK36" s="452">
        <v>39.313333333333333</v>
      </c>
      <c r="DL36" s="452">
        <v>46.927666666666674</v>
      </c>
      <c r="DM36" s="452">
        <v>44.584666666666664</v>
      </c>
      <c r="DN36" s="452">
        <v>51.244333333333337</v>
      </c>
      <c r="DO36" s="452">
        <v>40.453666666666663</v>
      </c>
      <c r="DP36" s="452">
        <v>45.205000000000005</v>
      </c>
      <c r="DQ36" s="452">
        <v>33.905666666666669</v>
      </c>
      <c r="DR36" s="452">
        <v>31.602999999999998</v>
      </c>
      <c r="DS36" s="452">
        <v>27.463666666666668</v>
      </c>
      <c r="DT36" s="452">
        <v>23.396666666666665</v>
      </c>
      <c r="DU36" s="452">
        <v>30.905666666666672</v>
      </c>
      <c r="DV36" s="452">
        <v>29.681666666666668</v>
      </c>
      <c r="DW36" s="452">
        <v>35.116999999999997</v>
      </c>
      <c r="DX36" s="452">
        <v>34.767333333333333</v>
      </c>
      <c r="DY36" s="452">
        <v>36.492333333333335</v>
      </c>
      <c r="DZ36" s="452">
        <v>33.877666666666663</v>
      </c>
      <c r="EA36" s="452">
        <v>30.734666666666669</v>
      </c>
      <c r="EB36" s="452">
        <v>30.635333333333335</v>
      </c>
      <c r="EC36" s="452">
        <v>34.474333333333334</v>
      </c>
      <c r="ED36" s="452">
        <v>36.14</v>
      </c>
      <c r="EE36" s="452">
        <v>38.274333333333331</v>
      </c>
      <c r="EF36" s="452">
        <v>37.849666666666671</v>
      </c>
      <c r="EG36" s="452">
        <v>38.759000000000007</v>
      </c>
      <c r="EH36" s="452">
        <v>36.499666666666663</v>
      </c>
      <c r="EI36" s="452">
        <v>30.372333333333334</v>
      </c>
      <c r="EJ36" s="452">
        <v>30.042333333333335</v>
      </c>
      <c r="EK36" s="452">
        <v>31.177666666666667</v>
      </c>
      <c r="EL36" s="452">
        <v>41.949000000000005</v>
      </c>
      <c r="EM36" s="452">
        <v>45.893666666666668</v>
      </c>
      <c r="EN36" s="452">
        <v>43.801333333333332</v>
      </c>
      <c r="EO36" s="452">
        <v>37.852666666666664</v>
      </c>
      <c r="EP36" s="452">
        <v>29.377999999999997</v>
      </c>
      <c r="EQ36" s="452">
        <v>27.001999999999999</v>
      </c>
      <c r="ER36" s="452">
        <v>21.693000000000001</v>
      </c>
      <c r="ES36" s="452">
        <v>23.325333333333333</v>
      </c>
      <c r="ET36" s="452">
        <v>25.852999999999998</v>
      </c>
      <c r="EU36" s="452">
        <v>28.079666666666668</v>
      </c>
      <c r="EV36" s="452">
        <v>28.400000000000002</v>
      </c>
      <c r="EW36" s="452">
        <v>27.104666666666663</v>
      </c>
      <c r="EX36" s="452">
        <v>29.163</v>
      </c>
      <c r="EY36" s="452">
        <v>30.469333333333335</v>
      </c>
      <c r="EZ36" s="452">
        <v>29.979333333333333</v>
      </c>
      <c r="FA36" s="452">
        <v>26.312999999999999</v>
      </c>
      <c r="FB36" s="452">
        <v>0</v>
      </c>
      <c r="FC36" s="452">
        <v>0</v>
      </c>
      <c r="FD36" s="452">
        <v>0</v>
      </c>
      <c r="FE36" s="452">
        <v>0</v>
      </c>
      <c r="FF36" s="452">
        <v>11.449666666666666</v>
      </c>
      <c r="FG36" s="452">
        <v>14.347666666666667</v>
      </c>
      <c r="FH36" s="452">
        <v>26.419333333333338</v>
      </c>
      <c r="FI36" s="452">
        <v>29.249333333333336</v>
      </c>
      <c r="FJ36" s="452">
        <v>29.10166666666667</v>
      </c>
      <c r="FK36" s="452">
        <v>22.265000000000001</v>
      </c>
      <c r="FL36" s="452">
        <v>19.137</v>
      </c>
      <c r="FM36" s="452">
        <v>13.39733333333333</v>
      </c>
      <c r="FN36" s="452">
        <v>9.0743333333333336</v>
      </c>
      <c r="FO36" s="452">
        <v>6.0209999999999999</v>
      </c>
      <c r="FP36" s="452">
        <v>6.4273333333333333</v>
      </c>
      <c r="FQ36" s="452">
        <v>6.0293333333333337</v>
      </c>
      <c r="FR36" s="452">
        <v>6.2146666666666661</v>
      </c>
      <c r="FS36" s="452">
        <v>5.1273333333333335</v>
      </c>
      <c r="FT36" s="452">
        <v>4.344666666666666</v>
      </c>
      <c r="FU36" s="452">
        <v>4.5766666666666671</v>
      </c>
      <c r="FV36" s="452">
        <v>4.4346666666666659</v>
      </c>
      <c r="FW36" s="452">
        <v>4.4893333333333336</v>
      </c>
      <c r="FX36" s="452">
        <v>5.6456666666666662</v>
      </c>
      <c r="FY36" s="452">
        <v>7.7526666666666664</v>
      </c>
      <c r="FZ36" s="452">
        <v>7.511333333333333</v>
      </c>
      <c r="GA36" s="452">
        <v>6.1386666666666665</v>
      </c>
      <c r="GB36" s="452">
        <v>5.9710000000000001</v>
      </c>
      <c r="GC36" s="452">
        <v>6.3490000000000002</v>
      </c>
      <c r="GD36" s="452">
        <v>12.710666666666667</v>
      </c>
      <c r="GE36" s="452">
        <v>14.784666666666666</v>
      </c>
      <c r="GF36" s="452">
        <v>17.896000000000001</v>
      </c>
      <c r="GG36" s="452">
        <v>12.238666666666667</v>
      </c>
      <c r="GH36" s="452">
        <v>11.754666666666665</v>
      </c>
      <c r="GI36" s="452">
        <v>12.711333333333334</v>
      </c>
      <c r="GJ36" s="452">
        <v>11.403666666666666</v>
      </c>
      <c r="GK36" s="452">
        <v>9.9223333333333326</v>
      </c>
      <c r="GL36" s="452">
        <v>4.5996666666666668</v>
      </c>
      <c r="GM36" s="452">
        <v>7.8423333333333334</v>
      </c>
      <c r="GN36" s="452">
        <v>10.496333333333334</v>
      </c>
      <c r="GO36" s="452">
        <v>17.196999999999999</v>
      </c>
      <c r="GP36" s="452">
        <v>19.858000000000001</v>
      </c>
      <c r="GQ36" s="452">
        <v>17.211333333333332</v>
      </c>
      <c r="GR36" s="452">
        <v>11.946666666666667</v>
      </c>
      <c r="GS36" s="452">
        <v>8.5836666666666659</v>
      </c>
      <c r="GT36" s="452">
        <v>11.418666666666667</v>
      </c>
      <c r="GU36" s="452">
        <v>15.859333333333332</v>
      </c>
      <c r="GV36" s="452">
        <v>19.34933333333333</v>
      </c>
      <c r="GW36" s="452">
        <v>21.102666666666668</v>
      </c>
      <c r="GX36" s="452">
        <v>20.930333333333333</v>
      </c>
      <c r="GY36" s="452">
        <v>15.824</v>
      </c>
      <c r="GZ36" s="452">
        <v>11.755666666666668</v>
      </c>
      <c r="HA36" s="452">
        <v>13.190333333333333</v>
      </c>
      <c r="HB36" s="452">
        <v>16.239000000000001</v>
      </c>
      <c r="HC36" s="452">
        <v>15.061666666666666</v>
      </c>
      <c r="HD36" s="452">
        <v>10.82</v>
      </c>
    </row>
    <row r="37" spans="1:212" s="11" customFormat="1" ht="15" customHeight="1" x14ac:dyDescent="0.2">
      <c r="A37" s="354" t="s">
        <v>623</v>
      </c>
      <c r="B37" s="453">
        <v>2067.4183333333331</v>
      </c>
      <c r="C37" s="453">
        <v>2126.0070000000001</v>
      </c>
      <c r="D37" s="453">
        <v>2100.1686666666669</v>
      </c>
      <c r="E37" s="453">
        <v>2100.1556666666665</v>
      </c>
      <c r="F37" s="453">
        <v>2084.1119999999996</v>
      </c>
      <c r="G37" s="453">
        <v>2109.0360000000001</v>
      </c>
      <c r="H37" s="453">
        <v>2141.9609999999998</v>
      </c>
      <c r="I37" s="453">
        <v>2276.2186666666671</v>
      </c>
      <c r="J37" s="453">
        <v>2271.4929999999999</v>
      </c>
      <c r="K37" s="453">
        <v>2310.4883333333332</v>
      </c>
      <c r="L37" s="453">
        <v>2182.9753333333333</v>
      </c>
      <c r="M37" s="453">
        <v>2283.3633333333332</v>
      </c>
      <c r="N37" s="453">
        <v>2366.1579999999999</v>
      </c>
      <c r="O37" s="453">
        <v>2408.5323333333336</v>
      </c>
      <c r="P37" s="453">
        <v>2371.3473333333336</v>
      </c>
      <c r="Q37" s="453">
        <v>2260.9689999999996</v>
      </c>
      <c r="R37" s="453">
        <v>2222.482</v>
      </c>
      <c r="S37" s="453">
        <v>2178.1569999999997</v>
      </c>
      <c r="T37" s="453">
        <v>2237.5106666666666</v>
      </c>
      <c r="U37" s="453">
        <v>2389.0146666666665</v>
      </c>
      <c r="V37" s="453">
        <v>2376.563333333333</v>
      </c>
      <c r="W37" s="453">
        <v>2426.9749999999999</v>
      </c>
      <c r="X37" s="453">
        <v>2378.3756666666668</v>
      </c>
      <c r="Y37" s="453">
        <v>2453.1489999999999</v>
      </c>
      <c r="Z37" s="453">
        <v>2450.1806666666666</v>
      </c>
      <c r="AA37" s="453">
        <v>2500.1266666666666</v>
      </c>
      <c r="AB37" s="453">
        <v>2586.3326666666667</v>
      </c>
      <c r="AC37" s="453">
        <v>2646.0130000000004</v>
      </c>
      <c r="AD37" s="453">
        <v>2645.5210000000002</v>
      </c>
      <c r="AE37" s="453">
        <v>2611.6640000000002</v>
      </c>
      <c r="AF37" s="453">
        <v>2577.8679999999999</v>
      </c>
      <c r="AG37" s="453">
        <v>2717.4286666666667</v>
      </c>
      <c r="AH37" s="453">
        <v>2853.2393333333334</v>
      </c>
      <c r="AI37" s="453">
        <v>2989.3783333333336</v>
      </c>
      <c r="AJ37" s="453">
        <v>2900.597666666667</v>
      </c>
      <c r="AK37" s="453">
        <v>2872.8396666666667</v>
      </c>
      <c r="AL37" s="453">
        <v>2794.4793333333332</v>
      </c>
      <c r="AM37" s="453">
        <v>2866.9079999999999</v>
      </c>
      <c r="AN37" s="453">
        <v>2820.4016666666666</v>
      </c>
      <c r="AO37" s="453">
        <v>2863.3143333333333</v>
      </c>
      <c r="AP37" s="453">
        <v>2841.3303333333333</v>
      </c>
      <c r="AQ37" s="453">
        <v>2888.4483333333333</v>
      </c>
      <c r="AR37" s="453">
        <v>2941.9029999999998</v>
      </c>
      <c r="AS37" s="453">
        <v>3017.5076666666669</v>
      </c>
      <c r="AT37" s="453">
        <v>3106.8163333333337</v>
      </c>
      <c r="AU37" s="453">
        <v>3076.27</v>
      </c>
      <c r="AV37" s="453">
        <v>2993.77</v>
      </c>
      <c r="AW37" s="453">
        <v>2850.9523333333332</v>
      </c>
      <c r="AX37" s="453">
        <v>2802.8546666666666</v>
      </c>
      <c r="AY37" s="453">
        <v>2811.3816666666667</v>
      </c>
      <c r="AZ37" s="453">
        <v>2889.4683333333328</v>
      </c>
      <c r="BA37" s="453">
        <v>2904.039666666667</v>
      </c>
      <c r="BB37" s="453">
        <v>2914.8806666666665</v>
      </c>
      <c r="BC37" s="453">
        <v>2894.5233333333331</v>
      </c>
      <c r="BD37" s="453">
        <v>2942.1179999999999</v>
      </c>
      <c r="BE37" s="453">
        <v>3101.7563333333333</v>
      </c>
      <c r="BF37" s="453">
        <v>3294.6743333333338</v>
      </c>
      <c r="BG37" s="453">
        <v>3324.569</v>
      </c>
      <c r="BH37" s="453">
        <v>3201.444</v>
      </c>
      <c r="BI37" s="453">
        <v>3083.9886666666666</v>
      </c>
      <c r="BJ37" s="453">
        <v>3079.9226666666668</v>
      </c>
      <c r="BK37" s="453">
        <v>3097.1876666666667</v>
      </c>
      <c r="BL37" s="453">
        <v>3074.9366666666665</v>
      </c>
      <c r="BM37" s="453">
        <v>3104.6916666666671</v>
      </c>
      <c r="BN37" s="453">
        <v>3071.7023333333332</v>
      </c>
      <c r="BO37" s="453">
        <v>3038.4556666666667</v>
      </c>
      <c r="BP37" s="453">
        <v>3039.41</v>
      </c>
      <c r="BQ37" s="453">
        <v>3150.643</v>
      </c>
      <c r="BR37" s="453">
        <v>3265.8690000000001</v>
      </c>
      <c r="BS37" s="453">
        <v>3296.8989999999999</v>
      </c>
      <c r="BT37" s="453">
        <v>3179.239</v>
      </c>
      <c r="BU37" s="453">
        <v>3047.4336666666663</v>
      </c>
      <c r="BV37" s="453">
        <v>2963.1063333333332</v>
      </c>
      <c r="BW37" s="453">
        <v>2976.7760000000003</v>
      </c>
      <c r="BX37" s="453">
        <v>3042.6673333333333</v>
      </c>
      <c r="BY37" s="453">
        <v>3079.4633333333331</v>
      </c>
      <c r="BZ37" s="453">
        <v>3086.990666666667</v>
      </c>
      <c r="CA37" s="453">
        <v>3130.9770000000003</v>
      </c>
      <c r="CB37" s="453">
        <v>3146.246333333333</v>
      </c>
      <c r="CC37" s="453">
        <v>3273.846</v>
      </c>
      <c r="CD37" s="453">
        <v>3323.8473333333332</v>
      </c>
      <c r="CE37" s="453">
        <v>3350.1926666666664</v>
      </c>
      <c r="CF37" s="453">
        <v>3239.7746666666667</v>
      </c>
      <c r="CG37" s="453">
        <v>3090.4183333333335</v>
      </c>
      <c r="CH37" s="453">
        <v>3103.4626666666663</v>
      </c>
      <c r="CI37" s="453">
        <v>3130.1999999999994</v>
      </c>
      <c r="CJ37" s="453">
        <v>3169.030666666667</v>
      </c>
      <c r="CK37" s="453">
        <v>3224.4166666666665</v>
      </c>
      <c r="CL37" s="453">
        <v>3185.6619999999998</v>
      </c>
      <c r="CM37" s="453">
        <v>3268.2953333333335</v>
      </c>
      <c r="CN37" s="453">
        <v>3236.7526666666668</v>
      </c>
      <c r="CO37" s="453">
        <v>3404.2876666666671</v>
      </c>
      <c r="CP37" s="453">
        <v>3467.4169999999999</v>
      </c>
      <c r="CQ37" s="453">
        <v>3449.0786666666668</v>
      </c>
      <c r="CR37" s="453">
        <v>3299.9703333333332</v>
      </c>
      <c r="CS37" s="453">
        <v>3145.8699999999994</v>
      </c>
      <c r="CT37" s="453">
        <v>3184.6576666666665</v>
      </c>
      <c r="CU37" s="453">
        <v>3334.4953333333328</v>
      </c>
      <c r="CV37" s="453">
        <v>3464.2683333333334</v>
      </c>
      <c r="CW37" s="453">
        <v>3446.3420000000001</v>
      </c>
      <c r="CX37" s="453">
        <v>3393.8173333333339</v>
      </c>
      <c r="CY37" s="453">
        <v>3360.1833333333329</v>
      </c>
      <c r="CZ37" s="453">
        <v>3405.3693333333335</v>
      </c>
      <c r="DA37" s="453">
        <v>3468.3513333333335</v>
      </c>
      <c r="DB37" s="453">
        <v>3648.378666666667</v>
      </c>
      <c r="DC37" s="453">
        <v>3632.6353333333332</v>
      </c>
      <c r="DD37" s="453">
        <v>3522.0133333333338</v>
      </c>
      <c r="DE37" s="453">
        <v>3302.7450000000003</v>
      </c>
      <c r="DF37" s="453">
        <v>3231.6730000000002</v>
      </c>
      <c r="DG37" s="453">
        <v>3312.628666666666</v>
      </c>
      <c r="DH37" s="453">
        <v>3369.0013333333332</v>
      </c>
      <c r="DI37" s="453">
        <v>3466.7403333333332</v>
      </c>
      <c r="DJ37" s="453">
        <v>3399.9313333333334</v>
      </c>
      <c r="DK37" s="453">
        <v>3413.7033333333334</v>
      </c>
      <c r="DL37" s="453">
        <v>3367.5759999999996</v>
      </c>
      <c r="DM37" s="453">
        <v>3479.5923333333335</v>
      </c>
      <c r="DN37" s="453">
        <v>3557.3233333333333</v>
      </c>
      <c r="DO37" s="453">
        <v>3542.4523333333332</v>
      </c>
      <c r="DP37" s="453">
        <v>3418.4033333333332</v>
      </c>
      <c r="DQ37" s="453">
        <v>3278.3836666666666</v>
      </c>
      <c r="DR37" s="453">
        <v>3272.9703333333332</v>
      </c>
      <c r="DS37" s="453">
        <v>3375.9116666666669</v>
      </c>
      <c r="DT37" s="453">
        <v>3444.107</v>
      </c>
      <c r="DU37" s="453">
        <v>3527.0933333333328</v>
      </c>
      <c r="DV37" s="453">
        <v>3471.4249999999997</v>
      </c>
      <c r="DW37" s="453">
        <v>3460.1309999999999</v>
      </c>
      <c r="DX37" s="453">
        <v>3431.0896666666667</v>
      </c>
      <c r="DY37" s="453">
        <v>3534.2419999999997</v>
      </c>
      <c r="DZ37" s="453">
        <v>3607.7510000000002</v>
      </c>
      <c r="EA37" s="453">
        <v>3679.6129999999998</v>
      </c>
      <c r="EB37" s="453">
        <v>3572.9206666666664</v>
      </c>
      <c r="EC37" s="453">
        <v>3428.3046666666669</v>
      </c>
      <c r="ED37" s="453">
        <v>3314.4110000000001</v>
      </c>
      <c r="EE37" s="453">
        <v>3374.2909999999997</v>
      </c>
      <c r="EF37" s="453">
        <v>3453.4683333333328</v>
      </c>
      <c r="EG37" s="453">
        <v>3499.2126666666668</v>
      </c>
      <c r="EH37" s="453">
        <v>3407.9749999999999</v>
      </c>
      <c r="EI37" s="453">
        <v>3433.6706666666669</v>
      </c>
      <c r="EJ37" s="453">
        <v>3451.8866666666668</v>
      </c>
      <c r="EK37" s="453">
        <v>3567.4886666666666</v>
      </c>
      <c r="EL37" s="453">
        <v>3552.0553333333332</v>
      </c>
      <c r="EM37" s="453">
        <v>3531.0836666666669</v>
      </c>
      <c r="EN37" s="453">
        <v>3466.5143333333331</v>
      </c>
      <c r="EO37" s="453">
        <v>3416.2833333333333</v>
      </c>
      <c r="EP37" s="453">
        <v>3335.2453333333328</v>
      </c>
      <c r="EQ37" s="453">
        <v>3332.1610000000001</v>
      </c>
      <c r="ER37" s="453">
        <v>3340.7360000000003</v>
      </c>
      <c r="ES37" s="453">
        <v>3351.2639999999997</v>
      </c>
      <c r="ET37" s="453">
        <v>3290.1433333333334</v>
      </c>
      <c r="EU37" s="453">
        <v>3262.5096666666668</v>
      </c>
      <c r="EV37" s="453">
        <v>3251.7946666666667</v>
      </c>
      <c r="EW37" s="453">
        <v>3349.887666666667</v>
      </c>
      <c r="EX37" s="453">
        <v>3407.5266666666666</v>
      </c>
      <c r="EY37" s="453">
        <v>3479.5556666666671</v>
      </c>
      <c r="EZ37" s="453">
        <v>3371.1823333333336</v>
      </c>
      <c r="FA37" s="453">
        <v>3247.3253333333337</v>
      </c>
      <c r="FB37" s="453">
        <v>0</v>
      </c>
      <c r="FC37" s="453">
        <v>0</v>
      </c>
      <c r="FD37" s="453">
        <v>0</v>
      </c>
      <c r="FE37" s="453">
        <v>0</v>
      </c>
      <c r="FF37" s="453">
        <v>2375.4673333333335</v>
      </c>
      <c r="FG37" s="453">
        <v>2432.8556666666668</v>
      </c>
      <c r="FH37" s="453">
        <v>2535.8853333333332</v>
      </c>
      <c r="FI37" s="453">
        <v>2819.2743333333333</v>
      </c>
      <c r="FJ37" s="453">
        <v>3010.6779999999999</v>
      </c>
      <c r="FK37" s="453">
        <v>3127.6773333333335</v>
      </c>
      <c r="FL37" s="453">
        <v>2961.0566666666668</v>
      </c>
      <c r="FM37" s="453">
        <v>2943.0256666666669</v>
      </c>
      <c r="FN37" s="453">
        <v>2850.5169999999998</v>
      </c>
      <c r="FO37" s="453">
        <v>2940.7223333333332</v>
      </c>
      <c r="FP37" s="453">
        <v>2877.2663333333335</v>
      </c>
      <c r="FQ37" s="453">
        <v>2852.2983333333336</v>
      </c>
      <c r="FR37" s="453">
        <v>2880.22</v>
      </c>
      <c r="FS37" s="453">
        <v>2953.8836666666666</v>
      </c>
      <c r="FT37" s="453">
        <v>2957.4853333333335</v>
      </c>
      <c r="FU37" s="453">
        <v>2972.4016666666666</v>
      </c>
      <c r="FV37" s="453">
        <v>3037.7866666666669</v>
      </c>
      <c r="FW37" s="453">
        <v>3127.3736666666664</v>
      </c>
      <c r="FX37" s="453">
        <v>3101.1666666666665</v>
      </c>
      <c r="FY37" s="453">
        <v>3121.7076666666667</v>
      </c>
      <c r="FZ37" s="453">
        <v>3151.2753333333335</v>
      </c>
      <c r="GA37" s="453">
        <v>3301.8423333333335</v>
      </c>
      <c r="GB37" s="453">
        <v>3306.7253333333333</v>
      </c>
      <c r="GC37" s="453">
        <v>3305.9996666666666</v>
      </c>
      <c r="GD37" s="453">
        <v>3310.6710000000003</v>
      </c>
      <c r="GE37" s="453">
        <v>3377.7530000000006</v>
      </c>
      <c r="GF37" s="453">
        <v>3460.405666666667</v>
      </c>
      <c r="GG37" s="453">
        <v>3499.2143333333333</v>
      </c>
      <c r="GH37" s="453">
        <v>3531.3953333333338</v>
      </c>
      <c r="GI37" s="453">
        <v>3533.4876666666664</v>
      </c>
      <c r="GJ37" s="453">
        <v>3516.7673333333332</v>
      </c>
      <c r="GK37" s="453">
        <v>3549.4203333333335</v>
      </c>
      <c r="GL37" s="453">
        <v>3621.2540000000004</v>
      </c>
      <c r="GM37" s="453">
        <v>3676.5540000000001</v>
      </c>
      <c r="GN37" s="453">
        <v>3634.6066666666666</v>
      </c>
      <c r="GO37" s="453">
        <v>3580.5223333333329</v>
      </c>
      <c r="GP37" s="453">
        <v>3595.896666666667</v>
      </c>
      <c r="GQ37" s="453">
        <v>3648.4486666666667</v>
      </c>
      <c r="GR37" s="453">
        <v>3647.1366666666668</v>
      </c>
      <c r="GS37" s="453">
        <v>3648.404</v>
      </c>
      <c r="GT37" s="453">
        <v>3609.0606666666667</v>
      </c>
      <c r="GU37" s="453">
        <v>3651.5643333333333</v>
      </c>
      <c r="GV37" s="453">
        <v>3575.1343333333334</v>
      </c>
      <c r="GW37" s="453">
        <v>3600.0133333333338</v>
      </c>
      <c r="GX37" s="453">
        <v>3592.1036666666664</v>
      </c>
      <c r="GY37" s="453">
        <v>3704.4313333333334</v>
      </c>
      <c r="GZ37" s="453">
        <v>3639.1353333333332</v>
      </c>
      <c r="HA37" s="453">
        <v>3608.5593333333331</v>
      </c>
      <c r="HB37" s="453">
        <v>3580.9186666666669</v>
      </c>
      <c r="HC37" s="453">
        <v>3682.902</v>
      </c>
      <c r="HD37" s="453">
        <v>3718.1179999999999</v>
      </c>
    </row>
    <row r="38" spans="1:212" s="11" customFormat="1" ht="15" customHeight="1" x14ac:dyDescent="0.2">
      <c r="A38" s="290" t="s">
        <v>624</v>
      </c>
      <c r="B38" s="452">
        <v>1.7356666666666667</v>
      </c>
      <c r="C38" s="452">
        <v>2.262</v>
      </c>
      <c r="D38" s="452">
        <v>1.0309999999999999</v>
      </c>
      <c r="E38" s="452">
        <v>1.7236666666666665</v>
      </c>
      <c r="F38" s="452">
        <v>1.8169999999999999</v>
      </c>
      <c r="G38" s="452">
        <v>2.762</v>
      </c>
      <c r="H38" s="452">
        <v>1.7609999999999999</v>
      </c>
      <c r="I38" s="452">
        <v>1.04</v>
      </c>
      <c r="J38" s="452">
        <v>4.2666666666666665E-2</v>
      </c>
      <c r="K38" s="452">
        <v>0</v>
      </c>
      <c r="L38" s="452">
        <v>0.40733333333333333</v>
      </c>
      <c r="M38" s="452">
        <v>0.46833333333333332</v>
      </c>
      <c r="N38" s="452">
        <v>0.49866666666666665</v>
      </c>
      <c r="O38" s="452">
        <v>0.53266666666666673</v>
      </c>
      <c r="P38" s="452">
        <v>0.48733333333333334</v>
      </c>
      <c r="Q38" s="452">
        <v>0.45700000000000002</v>
      </c>
      <c r="R38" s="452">
        <v>0.55899999999999994</v>
      </c>
      <c r="S38" s="452">
        <v>0.54333333333333333</v>
      </c>
      <c r="T38" s="452">
        <v>0.54333333333333333</v>
      </c>
      <c r="U38" s="452">
        <v>0</v>
      </c>
      <c r="V38" s="452">
        <v>3.2000000000000001E-2</v>
      </c>
      <c r="W38" s="452">
        <v>0.30499999999999999</v>
      </c>
      <c r="X38" s="452">
        <v>0.30499999999999999</v>
      </c>
      <c r="Y38" s="452">
        <v>0.32933333333333331</v>
      </c>
      <c r="Z38" s="452">
        <v>9.9333333333333343E-2</v>
      </c>
      <c r="AA38" s="452">
        <v>1.3836666666666666</v>
      </c>
      <c r="AB38" s="452">
        <v>1.4903333333333333</v>
      </c>
      <c r="AC38" s="452">
        <v>1.6686666666666667</v>
      </c>
      <c r="AD38" s="452">
        <v>1.3029999999999999</v>
      </c>
      <c r="AE38" s="452">
        <v>1.3986666666666665</v>
      </c>
      <c r="AF38" s="452">
        <v>1.2283333333333333</v>
      </c>
      <c r="AG38" s="452">
        <v>0.3686666666666667</v>
      </c>
      <c r="AH38" s="452">
        <v>0.17566666666666664</v>
      </c>
      <c r="AI38" s="452">
        <v>1.4526666666666666</v>
      </c>
      <c r="AJ38" s="452">
        <v>2.1156666666666664</v>
      </c>
      <c r="AK38" s="452">
        <v>2.0500000000000003</v>
      </c>
      <c r="AL38" s="452">
        <v>0.76666666666666661</v>
      </c>
      <c r="AM38" s="452">
        <v>4.4666666666666667E-2</v>
      </c>
      <c r="AN38" s="452">
        <v>4.4666666666666667E-2</v>
      </c>
      <c r="AO38" s="452">
        <v>0</v>
      </c>
      <c r="AP38" s="452">
        <v>4.5333333333333337E-2</v>
      </c>
      <c r="AQ38" s="452">
        <v>0.27200000000000002</v>
      </c>
      <c r="AR38" s="452">
        <v>0.4286666666666667</v>
      </c>
      <c r="AS38" s="452">
        <v>0.53199999999999992</v>
      </c>
      <c r="AT38" s="452">
        <v>0.97100000000000009</v>
      </c>
      <c r="AU38" s="452">
        <v>0.81433333333333335</v>
      </c>
      <c r="AV38" s="452">
        <v>1.0410000000000001</v>
      </c>
      <c r="AW38" s="452">
        <v>0.42233333333333328</v>
      </c>
      <c r="AX38" s="452">
        <v>2.2576666666666667</v>
      </c>
      <c r="AY38" s="452">
        <v>2.3393333333333337</v>
      </c>
      <c r="AZ38" s="452">
        <v>2.3750000000000004</v>
      </c>
      <c r="BA38" s="452">
        <v>1.4966666666666668</v>
      </c>
      <c r="BB38" s="452">
        <v>2.9860000000000002</v>
      </c>
      <c r="BC38" s="452">
        <v>3.811666666666667</v>
      </c>
      <c r="BD38" s="452">
        <v>2.8546666666666667</v>
      </c>
      <c r="BE38" s="452">
        <v>1.0186666666666666</v>
      </c>
      <c r="BF38" s="452">
        <v>0.24666666666666667</v>
      </c>
      <c r="BG38" s="452">
        <v>1.4950000000000001</v>
      </c>
      <c r="BH38" s="452">
        <v>1.6203333333333332</v>
      </c>
      <c r="BI38" s="452">
        <v>2.0946666666666665</v>
      </c>
      <c r="BJ38" s="452">
        <v>2.0806666666666667</v>
      </c>
      <c r="BK38" s="452">
        <v>2.5153333333333334</v>
      </c>
      <c r="BL38" s="452">
        <v>2.9163333333333337</v>
      </c>
      <c r="BM38" s="452">
        <v>2.7993333333333332</v>
      </c>
      <c r="BN38" s="452">
        <v>2.3860000000000001</v>
      </c>
      <c r="BO38" s="452">
        <v>2.0589999999999997</v>
      </c>
      <c r="BP38" s="452">
        <v>1.8006666666666664</v>
      </c>
      <c r="BQ38" s="452">
        <v>2.4369999999999998</v>
      </c>
      <c r="BR38" s="452">
        <v>1.7769999999999999</v>
      </c>
      <c r="BS38" s="452">
        <v>3.0763333333333329</v>
      </c>
      <c r="BT38" s="452">
        <v>4.9136666666666668</v>
      </c>
      <c r="BU38" s="452">
        <v>4.9516666666666671</v>
      </c>
      <c r="BV38" s="452">
        <v>3.0090000000000003</v>
      </c>
      <c r="BW38" s="452">
        <v>2.1480000000000001</v>
      </c>
      <c r="BX38" s="452">
        <v>3.5430000000000006</v>
      </c>
      <c r="BY38" s="452">
        <v>5.069</v>
      </c>
      <c r="BZ38" s="452">
        <v>5.7046666666666654</v>
      </c>
      <c r="CA38" s="452">
        <v>7.3170000000000002</v>
      </c>
      <c r="CB38" s="452">
        <v>7.1253333333333329</v>
      </c>
      <c r="CC38" s="452">
        <v>5.663333333333334</v>
      </c>
      <c r="CD38" s="452">
        <v>5.0979999999999999</v>
      </c>
      <c r="CE38" s="452">
        <v>6.2186666666666666</v>
      </c>
      <c r="CF38" s="452">
        <v>5.7496666666666663</v>
      </c>
      <c r="CG38" s="452">
        <v>4.7656666666666672</v>
      </c>
      <c r="CH38" s="452">
        <v>3.3386666666666667</v>
      </c>
      <c r="CI38" s="452">
        <v>5.3946666666666658</v>
      </c>
      <c r="CJ38" s="452">
        <v>5.1146666666666665</v>
      </c>
      <c r="CK38" s="452">
        <v>6.2173333333333334</v>
      </c>
      <c r="CL38" s="452">
        <v>5.198666666666667</v>
      </c>
      <c r="CM38" s="452">
        <v>5.2569999999999997</v>
      </c>
      <c r="CN38" s="452">
        <v>4.7013333333333334</v>
      </c>
      <c r="CO38" s="452">
        <v>4.3769999999999998</v>
      </c>
      <c r="CP38" s="452">
        <v>6.6586666666666661</v>
      </c>
      <c r="CQ38" s="452">
        <v>6.1090000000000009</v>
      </c>
      <c r="CR38" s="452">
        <v>8.3549999999999986</v>
      </c>
      <c r="CS38" s="452">
        <v>6.6060000000000008</v>
      </c>
      <c r="CT38" s="452">
        <v>6.301333333333333</v>
      </c>
      <c r="CU38" s="452">
        <v>3.3000000000000003</v>
      </c>
      <c r="CV38" s="452">
        <v>4.0923333333333334</v>
      </c>
      <c r="CW38" s="452">
        <v>6.3479999999999999</v>
      </c>
      <c r="CX38" s="452">
        <v>7.5830000000000011</v>
      </c>
      <c r="CY38" s="452">
        <v>7.4753333333333343</v>
      </c>
      <c r="CZ38" s="452">
        <v>6.45</v>
      </c>
      <c r="DA38" s="452">
        <v>6.1129999999999995</v>
      </c>
      <c r="DB38" s="452">
        <v>4.1429999999999998</v>
      </c>
      <c r="DC38" s="452">
        <v>3.2646666666666668</v>
      </c>
      <c r="DD38" s="452">
        <v>5.2353333333333332</v>
      </c>
      <c r="DE38" s="452">
        <v>6.3220000000000001</v>
      </c>
      <c r="DF38" s="452">
        <v>6.4480000000000004</v>
      </c>
      <c r="DG38" s="452">
        <v>3.8450000000000002</v>
      </c>
      <c r="DH38" s="452">
        <v>3.2419999999999995</v>
      </c>
      <c r="DI38" s="452">
        <v>2.4633333333333334</v>
      </c>
      <c r="DJ38" s="452">
        <v>4.62</v>
      </c>
      <c r="DK38" s="452">
        <v>4.0186666666666664</v>
      </c>
      <c r="DL38" s="452">
        <v>3.454333333333333</v>
      </c>
      <c r="DM38" s="452">
        <v>1.8616666666666666</v>
      </c>
      <c r="DN38" s="452">
        <v>3.1936666666666667</v>
      </c>
      <c r="DO38" s="452">
        <v>3.4103333333333339</v>
      </c>
      <c r="DP38" s="452">
        <v>2.9253333333333331</v>
      </c>
      <c r="DQ38" s="452">
        <v>2.6436666666666668</v>
      </c>
      <c r="DR38" s="452">
        <v>4.5886666666666667</v>
      </c>
      <c r="DS38" s="452">
        <v>6.1003333333333325</v>
      </c>
      <c r="DT38" s="452">
        <v>5.8900000000000006</v>
      </c>
      <c r="DU38" s="452">
        <v>4.2506666666666666</v>
      </c>
      <c r="DV38" s="452">
        <v>2.3706666666666667</v>
      </c>
      <c r="DW38" s="452">
        <v>3.58</v>
      </c>
      <c r="DX38" s="452">
        <v>4.4159999999999995</v>
      </c>
      <c r="DY38" s="452">
        <v>6.3919999999999995</v>
      </c>
      <c r="DZ38" s="452">
        <v>6.6070000000000002</v>
      </c>
      <c r="EA38" s="452">
        <v>5.4546666666666672</v>
      </c>
      <c r="EB38" s="452">
        <v>3.0600000000000005</v>
      </c>
      <c r="EC38" s="452">
        <v>0.96933333333333327</v>
      </c>
      <c r="ED38" s="452">
        <v>0.78166666666666673</v>
      </c>
      <c r="EE38" s="452">
        <v>1.6310000000000002</v>
      </c>
      <c r="EF38" s="452">
        <v>2.3256666666666668</v>
      </c>
      <c r="EG38" s="452">
        <v>3.5239999999999996</v>
      </c>
      <c r="EH38" s="452">
        <v>3.3339999999999996</v>
      </c>
      <c r="EI38" s="452">
        <v>6.3926666666666669</v>
      </c>
      <c r="EJ38" s="452">
        <v>6.5456666666666665</v>
      </c>
      <c r="EK38" s="452">
        <v>8.3819999999999997</v>
      </c>
      <c r="EL38" s="452">
        <v>4.2839999999999998</v>
      </c>
      <c r="EM38" s="452">
        <v>3.1300000000000003</v>
      </c>
      <c r="EN38" s="452">
        <v>2.0373333333333332</v>
      </c>
      <c r="EO38" s="452">
        <v>3.0756666666666668</v>
      </c>
      <c r="EP38" s="452">
        <v>4.9893333333333336</v>
      </c>
      <c r="EQ38" s="452">
        <v>5.9780000000000006</v>
      </c>
      <c r="ER38" s="452">
        <v>8.8673333333333328</v>
      </c>
      <c r="ES38" s="452">
        <v>7.3246666666666664</v>
      </c>
      <c r="ET38" s="452">
        <v>7.1653333333333329</v>
      </c>
      <c r="EU38" s="452">
        <v>5.737333333333333</v>
      </c>
      <c r="EV38" s="452">
        <v>5.0793333333333335</v>
      </c>
      <c r="EW38" s="452">
        <v>2.7573333333333334</v>
      </c>
      <c r="EX38" s="452">
        <v>3.3693333333333335</v>
      </c>
      <c r="EY38" s="452">
        <v>6.6653333333333338</v>
      </c>
      <c r="EZ38" s="452">
        <v>8.4793333333333347</v>
      </c>
      <c r="FA38" s="452">
        <v>7.3329999999999993</v>
      </c>
      <c r="FB38" s="452">
        <v>0</v>
      </c>
      <c r="FC38" s="452">
        <v>0</v>
      </c>
      <c r="FD38" s="452">
        <v>0</v>
      </c>
      <c r="FE38" s="452">
        <v>0</v>
      </c>
      <c r="FF38" s="452">
        <v>2.3956666666666666</v>
      </c>
      <c r="FG38" s="452">
        <v>5.0229999999999997</v>
      </c>
      <c r="FH38" s="452">
        <v>6.1213333333333333</v>
      </c>
      <c r="FI38" s="452">
        <v>5.1950000000000003</v>
      </c>
      <c r="FJ38" s="452">
        <v>4.293333333333333</v>
      </c>
      <c r="FK38" s="452">
        <v>3.8466666666666662</v>
      </c>
      <c r="FL38" s="452">
        <v>8.5133333333333336</v>
      </c>
      <c r="FM38" s="452">
        <v>11.430333333333332</v>
      </c>
      <c r="FN38" s="452">
        <v>14.392666666666665</v>
      </c>
      <c r="FO38" s="452">
        <v>12.726999999999999</v>
      </c>
      <c r="FP38" s="452">
        <v>9.8686666666666678</v>
      </c>
      <c r="FQ38" s="452">
        <v>9.0050000000000008</v>
      </c>
      <c r="FR38" s="452">
        <v>8.4096666666666664</v>
      </c>
      <c r="FS38" s="452">
        <v>13.990333333333334</v>
      </c>
      <c r="FT38" s="452">
        <v>11.117333333333333</v>
      </c>
      <c r="FU38" s="452">
        <v>9.7663333333333338</v>
      </c>
      <c r="FV38" s="452">
        <v>4.4180000000000001</v>
      </c>
      <c r="FW38" s="452">
        <v>6.3340000000000005</v>
      </c>
      <c r="FX38" s="452">
        <v>7.1253333333333337</v>
      </c>
      <c r="FY38" s="452">
        <v>6.4013333333333335</v>
      </c>
      <c r="FZ38" s="452">
        <v>6.7340000000000009</v>
      </c>
      <c r="GA38" s="452">
        <v>6.07</v>
      </c>
      <c r="GB38" s="452">
        <v>5.9159999999999995</v>
      </c>
      <c r="GC38" s="452">
        <v>3.9603333333333333</v>
      </c>
      <c r="GD38" s="452">
        <v>2.5713333333333335</v>
      </c>
      <c r="GE38" s="452">
        <v>2.4153333333333333</v>
      </c>
      <c r="GF38" s="452">
        <v>4.2053333333333329</v>
      </c>
      <c r="GG38" s="452">
        <v>5.2773333333333339</v>
      </c>
      <c r="GH38" s="452">
        <v>6.0253333333333332</v>
      </c>
      <c r="GI38" s="452">
        <v>6.9090000000000016</v>
      </c>
      <c r="GJ38" s="452">
        <v>6.5026666666666673</v>
      </c>
      <c r="GK38" s="452">
        <v>6.4963333333333333</v>
      </c>
      <c r="GL38" s="452">
        <v>5.0763333333333334</v>
      </c>
      <c r="GM38" s="452">
        <v>4.0990000000000002</v>
      </c>
      <c r="GN38" s="452">
        <v>2.8043333333333336</v>
      </c>
      <c r="GO38" s="452">
        <v>1.2036666666666667</v>
      </c>
      <c r="GP38" s="452">
        <v>1.7769999999999999</v>
      </c>
      <c r="GQ38" s="452">
        <v>1.8683333333333334</v>
      </c>
      <c r="GR38" s="452">
        <v>2.581</v>
      </c>
      <c r="GS38" s="452">
        <v>2.8373333333333335</v>
      </c>
      <c r="GT38" s="452">
        <v>2.8673333333333333</v>
      </c>
      <c r="GU38" s="452">
        <v>2.133</v>
      </c>
      <c r="GV38" s="452">
        <v>1.4100000000000001</v>
      </c>
      <c r="GW38" s="452">
        <v>1.7383333333333333</v>
      </c>
      <c r="GX38" s="452">
        <v>3.1223333333333336</v>
      </c>
      <c r="GY38" s="452">
        <v>3.6140000000000003</v>
      </c>
      <c r="GZ38" s="452">
        <v>6.2153333333333336</v>
      </c>
      <c r="HA38" s="452">
        <v>4.8659999999999997</v>
      </c>
      <c r="HB38" s="452">
        <v>5.5926666666666662</v>
      </c>
      <c r="HC38" s="452">
        <v>3.8273333333333333</v>
      </c>
      <c r="HD38" s="452">
        <v>6.3630000000000004</v>
      </c>
    </row>
    <row r="39" spans="1:212" s="11" customFormat="1" ht="15" customHeight="1" x14ac:dyDescent="0.2">
      <c r="A39" s="291" t="s">
        <v>625</v>
      </c>
      <c r="B39" s="454">
        <v>1977.7953333333335</v>
      </c>
      <c r="C39" s="454">
        <v>2018.0706666666667</v>
      </c>
      <c r="D39" s="454">
        <v>2038.7146666666667</v>
      </c>
      <c r="E39" s="454">
        <v>2068.1163333333334</v>
      </c>
      <c r="F39" s="454">
        <v>2134.3036666666667</v>
      </c>
      <c r="G39" s="454">
        <v>2145.9226666666668</v>
      </c>
      <c r="H39" s="454">
        <v>2180.2786666666666</v>
      </c>
      <c r="I39" s="454">
        <v>2150.3856666666666</v>
      </c>
      <c r="J39" s="454">
        <v>2188.8896666666665</v>
      </c>
      <c r="K39" s="454">
        <v>2121.4086666666667</v>
      </c>
      <c r="L39" s="454">
        <v>2104.5439999999999</v>
      </c>
      <c r="M39" s="454">
        <v>2032.586</v>
      </c>
      <c r="N39" s="454">
        <v>2054.7493333333332</v>
      </c>
      <c r="O39" s="454">
        <v>2099.4396666666667</v>
      </c>
      <c r="P39" s="454">
        <v>2195.7946666666667</v>
      </c>
      <c r="Q39" s="454">
        <v>2248.326</v>
      </c>
      <c r="R39" s="454">
        <v>2301.3973333333329</v>
      </c>
      <c r="S39" s="454">
        <v>2245.3820000000001</v>
      </c>
      <c r="T39" s="454">
        <v>2254.6626666666671</v>
      </c>
      <c r="U39" s="454">
        <v>2199.569</v>
      </c>
      <c r="V39" s="454">
        <v>2182.1306666666665</v>
      </c>
      <c r="W39" s="454">
        <v>2145.8706666666667</v>
      </c>
      <c r="X39" s="454">
        <v>2107.3256666666671</v>
      </c>
      <c r="Y39" s="454">
        <v>2113.0753333333337</v>
      </c>
      <c r="Z39" s="454">
        <v>2129.3969999999999</v>
      </c>
      <c r="AA39" s="454">
        <v>2222.0063333333333</v>
      </c>
      <c r="AB39" s="454">
        <v>2259.3066666666668</v>
      </c>
      <c r="AC39" s="454">
        <v>2267.431</v>
      </c>
      <c r="AD39" s="454">
        <v>2270.7096666666666</v>
      </c>
      <c r="AE39" s="454">
        <v>2272.849666666667</v>
      </c>
      <c r="AF39" s="454">
        <v>2326.0656666666669</v>
      </c>
      <c r="AG39" s="454">
        <v>2278.6283333333336</v>
      </c>
      <c r="AH39" s="454">
        <v>2287.3156666666669</v>
      </c>
      <c r="AI39" s="454">
        <v>2238.3503333333333</v>
      </c>
      <c r="AJ39" s="454">
        <v>2207.0300000000002</v>
      </c>
      <c r="AK39" s="454">
        <v>2219.4723333333332</v>
      </c>
      <c r="AL39" s="454">
        <v>2247.3596666666667</v>
      </c>
      <c r="AM39" s="454">
        <v>2348.8579999999997</v>
      </c>
      <c r="AN39" s="454">
        <v>2350.4506666666662</v>
      </c>
      <c r="AO39" s="454">
        <v>2369.0946666666669</v>
      </c>
      <c r="AP39" s="454">
        <v>2315.6136666666666</v>
      </c>
      <c r="AQ39" s="454">
        <v>2303.9956666666671</v>
      </c>
      <c r="AR39" s="454">
        <v>2282.3656666666666</v>
      </c>
      <c r="AS39" s="454">
        <v>2282.5956666666666</v>
      </c>
      <c r="AT39" s="454">
        <v>2291.0526666666665</v>
      </c>
      <c r="AU39" s="454">
        <v>2286.7036666666668</v>
      </c>
      <c r="AV39" s="454">
        <v>2282.7440000000001</v>
      </c>
      <c r="AW39" s="454">
        <v>2248.1280000000002</v>
      </c>
      <c r="AX39" s="454">
        <v>2272.6906666666669</v>
      </c>
      <c r="AY39" s="454">
        <v>2319.6756666666665</v>
      </c>
      <c r="AZ39" s="454">
        <v>2370.962</v>
      </c>
      <c r="BA39" s="454">
        <v>2400.8079999999995</v>
      </c>
      <c r="BB39" s="454">
        <v>2440.4429999999998</v>
      </c>
      <c r="BC39" s="454">
        <v>2474.047</v>
      </c>
      <c r="BD39" s="454">
        <v>2513.8519999999999</v>
      </c>
      <c r="BE39" s="454">
        <v>2491.3886666666672</v>
      </c>
      <c r="BF39" s="454">
        <v>2456.2783333333332</v>
      </c>
      <c r="BG39" s="454">
        <v>2397.1240000000003</v>
      </c>
      <c r="BH39" s="454">
        <v>2378.0696666666668</v>
      </c>
      <c r="BI39" s="454">
        <v>2401.4316666666668</v>
      </c>
      <c r="BJ39" s="454">
        <v>2477.0263333333332</v>
      </c>
      <c r="BK39" s="454">
        <v>2545.188333333333</v>
      </c>
      <c r="BL39" s="454">
        <v>2561.8583333333331</v>
      </c>
      <c r="BM39" s="454">
        <v>2585.8766666666666</v>
      </c>
      <c r="BN39" s="454">
        <v>2550.7540000000004</v>
      </c>
      <c r="BO39" s="454">
        <v>2628.1206666666662</v>
      </c>
      <c r="BP39" s="454">
        <v>2575.6013333333335</v>
      </c>
      <c r="BQ39" s="454">
        <v>2590.1203333333328</v>
      </c>
      <c r="BR39" s="454">
        <v>2543.045333333333</v>
      </c>
      <c r="BS39" s="454">
        <v>2527.7766666666666</v>
      </c>
      <c r="BT39" s="454">
        <v>2546.7196666666669</v>
      </c>
      <c r="BU39" s="454">
        <v>2528.1039999999998</v>
      </c>
      <c r="BV39" s="454">
        <v>2587.9476666666669</v>
      </c>
      <c r="BW39" s="454">
        <v>2650.8986666666665</v>
      </c>
      <c r="BX39" s="454">
        <v>2745.9503333333337</v>
      </c>
      <c r="BY39" s="454">
        <v>2796.4503333333337</v>
      </c>
      <c r="BZ39" s="454">
        <v>2805.4583333333335</v>
      </c>
      <c r="CA39" s="454">
        <v>2805.4950000000003</v>
      </c>
      <c r="CB39" s="454">
        <v>2817.7983333333336</v>
      </c>
      <c r="CC39" s="454">
        <v>2859.253666666667</v>
      </c>
      <c r="CD39" s="454">
        <v>2832.8266666666664</v>
      </c>
      <c r="CE39" s="454">
        <v>2782.0129999999995</v>
      </c>
      <c r="CF39" s="454">
        <v>2732.982</v>
      </c>
      <c r="CG39" s="454">
        <v>2776.0343333333331</v>
      </c>
      <c r="CH39" s="454">
        <v>2827.5463333333332</v>
      </c>
      <c r="CI39" s="454">
        <v>2929.7280000000005</v>
      </c>
      <c r="CJ39" s="454">
        <v>2968.393</v>
      </c>
      <c r="CK39" s="454">
        <v>3015.2919999999999</v>
      </c>
      <c r="CL39" s="454">
        <v>3038.6303333333331</v>
      </c>
      <c r="CM39" s="454">
        <v>3045.030666666667</v>
      </c>
      <c r="CN39" s="454">
        <v>3099.5819999999999</v>
      </c>
      <c r="CO39" s="454">
        <v>3073.2736666666665</v>
      </c>
      <c r="CP39" s="454">
        <v>3068.7263333333335</v>
      </c>
      <c r="CQ39" s="454">
        <v>2986.277</v>
      </c>
      <c r="CR39" s="454">
        <v>2912.4176666666667</v>
      </c>
      <c r="CS39" s="454">
        <v>2907.9369999999999</v>
      </c>
      <c r="CT39" s="454">
        <v>2939.9230000000002</v>
      </c>
      <c r="CU39" s="454">
        <v>3030.9493333333335</v>
      </c>
      <c r="CV39" s="454">
        <v>3067.0830000000001</v>
      </c>
      <c r="CW39" s="454">
        <v>3130.5660000000003</v>
      </c>
      <c r="CX39" s="454">
        <v>3108.150333333333</v>
      </c>
      <c r="CY39" s="454">
        <v>3165.3939999999998</v>
      </c>
      <c r="CZ39" s="454">
        <v>3173.9643333333333</v>
      </c>
      <c r="DA39" s="454">
        <v>3242.0276666666668</v>
      </c>
      <c r="DB39" s="454">
        <v>3213.0683333333332</v>
      </c>
      <c r="DC39" s="454">
        <v>3164.8083333333329</v>
      </c>
      <c r="DD39" s="454">
        <v>3074.6273333333334</v>
      </c>
      <c r="DE39" s="454">
        <v>3089.3753333333334</v>
      </c>
      <c r="DF39" s="454">
        <v>3119.1803333333337</v>
      </c>
      <c r="DG39" s="454">
        <v>3190.1343333333334</v>
      </c>
      <c r="DH39" s="454">
        <v>3249.9633333333331</v>
      </c>
      <c r="DI39" s="454">
        <v>3292.1683333333335</v>
      </c>
      <c r="DJ39" s="454">
        <v>3268.9813333333332</v>
      </c>
      <c r="DK39" s="454">
        <v>3221.050333333334</v>
      </c>
      <c r="DL39" s="454">
        <v>3228.3113333333336</v>
      </c>
      <c r="DM39" s="454">
        <v>3287.3426666666669</v>
      </c>
      <c r="DN39" s="454">
        <v>3304.1219999999998</v>
      </c>
      <c r="DO39" s="454">
        <v>3295.7243333333331</v>
      </c>
      <c r="DP39" s="454">
        <v>3188.2096666666662</v>
      </c>
      <c r="DQ39" s="454">
        <v>3164.866</v>
      </c>
      <c r="DR39" s="454">
        <v>3159.7649999999994</v>
      </c>
      <c r="DS39" s="454">
        <v>3306.0456666666664</v>
      </c>
      <c r="DT39" s="454">
        <v>3336.1643333333336</v>
      </c>
      <c r="DU39" s="454">
        <v>3420.8036666666667</v>
      </c>
      <c r="DV39" s="454">
        <v>3354.2060000000001</v>
      </c>
      <c r="DW39" s="454">
        <v>3384.3290000000002</v>
      </c>
      <c r="DX39" s="454">
        <v>3341.7033333333334</v>
      </c>
      <c r="DY39" s="454">
        <v>3440.5746666666669</v>
      </c>
      <c r="DZ39" s="454">
        <v>3390.6636666666668</v>
      </c>
      <c r="EA39" s="454">
        <v>3339.8909999999996</v>
      </c>
      <c r="EB39" s="454">
        <v>3172.7126666666663</v>
      </c>
      <c r="EC39" s="454">
        <v>3179.0679999999998</v>
      </c>
      <c r="ED39" s="454">
        <v>3220.6746666666663</v>
      </c>
      <c r="EE39" s="454">
        <v>3358.6579999999994</v>
      </c>
      <c r="EF39" s="454">
        <v>3389.7749999999996</v>
      </c>
      <c r="EG39" s="454">
        <v>3422.4113333333335</v>
      </c>
      <c r="EH39" s="454">
        <v>3400.6636666666668</v>
      </c>
      <c r="EI39" s="454">
        <v>3468.6103333333335</v>
      </c>
      <c r="EJ39" s="454">
        <v>3411.5759999999996</v>
      </c>
      <c r="EK39" s="454">
        <v>3437.5376666666671</v>
      </c>
      <c r="EL39" s="454">
        <v>3381.2593333333334</v>
      </c>
      <c r="EM39" s="454">
        <v>3409.1370000000002</v>
      </c>
      <c r="EN39" s="454">
        <v>3298.0376666666666</v>
      </c>
      <c r="EO39" s="454">
        <v>3297.2090000000003</v>
      </c>
      <c r="EP39" s="454">
        <v>3312.3489999999997</v>
      </c>
      <c r="EQ39" s="454">
        <v>3400.3026666666669</v>
      </c>
      <c r="ER39" s="454">
        <v>3414.7633333333329</v>
      </c>
      <c r="ES39" s="454">
        <v>3442.2946666666667</v>
      </c>
      <c r="ET39" s="454">
        <v>3450.3973333333329</v>
      </c>
      <c r="EU39" s="454">
        <v>3437.4346666666665</v>
      </c>
      <c r="EV39" s="454">
        <v>3414.9533333333334</v>
      </c>
      <c r="EW39" s="454">
        <v>3421.8040000000001</v>
      </c>
      <c r="EX39" s="454">
        <v>3402.1746666666663</v>
      </c>
      <c r="EY39" s="454">
        <v>3319.4496666666669</v>
      </c>
      <c r="EZ39" s="454">
        <v>3237.75</v>
      </c>
      <c r="FA39" s="454">
        <v>3233.3346666666671</v>
      </c>
      <c r="FB39" s="454">
        <v>0</v>
      </c>
      <c r="FC39" s="454">
        <v>0</v>
      </c>
      <c r="FD39" s="454">
        <v>0</v>
      </c>
      <c r="FE39" s="454">
        <v>0</v>
      </c>
      <c r="FF39" s="454">
        <v>2866.4343333333331</v>
      </c>
      <c r="FG39" s="454">
        <v>2916.1320000000001</v>
      </c>
      <c r="FH39" s="454">
        <v>2953.643</v>
      </c>
      <c r="FI39" s="454">
        <v>3081.003666666667</v>
      </c>
      <c r="FJ39" s="454">
        <v>3122.8203333333331</v>
      </c>
      <c r="FK39" s="454">
        <v>3120.0983333333334</v>
      </c>
      <c r="FL39" s="454">
        <v>3235.5319999999997</v>
      </c>
      <c r="FM39" s="454">
        <v>3339.5616666666665</v>
      </c>
      <c r="FN39" s="454">
        <v>3451.038</v>
      </c>
      <c r="FO39" s="454">
        <v>3434.0353333333333</v>
      </c>
      <c r="FP39" s="454">
        <v>3480.9363333333336</v>
      </c>
      <c r="FQ39" s="454">
        <v>3539.7099999999996</v>
      </c>
      <c r="FR39" s="454">
        <v>3572.7846666666665</v>
      </c>
      <c r="FS39" s="454">
        <v>3536.5120000000002</v>
      </c>
      <c r="FT39" s="454">
        <v>3573.2553333333331</v>
      </c>
      <c r="FU39" s="454">
        <v>3589.2396666666668</v>
      </c>
      <c r="FV39" s="454">
        <v>3634.0296666666668</v>
      </c>
      <c r="FW39" s="454">
        <v>3654.9733333333334</v>
      </c>
      <c r="FX39" s="454">
        <v>3711.3426666666669</v>
      </c>
      <c r="FY39" s="454">
        <v>3791.4470000000001</v>
      </c>
      <c r="FZ39" s="454">
        <v>3824.6663333333331</v>
      </c>
      <c r="GA39" s="454">
        <v>3905.58</v>
      </c>
      <c r="GB39" s="454">
        <v>3953.396666666667</v>
      </c>
      <c r="GC39" s="454">
        <v>3976.069</v>
      </c>
      <c r="GD39" s="454">
        <v>3942.7849999999999</v>
      </c>
      <c r="GE39" s="454">
        <v>3920.6569999999997</v>
      </c>
      <c r="GF39" s="454">
        <v>3935.1183333333333</v>
      </c>
      <c r="GG39" s="454">
        <v>3969.6586666666662</v>
      </c>
      <c r="GH39" s="454">
        <v>4018.5809999999997</v>
      </c>
      <c r="GI39" s="454">
        <v>4059.0790000000002</v>
      </c>
      <c r="GJ39" s="454">
        <v>4011.962</v>
      </c>
      <c r="GK39" s="454">
        <v>3945.7959999999998</v>
      </c>
      <c r="GL39" s="454">
        <v>3973.6543333333334</v>
      </c>
      <c r="GM39" s="454">
        <v>4077.6236666666664</v>
      </c>
      <c r="GN39" s="454">
        <v>4197.3376666666663</v>
      </c>
      <c r="GO39" s="454">
        <v>4269.5763333333334</v>
      </c>
      <c r="GP39" s="454">
        <v>4334.1860000000006</v>
      </c>
      <c r="GQ39" s="454">
        <v>4344.0000000000009</v>
      </c>
      <c r="GR39" s="454">
        <v>4364.7340000000004</v>
      </c>
      <c r="GS39" s="454">
        <v>4371.461666666667</v>
      </c>
      <c r="GT39" s="454">
        <v>4424.4753333333329</v>
      </c>
      <c r="GU39" s="454">
        <v>4329.6236666666664</v>
      </c>
      <c r="GV39" s="454">
        <v>4204.3706666666667</v>
      </c>
      <c r="GW39" s="454">
        <v>4065.8346666666662</v>
      </c>
      <c r="GX39" s="454">
        <v>4111.9319999999998</v>
      </c>
      <c r="GY39" s="454">
        <v>4179.7176666666664</v>
      </c>
      <c r="GZ39" s="454">
        <v>4345.4793333333328</v>
      </c>
      <c r="HA39" s="454">
        <v>4338.0509999999995</v>
      </c>
      <c r="HB39" s="454">
        <v>4394.1049999999996</v>
      </c>
      <c r="HC39" s="454">
        <v>4341.4176666666672</v>
      </c>
      <c r="HD39" s="454">
        <v>4367.1930000000002</v>
      </c>
    </row>
    <row r="40" spans="1:212" x14ac:dyDescent="0.2">
      <c r="A40" s="456"/>
      <c r="B40" s="457"/>
      <c r="C40" s="457"/>
      <c r="D40" s="457"/>
      <c r="E40" s="457"/>
      <c r="F40" s="457"/>
      <c r="G40" s="457"/>
      <c r="H40" s="457"/>
      <c r="I40" s="457"/>
      <c r="J40" s="457"/>
      <c r="K40" s="457"/>
      <c r="L40" s="457"/>
      <c r="M40" s="457"/>
      <c r="N40" s="457"/>
      <c r="O40" s="457"/>
      <c r="P40" s="457"/>
      <c r="Q40" s="457"/>
      <c r="R40" s="457"/>
      <c r="S40" s="457"/>
      <c r="T40" s="457"/>
      <c r="U40" s="457"/>
      <c r="V40" s="457"/>
      <c r="W40" s="457"/>
      <c r="X40" s="457"/>
      <c r="Y40" s="457"/>
      <c r="Z40" s="457"/>
      <c r="AA40" s="457"/>
      <c r="AB40" s="457"/>
      <c r="AC40" s="457"/>
      <c r="AD40" s="457"/>
      <c r="AE40" s="457"/>
      <c r="AF40" s="457"/>
      <c r="AG40" s="457"/>
      <c r="AH40" s="457"/>
      <c r="AI40" s="457"/>
      <c r="AJ40" s="457"/>
      <c r="AK40" s="457"/>
      <c r="AL40" s="457"/>
      <c r="AM40" s="457"/>
      <c r="AN40" s="457"/>
      <c r="AO40" s="457"/>
      <c r="AP40" s="457"/>
      <c r="AQ40" s="457"/>
      <c r="AR40" s="457"/>
      <c r="AS40" s="457"/>
      <c r="AT40" s="457"/>
      <c r="AU40" s="457"/>
      <c r="AV40" s="457"/>
      <c r="AW40" s="457"/>
      <c r="AX40" s="457"/>
      <c r="AY40" s="457"/>
      <c r="AZ40" s="457"/>
      <c r="BA40" s="457"/>
      <c r="BB40" s="457"/>
      <c r="BC40" s="457"/>
      <c r="BD40" s="457"/>
      <c r="BE40" s="457"/>
      <c r="BF40" s="457"/>
      <c r="BG40" s="457"/>
      <c r="BH40" s="457"/>
      <c r="BI40" s="457"/>
      <c r="BJ40" s="457"/>
      <c r="BK40" s="457"/>
      <c r="BL40" s="457"/>
      <c r="BM40" s="457"/>
      <c r="BN40" s="457"/>
      <c r="BO40" s="457"/>
      <c r="BP40" s="457"/>
      <c r="BQ40" s="457"/>
      <c r="BR40" s="457"/>
      <c r="BS40" s="457"/>
      <c r="BT40" s="457"/>
      <c r="BU40" s="457"/>
      <c r="BV40" s="457"/>
      <c r="BW40" s="457"/>
      <c r="BX40" s="457"/>
      <c r="BY40" s="457"/>
      <c r="BZ40" s="457"/>
      <c r="CA40" s="457"/>
      <c r="CB40" s="457"/>
      <c r="CC40" s="457"/>
      <c r="CD40" s="457"/>
      <c r="CE40" s="457"/>
      <c r="CF40" s="457"/>
      <c r="CG40" s="457"/>
      <c r="CH40" s="457"/>
      <c r="CI40" s="457"/>
      <c r="CJ40" s="457"/>
      <c r="CK40" s="457"/>
      <c r="CL40" s="457"/>
      <c r="CM40" s="457"/>
      <c r="CN40" s="457"/>
      <c r="CO40" s="457"/>
      <c r="CP40" s="457"/>
      <c r="CQ40" s="457"/>
      <c r="CR40" s="457"/>
      <c r="CS40" s="457"/>
      <c r="CT40" s="457"/>
      <c r="CU40" s="457"/>
      <c r="CV40" s="457"/>
      <c r="CW40" s="457"/>
      <c r="CX40" s="457"/>
      <c r="CY40" s="457"/>
      <c r="CZ40" s="457"/>
      <c r="DA40" s="457"/>
      <c r="DB40" s="457"/>
      <c r="DC40" s="457"/>
      <c r="DD40" s="457"/>
      <c r="DE40" s="457"/>
      <c r="DF40" s="457"/>
      <c r="DG40" s="457"/>
      <c r="DH40" s="457"/>
      <c r="DI40" s="457"/>
      <c r="DJ40" s="457"/>
      <c r="DK40" s="457"/>
      <c r="DL40" s="457"/>
      <c r="DM40" s="457"/>
      <c r="DN40" s="457"/>
      <c r="DO40" s="457"/>
      <c r="DP40" s="457"/>
      <c r="DQ40" s="457"/>
      <c r="DR40" s="457"/>
      <c r="DS40" s="457"/>
      <c r="DT40" s="457"/>
      <c r="DU40" s="457"/>
      <c r="DV40" s="457"/>
      <c r="DW40" s="457"/>
      <c r="DX40" s="457"/>
      <c r="DY40" s="457"/>
      <c r="DZ40" s="457"/>
      <c r="EA40" s="457"/>
      <c r="EB40" s="457"/>
      <c r="EC40" s="457"/>
      <c r="ED40" s="457"/>
      <c r="EE40" s="457"/>
      <c r="EF40" s="457"/>
      <c r="EG40" s="457"/>
      <c r="EH40" s="457"/>
      <c r="EI40" s="457"/>
      <c r="EJ40" s="457"/>
      <c r="EK40" s="457"/>
      <c r="EL40" s="457"/>
      <c r="EM40" s="457"/>
      <c r="EN40" s="457"/>
      <c r="EO40" s="457"/>
      <c r="EP40" s="457"/>
      <c r="EQ40" s="457"/>
      <c r="ER40" s="457"/>
      <c r="ES40" s="457"/>
      <c r="ET40" s="457"/>
      <c r="EU40" s="457"/>
      <c r="EV40" s="457"/>
      <c r="EW40" s="457"/>
      <c r="EX40" s="457"/>
      <c r="EY40" s="457"/>
      <c r="EZ40" s="457"/>
      <c r="FA40" s="457"/>
      <c r="FB40" s="457"/>
      <c r="FC40" s="457"/>
      <c r="FD40" s="457"/>
      <c r="FE40" s="457"/>
      <c r="FF40" s="457"/>
      <c r="FG40" s="457"/>
      <c r="FH40" s="457"/>
      <c r="FI40" s="457"/>
      <c r="FJ40" s="457"/>
      <c r="FK40" s="457"/>
      <c r="FL40" s="457"/>
      <c r="FM40" s="457"/>
      <c r="FN40" s="457"/>
      <c r="FO40" s="457"/>
      <c r="FP40" s="457"/>
      <c r="FQ40" s="457"/>
      <c r="FR40" s="457"/>
      <c r="FS40" s="457"/>
      <c r="FT40" s="457"/>
      <c r="FU40" s="457"/>
      <c r="FV40" s="457"/>
      <c r="FW40" s="457"/>
      <c r="FX40" s="457"/>
      <c r="FY40" s="457"/>
    </row>
    <row r="41" spans="1:212" s="224" customFormat="1" ht="17.25" x14ac:dyDescent="0.3">
      <c r="A41" s="229" t="s">
        <v>632</v>
      </c>
      <c r="B41" s="289"/>
      <c r="C41" s="289"/>
      <c r="D41" s="289"/>
      <c r="E41" s="289"/>
      <c r="F41" s="289"/>
      <c r="G41" s="289"/>
      <c r="H41" s="289"/>
      <c r="I41" s="289"/>
      <c r="J41" s="289"/>
      <c r="K41" s="289"/>
      <c r="L41" s="289"/>
      <c r="M41" s="289"/>
      <c r="N41" s="289"/>
      <c r="O41" s="289"/>
      <c r="P41" s="289"/>
      <c r="Q41" s="289"/>
      <c r="R41" s="289"/>
      <c r="S41" s="289"/>
      <c r="T41" s="289"/>
      <c r="U41" s="289"/>
      <c r="V41" s="289"/>
      <c r="W41" s="289"/>
      <c r="X41" s="289"/>
      <c r="Y41" s="289"/>
      <c r="Z41" s="289"/>
      <c r="AA41" s="289"/>
      <c r="AB41" s="289"/>
      <c r="AC41" s="289"/>
      <c r="AD41" s="289"/>
      <c r="AE41" s="289"/>
      <c r="AF41" s="289"/>
      <c r="AG41" s="289"/>
      <c r="AH41" s="289"/>
      <c r="AI41" s="289"/>
      <c r="AJ41" s="289"/>
      <c r="AK41" s="289"/>
      <c r="AL41" s="289"/>
      <c r="AM41" s="289"/>
      <c r="AN41" s="289"/>
      <c r="AO41" s="289"/>
      <c r="AP41" s="289"/>
      <c r="AQ41" s="289"/>
      <c r="AR41" s="289"/>
      <c r="AS41" s="289"/>
      <c r="AT41" s="289"/>
      <c r="AU41" s="289"/>
      <c r="AV41" s="289"/>
      <c r="AW41" s="289"/>
      <c r="AX41" s="289"/>
      <c r="AY41" s="289"/>
      <c r="AZ41" s="289"/>
      <c r="BA41" s="289"/>
      <c r="BB41" s="289"/>
      <c r="BC41" s="289"/>
      <c r="BD41" s="289"/>
      <c r="BE41" s="289"/>
      <c r="BF41" s="289"/>
      <c r="BG41" s="289"/>
      <c r="BH41" s="289"/>
      <c r="BI41" s="289"/>
      <c r="BJ41" s="289"/>
      <c r="BK41" s="289"/>
      <c r="BL41" s="289"/>
      <c r="BM41" s="289"/>
      <c r="BN41" s="289"/>
      <c r="BO41" s="289"/>
      <c r="BP41" s="289"/>
      <c r="BQ41" s="289"/>
      <c r="BR41" s="289"/>
      <c r="BS41" s="289"/>
      <c r="BT41" s="289"/>
      <c r="BU41" s="289"/>
      <c r="BV41" s="289"/>
      <c r="BW41" s="289"/>
      <c r="BX41" s="289"/>
      <c r="BY41" s="289"/>
      <c r="BZ41" s="289"/>
      <c r="CA41" s="289"/>
      <c r="CB41" s="289"/>
      <c r="CC41" s="289"/>
      <c r="CD41" s="289"/>
      <c r="CE41" s="289"/>
      <c r="CF41" s="289"/>
      <c r="CG41" s="289"/>
      <c r="CH41" s="289"/>
      <c r="CI41" s="289"/>
      <c r="CJ41" s="289"/>
      <c r="CK41" s="289"/>
      <c r="CL41" s="289"/>
      <c r="CM41" s="289"/>
      <c r="CN41" s="289"/>
      <c r="CO41" s="289"/>
      <c r="CP41" s="289"/>
      <c r="CQ41" s="289"/>
      <c r="CR41" s="289"/>
      <c r="CS41" s="289"/>
      <c r="CT41" s="289"/>
      <c r="CU41" s="289"/>
      <c r="CV41" s="289"/>
      <c r="CW41" s="289"/>
      <c r="CX41" s="289"/>
      <c r="CY41" s="289"/>
      <c r="CZ41" s="289"/>
      <c r="DA41" s="289"/>
      <c r="DB41" s="289"/>
      <c r="DC41" s="289"/>
      <c r="DD41" s="289"/>
      <c r="DE41" s="289"/>
      <c r="DF41" s="289"/>
      <c r="DG41" s="289"/>
      <c r="DH41" s="289"/>
      <c r="DI41" s="289"/>
      <c r="DJ41" s="289"/>
      <c r="DK41" s="289"/>
      <c r="DL41" s="289"/>
      <c r="DM41" s="289"/>
      <c r="DN41" s="289"/>
      <c r="DO41" s="289"/>
      <c r="DP41" s="289"/>
      <c r="DQ41" s="289"/>
      <c r="DR41" s="289"/>
      <c r="DS41" s="289"/>
      <c r="DT41" s="289"/>
      <c r="DU41" s="289"/>
      <c r="DV41" s="289"/>
      <c r="DW41" s="289"/>
      <c r="DX41" s="289"/>
      <c r="DY41" s="289"/>
      <c r="DZ41" s="289"/>
      <c r="EA41" s="289"/>
      <c r="EB41" s="289"/>
      <c r="EC41" s="289"/>
      <c r="ED41" s="289"/>
      <c r="EE41" s="289"/>
      <c r="EF41" s="289"/>
      <c r="EG41" s="289"/>
      <c r="EH41" s="289"/>
      <c r="EI41" s="289"/>
      <c r="EJ41" s="289"/>
      <c r="EK41" s="289"/>
      <c r="EL41" s="289"/>
      <c r="EM41" s="289"/>
      <c r="EN41" s="289"/>
      <c r="EO41" s="289"/>
      <c r="EP41" s="289"/>
      <c r="EQ41" s="289"/>
      <c r="ER41" s="289"/>
      <c r="ES41" s="289"/>
      <c r="ET41" s="289"/>
      <c r="EU41" s="289"/>
      <c r="EV41" s="289"/>
      <c r="EW41" s="289"/>
      <c r="EX41" s="289"/>
      <c r="EY41" s="289"/>
      <c r="EZ41" s="289"/>
      <c r="FA41" s="289"/>
      <c r="FB41" s="289"/>
      <c r="FC41" s="289"/>
      <c r="FD41" s="289"/>
      <c r="FE41" s="289"/>
      <c r="FF41" s="289"/>
      <c r="FG41" s="289"/>
      <c r="FH41" s="289"/>
      <c r="FI41" s="289"/>
      <c r="FJ41" s="289"/>
      <c r="FK41" s="289"/>
      <c r="FL41" s="289"/>
      <c r="FM41" s="289"/>
      <c r="FN41" s="289"/>
      <c r="FO41" s="289"/>
      <c r="FP41" s="289"/>
      <c r="FQ41" s="289"/>
      <c r="FR41" s="289"/>
      <c r="FS41" s="289"/>
      <c r="FT41" s="289"/>
      <c r="FU41" s="289"/>
      <c r="FV41" s="289"/>
      <c r="FW41" s="289"/>
      <c r="FX41" s="289"/>
      <c r="FY41" s="289"/>
    </row>
    <row r="42" spans="1:212" s="224" customFormat="1" ht="17.25" x14ac:dyDescent="0.3">
      <c r="A42" s="546" t="s">
        <v>2</v>
      </c>
      <c r="B42" s="553" t="s">
        <v>364</v>
      </c>
      <c r="C42" s="553"/>
      <c r="D42" s="553"/>
      <c r="E42" s="553"/>
      <c r="F42" s="553"/>
      <c r="G42" s="553"/>
      <c r="H42" s="553"/>
      <c r="I42" s="553"/>
      <c r="J42" s="553"/>
      <c r="K42" s="553"/>
      <c r="L42" s="553"/>
      <c r="M42" s="553"/>
      <c r="N42" s="553" t="s">
        <v>365</v>
      </c>
      <c r="O42" s="553"/>
      <c r="P42" s="553"/>
      <c r="Q42" s="553"/>
      <c r="R42" s="553"/>
      <c r="S42" s="553"/>
      <c r="T42" s="553"/>
      <c r="U42" s="553"/>
      <c r="V42" s="553"/>
      <c r="W42" s="553"/>
      <c r="X42" s="553"/>
      <c r="Y42" s="553"/>
      <c r="Z42" s="553" t="s">
        <v>366</v>
      </c>
      <c r="AA42" s="553"/>
      <c r="AB42" s="553"/>
      <c r="AC42" s="553"/>
      <c r="AD42" s="553"/>
      <c r="AE42" s="553"/>
      <c r="AF42" s="553"/>
      <c r="AG42" s="553"/>
      <c r="AH42" s="553"/>
      <c r="AI42" s="553"/>
      <c r="AJ42" s="553"/>
      <c r="AK42" s="553"/>
      <c r="AL42" s="554" t="s">
        <v>367</v>
      </c>
      <c r="AM42" s="554"/>
      <c r="AN42" s="554"/>
      <c r="AO42" s="554"/>
      <c r="AP42" s="554"/>
      <c r="AQ42" s="554"/>
      <c r="AR42" s="554"/>
      <c r="AS42" s="554"/>
      <c r="AT42" s="554"/>
      <c r="AU42" s="554"/>
      <c r="AV42" s="554"/>
      <c r="AW42" s="554"/>
      <c r="AX42" s="551">
        <v>2011</v>
      </c>
      <c r="AY42" s="551"/>
      <c r="AZ42" s="551"/>
      <c r="BA42" s="551"/>
      <c r="BB42" s="551"/>
      <c r="BC42" s="551"/>
      <c r="BD42" s="551"/>
      <c r="BE42" s="551"/>
      <c r="BF42" s="551"/>
      <c r="BG42" s="551"/>
      <c r="BH42" s="551"/>
      <c r="BI42" s="551"/>
      <c r="BJ42" s="551">
        <v>2012</v>
      </c>
      <c r="BK42" s="551"/>
      <c r="BL42" s="551"/>
      <c r="BM42" s="551"/>
      <c r="BN42" s="551"/>
      <c r="BO42" s="551"/>
      <c r="BP42" s="551"/>
      <c r="BQ42" s="551"/>
      <c r="BR42" s="551"/>
      <c r="BS42" s="551"/>
      <c r="BT42" s="551"/>
      <c r="BU42" s="551"/>
      <c r="BV42" s="551">
        <v>2013</v>
      </c>
      <c r="BW42" s="551"/>
      <c r="BX42" s="551"/>
      <c r="BY42" s="551"/>
      <c r="BZ42" s="551"/>
      <c r="CA42" s="551"/>
      <c r="CB42" s="551"/>
      <c r="CC42" s="551"/>
      <c r="CD42" s="551"/>
      <c r="CE42" s="551"/>
      <c r="CF42" s="551"/>
      <c r="CG42" s="551"/>
      <c r="CH42" s="551">
        <v>2014</v>
      </c>
      <c r="CI42" s="551"/>
      <c r="CJ42" s="551"/>
      <c r="CK42" s="551"/>
      <c r="CL42" s="551"/>
      <c r="CM42" s="551"/>
      <c r="CN42" s="551"/>
      <c r="CO42" s="551"/>
      <c r="CP42" s="551"/>
      <c r="CQ42" s="551"/>
      <c r="CR42" s="551"/>
      <c r="CS42" s="551"/>
      <c r="CT42" s="551">
        <v>2015</v>
      </c>
      <c r="CU42" s="551"/>
      <c r="CV42" s="551"/>
      <c r="CW42" s="551"/>
      <c r="CX42" s="551"/>
      <c r="CY42" s="551"/>
      <c r="CZ42" s="551"/>
      <c r="DA42" s="551"/>
      <c r="DB42" s="551"/>
      <c r="DC42" s="551"/>
      <c r="DD42" s="551"/>
      <c r="DE42" s="551"/>
      <c r="DF42" s="551">
        <v>2016</v>
      </c>
      <c r="DG42" s="551"/>
      <c r="DH42" s="551"/>
      <c r="DI42" s="551"/>
      <c r="DJ42" s="551"/>
      <c r="DK42" s="551"/>
      <c r="DL42" s="551"/>
      <c r="DM42" s="551"/>
      <c r="DN42" s="551"/>
      <c r="DO42" s="551"/>
      <c r="DP42" s="551"/>
      <c r="DQ42" s="551"/>
      <c r="DR42" s="551">
        <v>2017</v>
      </c>
      <c r="DS42" s="551"/>
      <c r="DT42" s="551"/>
      <c r="DU42" s="551"/>
      <c r="DV42" s="551"/>
      <c r="DW42" s="551"/>
      <c r="DX42" s="551"/>
      <c r="DY42" s="551"/>
      <c r="DZ42" s="551"/>
      <c r="EA42" s="551"/>
      <c r="EB42" s="551"/>
      <c r="EC42" s="551"/>
      <c r="ED42" s="288">
        <v>2018</v>
      </c>
      <c r="EE42" s="288"/>
      <c r="EF42" s="288"/>
      <c r="EG42" s="288"/>
      <c r="EH42" s="288"/>
      <c r="EI42" s="288"/>
      <c r="EJ42" s="288"/>
      <c r="EK42" s="288"/>
      <c r="EL42" s="288"/>
      <c r="EM42" s="288"/>
      <c r="EN42" s="288"/>
      <c r="EO42" s="288"/>
      <c r="EP42" s="288">
        <v>2019</v>
      </c>
      <c r="EQ42" s="288"/>
      <c r="ER42" s="288"/>
      <c r="ES42" s="288"/>
      <c r="ET42" s="288"/>
      <c r="EU42" s="288"/>
      <c r="EV42" s="288"/>
      <c r="EW42" s="288"/>
      <c r="EX42" s="288"/>
      <c r="EY42" s="288"/>
      <c r="EZ42" s="288"/>
      <c r="FA42" s="288"/>
      <c r="FB42" s="288">
        <v>2020</v>
      </c>
      <c r="FC42" s="288"/>
      <c r="FD42" s="288"/>
      <c r="FE42" s="288"/>
      <c r="FF42" s="288"/>
      <c r="FG42" s="288"/>
      <c r="FH42" s="288"/>
      <c r="FI42" s="288"/>
      <c r="FJ42" s="288"/>
      <c r="FK42" s="288"/>
      <c r="FL42" s="288"/>
      <c r="FM42" s="288"/>
      <c r="FN42" s="288">
        <v>2021</v>
      </c>
      <c r="FO42" s="288"/>
      <c r="FP42" s="288"/>
      <c r="FQ42" s="288"/>
      <c r="FR42" s="288"/>
      <c r="FS42" s="288"/>
      <c r="FT42" s="288"/>
      <c r="FU42" s="288"/>
      <c r="FV42" s="288"/>
      <c r="FW42" s="288"/>
      <c r="FX42" s="288"/>
      <c r="FY42" s="288"/>
      <c r="FZ42" s="551">
        <v>2022</v>
      </c>
      <c r="GA42" s="551"/>
      <c r="GB42" s="551"/>
      <c r="GC42" s="551"/>
      <c r="GD42" s="551"/>
      <c r="GE42" s="551"/>
      <c r="GF42" s="551"/>
      <c r="GG42" s="551"/>
      <c r="GH42" s="551"/>
      <c r="GI42" s="551"/>
      <c r="GJ42" s="551"/>
      <c r="GK42" s="551"/>
      <c r="GL42" s="551">
        <v>2023</v>
      </c>
      <c r="GM42" s="551"/>
      <c r="GN42" s="551"/>
      <c r="GO42" s="551"/>
      <c r="GP42" s="551"/>
      <c r="GQ42" s="551"/>
      <c r="GR42" s="551"/>
      <c r="GS42" s="551"/>
      <c r="GT42" s="551"/>
      <c r="GU42" s="551"/>
      <c r="GV42" s="551"/>
      <c r="GW42" s="551"/>
      <c r="GX42" s="288">
        <v>2024</v>
      </c>
      <c r="GY42" s="288"/>
      <c r="GZ42" s="288"/>
      <c r="HA42" s="288"/>
      <c r="HB42" s="288"/>
      <c r="HC42" s="288"/>
      <c r="HD42" s="288"/>
    </row>
    <row r="43" spans="1:212" s="478" customFormat="1" ht="15" customHeight="1" x14ac:dyDescent="0.2">
      <c r="A43" s="547"/>
      <c r="B43" s="226" t="s">
        <v>368</v>
      </c>
      <c r="C43" s="226" t="s">
        <v>369</v>
      </c>
      <c r="D43" s="226" t="s">
        <v>370</v>
      </c>
      <c r="E43" s="226" t="s">
        <v>215</v>
      </c>
      <c r="F43" s="226" t="s">
        <v>371</v>
      </c>
      <c r="G43" s="226" t="s">
        <v>372</v>
      </c>
      <c r="H43" s="226" t="s">
        <v>373</v>
      </c>
      <c r="I43" s="226" t="s">
        <v>374</v>
      </c>
      <c r="J43" s="226" t="s">
        <v>375</v>
      </c>
      <c r="K43" s="226" t="s">
        <v>376</v>
      </c>
      <c r="L43" s="236" t="s">
        <v>584</v>
      </c>
      <c r="M43" s="226" t="s">
        <v>585</v>
      </c>
      <c r="N43" s="226" t="s">
        <v>377</v>
      </c>
      <c r="O43" s="226" t="s">
        <v>378</v>
      </c>
      <c r="P43" s="226" t="s">
        <v>379</v>
      </c>
      <c r="Q43" s="226" t="s">
        <v>215</v>
      </c>
      <c r="R43" s="226" t="s">
        <v>371</v>
      </c>
      <c r="S43" s="226" t="s">
        <v>372</v>
      </c>
      <c r="T43" s="226" t="s">
        <v>373</v>
      </c>
      <c r="U43" s="226" t="s">
        <v>374</v>
      </c>
      <c r="V43" s="226" t="s">
        <v>375</v>
      </c>
      <c r="W43" s="226" t="s">
        <v>376</v>
      </c>
      <c r="X43" s="226" t="s">
        <v>586</v>
      </c>
      <c r="Y43" s="226" t="s">
        <v>380</v>
      </c>
      <c r="Z43" s="226" t="s">
        <v>381</v>
      </c>
      <c r="AA43" s="479" t="s">
        <v>382</v>
      </c>
      <c r="AB43" s="226" t="s">
        <v>383</v>
      </c>
      <c r="AC43" s="226" t="s">
        <v>384</v>
      </c>
      <c r="AD43" s="226" t="s">
        <v>385</v>
      </c>
      <c r="AE43" s="226" t="s">
        <v>386</v>
      </c>
      <c r="AF43" s="226" t="s">
        <v>387</v>
      </c>
      <c r="AG43" s="226" t="s">
        <v>388</v>
      </c>
      <c r="AH43" s="226" t="s">
        <v>389</v>
      </c>
      <c r="AI43" s="226" t="s">
        <v>390</v>
      </c>
      <c r="AJ43" s="226" t="s">
        <v>391</v>
      </c>
      <c r="AK43" s="226" t="s">
        <v>392</v>
      </c>
      <c r="AL43" s="226" t="s">
        <v>393</v>
      </c>
      <c r="AM43" s="226" t="s">
        <v>394</v>
      </c>
      <c r="AN43" s="226" t="s">
        <v>395</v>
      </c>
      <c r="AO43" s="226" t="s">
        <v>396</v>
      </c>
      <c r="AP43" s="226" t="s">
        <v>397</v>
      </c>
      <c r="AQ43" s="226" t="s">
        <v>398</v>
      </c>
      <c r="AR43" s="226" t="s">
        <v>399</v>
      </c>
      <c r="AS43" s="226" t="s">
        <v>400</v>
      </c>
      <c r="AT43" s="226" t="s">
        <v>401</v>
      </c>
      <c r="AU43" s="226" t="s">
        <v>402</v>
      </c>
      <c r="AV43" s="226" t="s">
        <v>403</v>
      </c>
      <c r="AW43" s="226" t="s">
        <v>404</v>
      </c>
      <c r="AX43" s="226" t="s">
        <v>405</v>
      </c>
      <c r="AY43" s="226" t="s">
        <v>406</v>
      </c>
      <c r="AZ43" s="226" t="s">
        <v>407</v>
      </c>
      <c r="BA43" s="226" t="s">
        <v>408</v>
      </c>
      <c r="BB43" s="226" t="s">
        <v>409</v>
      </c>
      <c r="BC43" s="226" t="s">
        <v>410</v>
      </c>
      <c r="BD43" s="226" t="s">
        <v>411</v>
      </c>
      <c r="BE43" s="226" t="s">
        <v>412</v>
      </c>
      <c r="BF43" s="226" t="s">
        <v>413</v>
      </c>
      <c r="BG43" s="226" t="s">
        <v>414</v>
      </c>
      <c r="BH43" s="226" t="s">
        <v>415</v>
      </c>
      <c r="BI43" s="226" t="s">
        <v>416</v>
      </c>
      <c r="BJ43" s="226" t="s">
        <v>377</v>
      </c>
      <c r="BK43" s="226" t="s">
        <v>378</v>
      </c>
      <c r="BL43" s="226" t="s">
        <v>379</v>
      </c>
      <c r="BM43" s="226" t="s">
        <v>417</v>
      </c>
      <c r="BN43" s="226" t="s">
        <v>418</v>
      </c>
      <c r="BO43" s="226" t="s">
        <v>419</v>
      </c>
      <c r="BP43" s="226" t="s">
        <v>420</v>
      </c>
      <c r="BQ43" s="226" t="s">
        <v>421</v>
      </c>
      <c r="BR43" s="226" t="s">
        <v>422</v>
      </c>
      <c r="BS43" s="226" t="s">
        <v>423</v>
      </c>
      <c r="BT43" s="226" t="s">
        <v>424</v>
      </c>
      <c r="BU43" s="226" t="s">
        <v>425</v>
      </c>
      <c r="BV43" s="226" t="s">
        <v>426</v>
      </c>
      <c r="BW43" s="226" t="s">
        <v>427</v>
      </c>
      <c r="BX43" s="226" t="s">
        <v>428</v>
      </c>
      <c r="BY43" s="226" t="s">
        <v>429</v>
      </c>
      <c r="BZ43" s="226" t="s">
        <v>430</v>
      </c>
      <c r="CA43" s="226" t="s">
        <v>431</v>
      </c>
      <c r="CB43" s="226" t="s">
        <v>432</v>
      </c>
      <c r="CC43" s="226" t="s">
        <v>433</v>
      </c>
      <c r="CD43" s="226" t="s">
        <v>434</v>
      </c>
      <c r="CE43" s="226" t="s">
        <v>435</v>
      </c>
      <c r="CF43" s="226" t="s">
        <v>436</v>
      </c>
      <c r="CG43" s="226" t="s">
        <v>437</v>
      </c>
      <c r="CH43" s="226" t="s">
        <v>438</v>
      </c>
      <c r="CI43" s="226" t="s">
        <v>439</v>
      </c>
      <c r="CJ43" s="226" t="s">
        <v>440</v>
      </c>
      <c r="CK43" s="226" t="s">
        <v>441</v>
      </c>
      <c r="CL43" s="226" t="s">
        <v>442</v>
      </c>
      <c r="CM43" s="226" t="s">
        <v>443</v>
      </c>
      <c r="CN43" s="226" t="s">
        <v>444</v>
      </c>
      <c r="CO43" s="226" t="s">
        <v>445</v>
      </c>
      <c r="CP43" s="226" t="s">
        <v>446</v>
      </c>
      <c r="CQ43" s="226" t="s">
        <v>447</v>
      </c>
      <c r="CR43" s="226" t="s">
        <v>448</v>
      </c>
      <c r="CS43" s="226" t="s">
        <v>449</v>
      </c>
      <c r="CT43" s="226" t="s">
        <v>450</v>
      </c>
      <c r="CU43" s="226" t="s">
        <v>451</v>
      </c>
      <c r="CV43" s="226" t="s">
        <v>452</v>
      </c>
      <c r="CW43" s="226" t="s">
        <v>453</v>
      </c>
      <c r="CX43" s="226" t="s">
        <v>454</v>
      </c>
      <c r="CY43" s="226" t="s">
        <v>455</v>
      </c>
      <c r="CZ43" s="226" t="s">
        <v>456</v>
      </c>
      <c r="DA43" s="226" t="s">
        <v>457</v>
      </c>
      <c r="DB43" s="226" t="s">
        <v>458</v>
      </c>
      <c r="DC43" s="226" t="s">
        <v>459</v>
      </c>
      <c r="DD43" s="226" t="s">
        <v>460</v>
      </c>
      <c r="DE43" s="226" t="s">
        <v>461</v>
      </c>
      <c r="DF43" s="226" t="s">
        <v>462</v>
      </c>
      <c r="DG43" s="226" t="s">
        <v>463</v>
      </c>
      <c r="DH43" s="226" t="s">
        <v>464</v>
      </c>
      <c r="DI43" s="226" t="s">
        <v>465</v>
      </c>
      <c r="DJ43" s="226" t="s">
        <v>466</v>
      </c>
      <c r="DK43" s="226" t="s">
        <v>467</v>
      </c>
      <c r="DL43" s="226" t="s">
        <v>468</v>
      </c>
      <c r="DM43" s="226" t="s">
        <v>469</v>
      </c>
      <c r="DN43" s="226" t="s">
        <v>470</v>
      </c>
      <c r="DO43" s="226" t="s">
        <v>471</v>
      </c>
      <c r="DP43" s="226" t="s">
        <v>472</v>
      </c>
      <c r="DQ43" s="226" t="s">
        <v>473</v>
      </c>
      <c r="DR43" s="226" t="s">
        <v>474</v>
      </c>
      <c r="DS43" s="226" t="s">
        <v>475</v>
      </c>
      <c r="DT43" s="226" t="s">
        <v>476</v>
      </c>
      <c r="DU43" s="226" t="s">
        <v>477</v>
      </c>
      <c r="DV43" s="226" t="s">
        <v>478</v>
      </c>
      <c r="DW43" s="226" t="s">
        <v>479</v>
      </c>
      <c r="DX43" s="226" t="s">
        <v>480</v>
      </c>
      <c r="DY43" s="226" t="s">
        <v>481</v>
      </c>
      <c r="DZ43" s="226" t="s">
        <v>482</v>
      </c>
      <c r="EA43" s="226" t="s">
        <v>483</v>
      </c>
      <c r="EB43" s="226" t="s">
        <v>484</v>
      </c>
      <c r="EC43" s="226" t="s">
        <v>485</v>
      </c>
      <c r="ED43" s="226" t="s">
        <v>486</v>
      </c>
      <c r="EE43" s="226" t="s">
        <v>487</v>
      </c>
      <c r="EF43" s="226" t="s">
        <v>488</v>
      </c>
      <c r="EG43" s="226" t="s">
        <v>489</v>
      </c>
      <c r="EH43" s="226" t="s">
        <v>490</v>
      </c>
      <c r="EI43" s="226" t="s">
        <v>491</v>
      </c>
      <c r="EJ43" s="226" t="s">
        <v>492</v>
      </c>
      <c r="EK43" s="226" t="s">
        <v>493</v>
      </c>
      <c r="EL43" s="226" t="s">
        <v>494</v>
      </c>
      <c r="EM43" s="226" t="s">
        <v>495</v>
      </c>
      <c r="EN43" s="226" t="s">
        <v>496</v>
      </c>
      <c r="EO43" s="226" t="s">
        <v>497</v>
      </c>
      <c r="EP43" s="226" t="s">
        <v>498</v>
      </c>
      <c r="EQ43" s="226" t="s">
        <v>499</v>
      </c>
      <c r="ER43" s="226" t="s">
        <v>500</v>
      </c>
      <c r="ES43" s="226" t="s">
        <v>501</v>
      </c>
      <c r="ET43" s="226" t="s">
        <v>502</v>
      </c>
      <c r="EU43" s="226" t="s">
        <v>503</v>
      </c>
      <c r="EV43" s="226" t="s">
        <v>504</v>
      </c>
      <c r="EW43" s="226" t="s">
        <v>505</v>
      </c>
      <c r="EX43" s="226" t="s">
        <v>506</v>
      </c>
      <c r="EY43" s="226" t="s">
        <v>507</v>
      </c>
      <c r="EZ43" s="226" t="s">
        <v>508</v>
      </c>
      <c r="FA43" s="226" t="s">
        <v>509</v>
      </c>
      <c r="FB43" s="226" t="s">
        <v>510</v>
      </c>
      <c r="FC43" s="226" t="s">
        <v>511</v>
      </c>
      <c r="FD43" s="226" t="s">
        <v>512</v>
      </c>
      <c r="FE43" s="226" t="s">
        <v>513</v>
      </c>
      <c r="FF43" s="226" t="s">
        <v>514</v>
      </c>
      <c r="FG43" s="226" t="s">
        <v>515</v>
      </c>
      <c r="FH43" s="226" t="s">
        <v>516</v>
      </c>
      <c r="FI43" s="226" t="s">
        <v>517</v>
      </c>
      <c r="FJ43" s="226" t="s">
        <v>518</v>
      </c>
      <c r="FK43" s="226" t="s">
        <v>519</v>
      </c>
      <c r="FL43" s="226" t="s">
        <v>520</v>
      </c>
      <c r="FM43" s="226" t="s">
        <v>521</v>
      </c>
      <c r="FN43" s="226" t="s">
        <v>522</v>
      </c>
      <c r="FO43" s="226" t="s">
        <v>523</v>
      </c>
      <c r="FP43" s="226" t="s">
        <v>524</v>
      </c>
      <c r="FQ43" s="226" t="s">
        <v>525</v>
      </c>
      <c r="FR43" s="226" t="s">
        <v>526</v>
      </c>
      <c r="FS43" s="226" t="s">
        <v>527</v>
      </c>
      <c r="FT43" s="226" t="s">
        <v>528</v>
      </c>
      <c r="FU43" s="226" t="s">
        <v>529</v>
      </c>
      <c r="FV43" s="226" t="s">
        <v>530</v>
      </c>
      <c r="FW43" s="226" t="s">
        <v>531</v>
      </c>
      <c r="FX43" s="226" t="s">
        <v>71</v>
      </c>
      <c r="FY43" s="226" t="s">
        <v>85</v>
      </c>
      <c r="FZ43" s="226" t="s">
        <v>222</v>
      </c>
      <c r="GA43" s="226" t="s">
        <v>221</v>
      </c>
      <c r="GB43" s="226" t="s">
        <v>216</v>
      </c>
      <c r="GC43" s="226" t="s">
        <v>215</v>
      </c>
      <c r="GD43" s="226" t="s">
        <v>220</v>
      </c>
      <c r="GE43" s="226" t="s">
        <v>219</v>
      </c>
      <c r="GF43" s="226" t="s">
        <v>244</v>
      </c>
      <c r="GG43" s="226" t="s">
        <v>293</v>
      </c>
      <c r="GH43" s="226" t="s">
        <v>224</v>
      </c>
      <c r="GI43" s="226" t="s">
        <v>294</v>
      </c>
      <c r="GJ43" s="226" t="s">
        <v>296</v>
      </c>
      <c r="GK43" s="226" t="s">
        <v>310</v>
      </c>
      <c r="GL43" s="226" t="s">
        <v>326</v>
      </c>
      <c r="GM43" s="226" t="s">
        <v>328</v>
      </c>
      <c r="GN43" s="226" t="s">
        <v>330</v>
      </c>
      <c r="GO43" s="226" t="s">
        <v>546</v>
      </c>
      <c r="GP43" s="226" t="s">
        <v>564</v>
      </c>
      <c r="GQ43" s="226" t="s">
        <v>219</v>
      </c>
      <c r="GR43" s="226" t="s">
        <v>244</v>
      </c>
      <c r="GS43" s="226" t="s">
        <v>293</v>
      </c>
      <c r="GT43" s="226" t="s">
        <v>224</v>
      </c>
      <c r="GU43" s="226" t="s">
        <v>294</v>
      </c>
      <c r="GV43" s="226" t="s">
        <v>579</v>
      </c>
      <c r="GW43" s="226" t="s">
        <v>583</v>
      </c>
      <c r="GX43" s="226" t="s">
        <v>326</v>
      </c>
      <c r="GY43" s="226" t="s">
        <v>328</v>
      </c>
      <c r="GZ43" s="226" t="s">
        <v>330</v>
      </c>
      <c r="HA43" s="226" t="s">
        <v>546</v>
      </c>
      <c r="HB43" s="226" t="s">
        <v>564</v>
      </c>
      <c r="HC43" s="226" t="s">
        <v>219</v>
      </c>
      <c r="HD43" s="226" t="s">
        <v>244</v>
      </c>
    </row>
    <row r="44" spans="1:212" s="11" customFormat="1" ht="15" customHeight="1" x14ac:dyDescent="0.2">
      <c r="A44" s="269" t="s">
        <v>607</v>
      </c>
      <c r="B44" s="452">
        <v>7014.732</v>
      </c>
      <c r="C44" s="452">
        <v>7149.7306666666664</v>
      </c>
      <c r="D44" s="452">
        <v>7172.1736666666666</v>
      </c>
      <c r="E44" s="452">
        <v>7239.8720000000003</v>
      </c>
      <c r="F44" s="452">
        <v>7277.2143333333333</v>
      </c>
      <c r="G44" s="452">
        <v>7260.8789999999999</v>
      </c>
      <c r="H44" s="452">
        <v>7252.2836666666662</v>
      </c>
      <c r="I44" s="452">
        <v>7294.1330000000007</v>
      </c>
      <c r="J44" s="452">
        <v>7397.1399999999994</v>
      </c>
      <c r="K44" s="452">
        <v>7459.4540000000006</v>
      </c>
      <c r="L44" s="452">
        <v>7362.3296666666674</v>
      </c>
      <c r="M44" s="452">
        <v>7299.5906666666669</v>
      </c>
      <c r="N44" s="452">
        <v>7305.0496666666668</v>
      </c>
      <c r="O44" s="452">
        <v>7398.7133333333331</v>
      </c>
      <c r="P44" s="452">
        <v>7421.2520000000004</v>
      </c>
      <c r="Q44" s="452">
        <v>7412.918333333334</v>
      </c>
      <c r="R44" s="452">
        <v>7389.9470000000001</v>
      </c>
      <c r="S44" s="452">
        <v>7444.8589999999995</v>
      </c>
      <c r="T44" s="452">
        <v>7471.6559999999999</v>
      </c>
      <c r="U44" s="452">
        <v>7469.9859999999999</v>
      </c>
      <c r="V44" s="452">
        <v>7469.0366666666669</v>
      </c>
      <c r="W44" s="452">
        <v>7494.5093333333343</v>
      </c>
      <c r="X44" s="452">
        <v>7450.1043333333337</v>
      </c>
      <c r="Y44" s="452">
        <v>7454.6820000000007</v>
      </c>
      <c r="Z44" s="452">
        <v>7470.6543333333329</v>
      </c>
      <c r="AA44" s="452">
        <v>7604.6286666666665</v>
      </c>
      <c r="AB44" s="452">
        <v>7663.9443333333329</v>
      </c>
      <c r="AC44" s="452">
        <v>7699.46</v>
      </c>
      <c r="AD44" s="452">
        <v>7694.5756666666666</v>
      </c>
      <c r="AE44" s="452">
        <v>7652.549</v>
      </c>
      <c r="AF44" s="452">
        <v>7617.9309999999996</v>
      </c>
      <c r="AG44" s="452">
        <v>7700.9243333333334</v>
      </c>
      <c r="AH44" s="452">
        <v>7780.4413333333332</v>
      </c>
      <c r="AI44" s="452">
        <v>7882.1613333333335</v>
      </c>
      <c r="AJ44" s="452">
        <v>7776.04</v>
      </c>
      <c r="AK44" s="452">
        <v>7736.1909999999998</v>
      </c>
      <c r="AL44" s="452">
        <v>7692.2</v>
      </c>
      <c r="AM44" s="452">
        <v>7768.2703333333338</v>
      </c>
      <c r="AN44" s="452">
        <v>7795.0806666666658</v>
      </c>
      <c r="AO44" s="452">
        <v>7834.3159999999998</v>
      </c>
      <c r="AP44" s="452">
        <v>7834.5026666666672</v>
      </c>
      <c r="AQ44" s="452">
        <v>7902.0843333333332</v>
      </c>
      <c r="AR44" s="452">
        <v>7951.047333333333</v>
      </c>
      <c r="AS44" s="452">
        <v>8069.3786666666665</v>
      </c>
      <c r="AT44" s="452">
        <v>8112.8916666666664</v>
      </c>
      <c r="AU44" s="452">
        <v>8169.2773333333344</v>
      </c>
      <c r="AV44" s="452">
        <v>8064.1610000000001</v>
      </c>
      <c r="AW44" s="452">
        <v>8020.6113333333333</v>
      </c>
      <c r="AX44" s="452">
        <v>7978.6089999999995</v>
      </c>
      <c r="AY44" s="452">
        <v>8064.3943333333327</v>
      </c>
      <c r="AZ44" s="452">
        <v>8094.0463333333328</v>
      </c>
      <c r="BA44" s="452">
        <v>8136.824333333333</v>
      </c>
      <c r="BB44" s="452">
        <v>8140.7456666666658</v>
      </c>
      <c r="BC44" s="452">
        <v>8163.9436666666661</v>
      </c>
      <c r="BD44" s="452">
        <v>8212.9586666666673</v>
      </c>
      <c r="BE44" s="452">
        <v>8336.2126666666663</v>
      </c>
      <c r="BF44" s="452">
        <v>8417.0803333333333</v>
      </c>
      <c r="BG44" s="452">
        <v>8467.6373333333322</v>
      </c>
      <c r="BH44" s="452">
        <v>8362.1806666666671</v>
      </c>
      <c r="BI44" s="452">
        <v>8301.0596666666661</v>
      </c>
      <c r="BJ44" s="452">
        <v>8250.2936666666665</v>
      </c>
      <c r="BK44" s="452">
        <v>8285.3809999999994</v>
      </c>
      <c r="BL44" s="452">
        <v>8332.0300000000007</v>
      </c>
      <c r="BM44" s="452">
        <v>8359.6050000000014</v>
      </c>
      <c r="BN44" s="452">
        <v>8403.3833333333332</v>
      </c>
      <c r="BO44" s="452">
        <v>8463.7049999999999</v>
      </c>
      <c r="BP44" s="452">
        <v>8441.7996666666659</v>
      </c>
      <c r="BQ44" s="452">
        <v>8470.2833333333328</v>
      </c>
      <c r="BR44" s="452">
        <v>8455.1743333333343</v>
      </c>
      <c r="BS44" s="452">
        <v>8515.8573333333334</v>
      </c>
      <c r="BT44" s="452">
        <v>8447.0456666666669</v>
      </c>
      <c r="BU44" s="452">
        <v>8374.2350000000006</v>
      </c>
      <c r="BV44" s="452">
        <v>8306.6240000000016</v>
      </c>
      <c r="BW44" s="452">
        <v>8332.7169999999987</v>
      </c>
      <c r="BX44" s="452">
        <v>8418.8580000000002</v>
      </c>
      <c r="BY44" s="452">
        <v>8430.7266666666674</v>
      </c>
      <c r="BZ44" s="452">
        <v>8479.7056666666667</v>
      </c>
      <c r="CA44" s="452">
        <v>8490.3220000000001</v>
      </c>
      <c r="CB44" s="452">
        <v>8558.1673333333329</v>
      </c>
      <c r="CC44" s="452">
        <v>8595.9130000000005</v>
      </c>
      <c r="CD44" s="452">
        <v>8622.2363333333324</v>
      </c>
      <c r="CE44" s="452">
        <v>8697.2119999999995</v>
      </c>
      <c r="CF44" s="452">
        <v>8683.4406666666673</v>
      </c>
      <c r="CG44" s="452">
        <v>8664.3369999999995</v>
      </c>
      <c r="CH44" s="452">
        <v>8617.2676666666666</v>
      </c>
      <c r="CI44" s="452">
        <v>8655.1509999999998</v>
      </c>
      <c r="CJ44" s="452">
        <v>8718.3950000000023</v>
      </c>
      <c r="CK44" s="452">
        <v>8728.6873333333333</v>
      </c>
      <c r="CL44" s="452">
        <v>8698.4176666666663</v>
      </c>
      <c r="CM44" s="452">
        <v>8715.242666666667</v>
      </c>
      <c r="CN44" s="452">
        <v>8772.6746666666659</v>
      </c>
      <c r="CO44" s="452">
        <v>8891.5300000000007</v>
      </c>
      <c r="CP44" s="452">
        <v>8960.9789999999994</v>
      </c>
      <c r="CQ44" s="452">
        <v>8985.3453333333327</v>
      </c>
      <c r="CR44" s="452">
        <v>8889.9709999999995</v>
      </c>
      <c r="CS44" s="452">
        <v>8803.9636666666647</v>
      </c>
      <c r="CT44" s="452">
        <v>8747.2189999999991</v>
      </c>
      <c r="CU44" s="452">
        <v>8785.3923333333314</v>
      </c>
      <c r="CV44" s="452">
        <v>8814.5393333333323</v>
      </c>
      <c r="CW44" s="452">
        <v>8850.4760000000006</v>
      </c>
      <c r="CX44" s="452">
        <v>8889.2276666666676</v>
      </c>
      <c r="CY44" s="452">
        <v>8922.4930000000004</v>
      </c>
      <c r="CZ44" s="452">
        <v>8899.0959999999995</v>
      </c>
      <c r="DA44" s="452">
        <v>8966.0366666666669</v>
      </c>
      <c r="DB44" s="452">
        <v>9029.7240000000002</v>
      </c>
      <c r="DC44" s="452">
        <v>9121.4603333333343</v>
      </c>
      <c r="DD44" s="452">
        <v>8994.9366666666665</v>
      </c>
      <c r="DE44" s="452">
        <v>8907.644666666667</v>
      </c>
      <c r="DF44" s="452">
        <v>8790.9150000000009</v>
      </c>
      <c r="DG44" s="452">
        <v>8882.3389999999999</v>
      </c>
      <c r="DH44" s="452">
        <v>8846.012999999999</v>
      </c>
      <c r="DI44" s="452">
        <v>8921.6006666666653</v>
      </c>
      <c r="DJ44" s="452">
        <v>8862.7063333333335</v>
      </c>
      <c r="DK44" s="452">
        <v>8947.9273333333331</v>
      </c>
      <c r="DL44" s="452">
        <v>8931.627333333332</v>
      </c>
      <c r="DM44" s="452">
        <v>9000.0346666666665</v>
      </c>
      <c r="DN44" s="452">
        <v>9021.6903333333339</v>
      </c>
      <c r="DO44" s="452">
        <v>9096.93</v>
      </c>
      <c r="DP44" s="452">
        <v>9007.5126666666674</v>
      </c>
      <c r="DQ44" s="452">
        <v>8940.5833333333339</v>
      </c>
      <c r="DR44" s="452">
        <v>8864.2306666666664</v>
      </c>
      <c r="DS44" s="452">
        <v>8917.8780000000006</v>
      </c>
      <c r="DT44" s="452">
        <v>8951.0683333333345</v>
      </c>
      <c r="DU44" s="452">
        <v>8995.505000000001</v>
      </c>
      <c r="DV44" s="452">
        <v>9004.2216666666664</v>
      </c>
      <c r="DW44" s="452">
        <v>9028.6740000000009</v>
      </c>
      <c r="DX44" s="452">
        <v>8990.0336666666681</v>
      </c>
      <c r="DY44" s="452">
        <v>8991.2423333333336</v>
      </c>
      <c r="DZ44" s="452">
        <v>9020.3243333333339</v>
      </c>
      <c r="EA44" s="452">
        <v>9097.4046666666673</v>
      </c>
      <c r="EB44" s="452">
        <v>9052.4089999999997</v>
      </c>
      <c r="EC44" s="452">
        <v>8950.6106666666656</v>
      </c>
      <c r="ED44" s="452">
        <v>8909.4326666666657</v>
      </c>
      <c r="EE44" s="452">
        <v>8971.8943333333336</v>
      </c>
      <c r="EF44" s="452">
        <v>9038.657666666666</v>
      </c>
      <c r="EG44" s="452">
        <v>9087.3193333333329</v>
      </c>
      <c r="EH44" s="452">
        <v>9130.69</v>
      </c>
      <c r="EI44" s="452">
        <v>9148.4760000000006</v>
      </c>
      <c r="EJ44" s="452">
        <v>9161.6303333333344</v>
      </c>
      <c r="EK44" s="452">
        <v>9177.0956666666661</v>
      </c>
      <c r="EL44" s="452">
        <v>9213.3216666666649</v>
      </c>
      <c r="EM44" s="452">
        <v>9260.9609999999993</v>
      </c>
      <c r="EN44" s="452">
        <v>9187.5569999999989</v>
      </c>
      <c r="EO44" s="452">
        <v>9125.1696666666667</v>
      </c>
      <c r="EP44" s="452">
        <v>9044.9703333333327</v>
      </c>
      <c r="EQ44" s="452">
        <v>9096.7733333333326</v>
      </c>
      <c r="ER44" s="452">
        <v>9130.8853333333336</v>
      </c>
      <c r="ES44" s="452">
        <v>9204.5670000000009</v>
      </c>
      <c r="ET44" s="452">
        <v>9204.7143333333333</v>
      </c>
      <c r="EU44" s="452">
        <v>9232.989333333333</v>
      </c>
      <c r="EV44" s="452">
        <v>9204.6206666666676</v>
      </c>
      <c r="EW44" s="452">
        <v>9262.6626666666671</v>
      </c>
      <c r="EX44" s="452">
        <v>9394.8799999999992</v>
      </c>
      <c r="EY44" s="452">
        <v>9477.8953333333338</v>
      </c>
      <c r="EZ44" s="452">
        <v>9417.5849999999991</v>
      </c>
      <c r="FA44" s="452">
        <v>9310.1760000000013</v>
      </c>
      <c r="FB44" s="452">
        <v>0</v>
      </c>
      <c r="FC44" s="452">
        <v>0</v>
      </c>
      <c r="FD44" s="452">
        <v>0</v>
      </c>
      <c r="FE44" s="452">
        <v>0</v>
      </c>
      <c r="FF44" s="452">
        <v>7687.4303333333337</v>
      </c>
      <c r="FG44" s="452">
        <v>8043.262999999999</v>
      </c>
      <c r="FH44" s="452">
        <v>8289.3559999999998</v>
      </c>
      <c r="FI44" s="452">
        <v>8651.6393333333326</v>
      </c>
      <c r="FJ44" s="452">
        <v>8883.5289999999986</v>
      </c>
      <c r="FK44" s="452">
        <v>9072.891333333333</v>
      </c>
      <c r="FL44" s="452">
        <v>8955.9193333333333</v>
      </c>
      <c r="FM44" s="452">
        <v>8912.7999999999993</v>
      </c>
      <c r="FN44" s="452">
        <v>8933.4709999999995</v>
      </c>
      <c r="FO44" s="452">
        <v>9018.0066666666662</v>
      </c>
      <c r="FP44" s="452">
        <v>9017.4233333333341</v>
      </c>
      <c r="FQ44" s="452">
        <v>8979.2566666666662</v>
      </c>
      <c r="FR44" s="452">
        <v>9086.4246666666659</v>
      </c>
      <c r="FS44" s="452">
        <v>9215.8170000000009</v>
      </c>
      <c r="FT44" s="452">
        <v>9316.0470000000005</v>
      </c>
      <c r="FU44" s="452">
        <v>9401.221333333333</v>
      </c>
      <c r="FV44" s="452">
        <v>9463.2519999999986</v>
      </c>
      <c r="FW44" s="452">
        <v>9532.2193333333325</v>
      </c>
      <c r="FX44" s="452">
        <v>9478.1246666666666</v>
      </c>
      <c r="FY44" s="452">
        <v>9480.5906666666669</v>
      </c>
      <c r="FZ44" s="452">
        <v>9528.6563333333343</v>
      </c>
      <c r="GA44" s="452">
        <v>9658.0376666666671</v>
      </c>
      <c r="GB44" s="452">
        <v>9751.3363333333327</v>
      </c>
      <c r="GC44" s="452">
        <v>9769.2333333333336</v>
      </c>
      <c r="GD44" s="452">
        <v>9787.6936666666661</v>
      </c>
      <c r="GE44" s="452">
        <v>9774.8046666666669</v>
      </c>
      <c r="GF44" s="452">
        <v>9778.2839999999997</v>
      </c>
      <c r="GG44" s="452">
        <v>9850.8180000000011</v>
      </c>
      <c r="GH44" s="452">
        <v>9909.1233333333348</v>
      </c>
      <c r="GI44" s="452">
        <v>9962.4146666666675</v>
      </c>
      <c r="GJ44" s="452">
        <v>9825.8389999999999</v>
      </c>
      <c r="GK44" s="452">
        <v>9756.3189999999995</v>
      </c>
      <c r="GL44" s="452">
        <v>9807.2049999999999</v>
      </c>
      <c r="GM44" s="452">
        <v>9947.1513333333332</v>
      </c>
      <c r="GN44" s="452">
        <v>9977.7776666666668</v>
      </c>
      <c r="GO44" s="452">
        <v>10000.152333333333</v>
      </c>
      <c r="GP44" s="452">
        <v>10055.798666666667</v>
      </c>
      <c r="GQ44" s="452">
        <v>10177.732333333333</v>
      </c>
      <c r="GR44" s="452">
        <v>10165.973333333333</v>
      </c>
      <c r="GS44" s="452">
        <v>10137.380666666666</v>
      </c>
      <c r="GT44" s="452">
        <v>10153.853999999999</v>
      </c>
      <c r="GU44" s="452">
        <v>10134.488666666666</v>
      </c>
      <c r="GV44" s="452">
        <v>10076.097666666667</v>
      </c>
      <c r="GW44" s="452">
        <v>9990.2929999999997</v>
      </c>
      <c r="GX44" s="452">
        <v>9967.6923333333343</v>
      </c>
      <c r="GY44" s="452">
        <v>10010.797666666667</v>
      </c>
      <c r="GZ44" s="452">
        <v>10050.965666666665</v>
      </c>
      <c r="HA44" s="452">
        <v>10116.934999999999</v>
      </c>
      <c r="HB44" s="452">
        <v>10179.762999999999</v>
      </c>
      <c r="HC44" s="452">
        <v>10200.999</v>
      </c>
      <c r="HD44" s="452">
        <v>10221.233</v>
      </c>
    </row>
    <row r="45" spans="1:212" s="11" customFormat="1" ht="15" customHeight="1" x14ac:dyDescent="0.2">
      <c r="A45" s="273" t="s">
        <v>620</v>
      </c>
      <c r="B45" s="453">
        <v>5886.0493333333334</v>
      </c>
      <c r="C45" s="453">
        <v>5973.8380000000006</v>
      </c>
      <c r="D45" s="453">
        <v>6008.4280000000008</v>
      </c>
      <c r="E45" s="453">
        <v>6079.8339999999998</v>
      </c>
      <c r="F45" s="453">
        <v>6123.9619999999995</v>
      </c>
      <c r="G45" s="453">
        <v>6084.1189999999997</v>
      </c>
      <c r="H45" s="453">
        <v>6062.1639999999998</v>
      </c>
      <c r="I45" s="453">
        <v>6110.9556666666658</v>
      </c>
      <c r="J45" s="453">
        <v>6192.8470000000007</v>
      </c>
      <c r="K45" s="453">
        <v>6280.625</v>
      </c>
      <c r="L45" s="453">
        <v>6239.4636666666665</v>
      </c>
      <c r="M45" s="453">
        <v>6177.8240000000005</v>
      </c>
      <c r="N45" s="453">
        <v>6164.6139999999987</v>
      </c>
      <c r="O45" s="453">
        <v>6226.0626666666658</v>
      </c>
      <c r="P45" s="453">
        <v>6272.7999999999993</v>
      </c>
      <c r="Q45" s="453">
        <v>6345.3869999999997</v>
      </c>
      <c r="R45" s="453">
        <v>6365.8709999999992</v>
      </c>
      <c r="S45" s="453">
        <v>6430.032666666666</v>
      </c>
      <c r="T45" s="453">
        <v>6445.9073333333336</v>
      </c>
      <c r="U45" s="453">
        <v>6470.5243333333337</v>
      </c>
      <c r="V45" s="453">
        <v>6517.1396666666669</v>
      </c>
      <c r="W45" s="453">
        <v>6532.9153333333343</v>
      </c>
      <c r="X45" s="453">
        <v>6477.2483333333339</v>
      </c>
      <c r="Y45" s="453">
        <v>6469.0596666666679</v>
      </c>
      <c r="Z45" s="453">
        <v>6454.2930000000006</v>
      </c>
      <c r="AA45" s="453">
        <v>6552.0563333333339</v>
      </c>
      <c r="AB45" s="453">
        <v>6565.0036666666665</v>
      </c>
      <c r="AC45" s="453">
        <v>6603.8019999999997</v>
      </c>
      <c r="AD45" s="453">
        <v>6627.7860000000001</v>
      </c>
      <c r="AE45" s="453">
        <v>6655.7913333333336</v>
      </c>
      <c r="AF45" s="453">
        <v>6656.11</v>
      </c>
      <c r="AG45" s="453">
        <v>6720.7806666666665</v>
      </c>
      <c r="AH45" s="453">
        <v>6768.9476666666669</v>
      </c>
      <c r="AI45" s="453">
        <v>6858.6883333333326</v>
      </c>
      <c r="AJ45" s="453">
        <v>6808.6913333333332</v>
      </c>
      <c r="AK45" s="453">
        <v>6794.3556666666664</v>
      </c>
      <c r="AL45" s="453">
        <v>6757.2403333333341</v>
      </c>
      <c r="AM45" s="453">
        <v>6824.9703333333337</v>
      </c>
      <c r="AN45" s="453">
        <v>6816.9253333333327</v>
      </c>
      <c r="AO45" s="453">
        <v>6848.8069999999998</v>
      </c>
      <c r="AP45" s="453">
        <v>6850.0136666666658</v>
      </c>
      <c r="AQ45" s="453">
        <v>6927.3070000000007</v>
      </c>
      <c r="AR45" s="453">
        <v>6953.2896666666666</v>
      </c>
      <c r="AS45" s="453">
        <v>7026.6760000000004</v>
      </c>
      <c r="AT45" s="453">
        <v>7079.2656666666662</v>
      </c>
      <c r="AU45" s="453">
        <v>7170.6340000000009</v>
      </c>
      <c r="AV45" s="453">
        <v>7091.6533333333327</v>
      </c>
      <c r="AW45" s="453">
        <v>7030.41</v>
      </c>
      <c r="AX45" s="453">
        <v>6960.3706666666658</v>
      </c>
      <c r="AY45" s="453">
        <v>7061.5860000000002</v>
      </c>
      <c r="AZ45" s="453">
        <v>7096.3133333333344</v>
      </c>
      <c r="BA45" s="453">
        <v>7156.7576666666673</v>
      </c>
      <c r="BB45" s="453">
        <v>7151.3613333333333</v>
      </c>
      <c r="BC45" s="453">
        <v>7207.0370000000003</v>
      </c>
      <c r="BD45" s="453">
        <v>7261.4926666666679</v>
      </c>
      <c r="BE45" s="453">
        <v>7370.670666666666</v>
      </c>
      <c r="BF45" s="453">
        <v>7421.2309999999998</v>
      </c>
      <c r="BG45" s="453">
        <v>7466.5276666666659</v>
      </c>
      <c r="BH45" s="453">
        <v>7409.3406666666669</v>
      </c>
      <c r="BI45" s="453">
        <v>7330.3713333333335</v>
      </c>
      <c r="BJ45" s="453">
        <v>7277.1963333333333</v>
      </c>
      <c r="BK45" s="453">
        <v>7275.0936666666666</v>
      </c>
      <c r="BL45" s="453">
        <v>7345.3169999999991</v>
      </c>
      <c r="BM45" s="453">
        <v>7353.6433333333334</v>
      </c>
      <c r="BN45" s="453">
        <v>7394.4523333333336</v>
      </c>
      <c r="BO45" s="453">
        <v>7458.0910000000003</v>
      </c>
      <c r="BP45" s="453">
        <v>7463.2306666666673</v>
      </c>
      <c r="BQ45" s="453">
        <v>7479.4983333333339</v>
      </c>
      <c r="BR45" s="453">
        <v>7464.0190000000002</v>
      </c>
      <c r="BS45" s="453">
        <v>7533.2589999999991</v>
      </c>
      <c r="BT45" s="453">
        <v>7491.2286666666669</v>
      </c>
      <c r="BU45" s="453">
        <v>7423.3823333333339</v>
      </c>
      <c r="BV45" s="453">
        <v>7363.5443333333342</v>
      </c>
      <c r="BW45" s="453">
        <v>7378.8226666666669</v>
      </c>
      <c r="BX45" s="453">
        <v>7435.4086666666662</v>
      </c>
      <c r="BY45" s="453">
        <v>7447.4096666666665</v>
      </c>
      <c r="BZ45" s="453">
        <v>7491.4870000000001</v>
      </c>
      <c r="CA45" s="453">
        <v>7533.1786666666667</v>
      </c>
      <c r="CB45" s="453">
        <v>7605.2979999999998</v>
      </c>
      <c r="CC45" s="453">
        <v>7676.2203333333337</v>
      </c>
      <c r="CD45" s="453">
        <v>7742.1529999999993</v>
      </c>
      <c r="CE45" s="453">
        <v>7809.0466666666662</v>
      </c>
      <c r="CF45" s="453">
        <v>7787.7176666666674</v>
      </c>
      <c r="CG45" s="453">
        <v>7772.0020000000004</v>
      </c>
      <c r="CH45" s="453">
        <v>7767.3386666666665</v>
      </c>
      <c r="CI45" s="453">
        <v>7830.9476666666669</v>
      </c>
      <c r="CJ45" s="453">
        <v>7864.049</v>
      </c>
      <c r="CK45" s="453">
        <v>7865.413333333333</v>
      </c>
      <c r="CL45" s="453">
        <v>7844.7179999999998</v>
      </c>
      <c r="CM45" s="453">
        <v>7888.4623333333338</v>
      </c>
      <c r="CN45" s="453">
        <v>7919.4850000000006</v>
      </c>
      <c r="CO45" s="453">
        <v>8026.0849999999991</v>
      </c>
      <c r="CP45" s="453">
        <v>8117.0230000000001</v>
      </c>
      <c r="CQ45" s="453">
        <v>8189.5469999999996</v>
      </c>
      <c r="CR45" s="453">
        <v>8118.7303333333339</v>
      </c>
      <c r="CS45" s="453">
        <v>8020.4816666666666</v>
      </c>
      <c r="CT45" s="453">
        <v>7934.016333333333</v>
      </c>
      <c r="CU45" s="453">
        <v>7999.2186666666666</v>
      </c>
      <c r="CV45" s="453">
        <v>8067.0893333333333</v>
      </c>
      <c r="CW45" s="453">
        <v>8124.3666666666659</v>
      </c>
      <c r="CX45" s="453">
        <v>8111.7236666666658</v>
      </c>
      <c r="CY45" s="453">
        <v>8147.2843333333331</v>
      </c>
      <c r="CZ45" s="453">
        <v>8127.1553333333331</v>
      </c>
      <c r="DA45" s="453">
        <v>8231.9570000000003</v>
      </c>
      <c r="DB45" s="453">
        <v>8273.239333333333</v>
      </c>
      <c r="DC45" s="453">
        <v>8401.7146666666649</v>
      </c>
      <c r="DD45" s="453">
        <v>8305.1859999999997</v>
      </c>
      <c r="DE45" s="453">
        <v>8203.5939999999991</v>
      </c>
      <c r="DF45" s="453">
        <v>8078.5960000000005</v>
      </c>
      <c r="DG45" s="453">
        <v>8125.5813333333326</v>
      </c>
      <c r="DH45" s="453">
        <v>8113.3923333333332</v>
      </c>
      <c r="DI45" s="453">
        <v>8174.8936666666659</v>
      </c>
      <c r="DJ45" s="453">
        <v>8153.4963333333335</v>
      </c>
      <c r="DK45" s="453">
        <v>8259.7553333333326</v>
      </c>
      <c r="DL45" s="453">
        <v>8257.4206666666669</v>
      </c>
      <c r="DM45" s="453">
        <v>8300.9486666666689</v>
      </c>
      <c r="DN45" s="453">
        <v>8290.4040000000005</v>
      </c>
      <c r="DO45" s="453">
        <v>8356.6010000000006</v>
      </c>
      <c r="DP45" s="453">
        <v>8275.0666666666675</v>
      </c>
      <c r="DQ45" s="453">
        <v>8229.1913333333341</v>
      </c>
      <c r="DR45" s="453">
        <v>8158.9350000000004</v>
      </c>
      <c r="DS45" s="453">
        <v>8204.9323333333323</v>
      </c>
      <c r="DT45" s="453">
        <v>8239.8943333333318</v>
      </c>
      <c r="DU45" s="453">
        <v>8292.9103333333333</v>
      </c>
      <c r="DV45" s="453">
        <v>8322.4660000000003</v>
      </c>
      <c r="DW45" s="453">
        <v>8336.0053333333326</v>
      </c>
      <c r="DX45" s="453">
        <v>8268.2729999999992</v>
      </c>
      <c r="DY45" s="453">
        <v>8278.2559999999994</v>
      </c>
      <c r="DZ45" s="453">
        <v>8291.0303333333341</v>
      </c>
      <c r="EA45" s="453">
        <v>8374.5693333333329</v>
      </c>
      <c r="EB45" s="453">
        <v>8319.2183333333323</v>
      </c>
      <c r="EC45" s="453">
        <v>8233.7846666666665</v>
      </c>
      <c r="ED45" s="453">
        <v>8184.8613333333342</v>
      </c>
      <c r="EE45" s="453">
        <v>8222.9573333333337</v>
      </c>
      <c r="EF45" s="453">
        <v>8301.2596666666668</v>
      </c>
      <c r="EG45" s="453">
        <v>8321.2986666666675</v>
      </c>
      <c r="EH45" s="453">
        <v>8343.3250000000007</v>
      </c>
      <c r="EI45" s="453">
        <v>8321.1973333333317</v>
      </c>
      <c r="EJ45" s="453">
        <v>8348.9396666666653</v>
      </c>
      <c r="EK45" s="453">
        <v>8366.8140000000003</v>
      </c>
      <c r="EL45" s="453">
        <v>8400.487666666666</v>
      </c>
      <c r="EM45" s="453">
        <v>8433.3230000000003</v>
      </c>
      <c r="EN45" s="453">
        <v>8337.5463333333337</v>
      </c>
      <c r="EO45" s="453">
        <v>8253.1036666666678</v>
      </c>
      <c r="EP45" s="453">
        <v>8165.5206666666672</v>
      </c>
      <c r="EQ45" s="453">
        <v>8220.6609999999982</v>
      </c>
      <c r="ER45" s="453">
        <v>8276.1523333333334</v>
      </c>
      <c r="ES45" s="453">
        <v>8350.7316666666666</v>
      </c>
      <c r="ET45" s="453">
        <v>8370.4503333333323</v>
      </c>
      <c r="EU45" s="453">
        <v>8393.4499999999971</v>
      </c>
      <c r="EV45" s="453">
        <v>8344.27833333333</v>
      </c>
      <c r="EW45" s="453">
        <v>8339.2256666666653</v>
      </c>
      <c r="EX45" s="453">
        <v>8386.4193333333333</v>
      </c>
      <c r="EY45" s="453">
        <v>8493.8203333333349</v>
      </c>
      <c r="EZ45" s="453">
        <v>8425.3756666666668</v>
      </c>
      <c r="FA45" s="453">
        <v>8326.2169999999987</v>
      </c>
      <c r="FB45" s="453">
        <v>0</v>
      </c>
      <c r="FC45" s="453">
        <v>0</v>
      </c>
      <c r="FD45" s="453">
        <v>0</v>
      </c>
      <c r="FE45" s="453">
        <v>0</v>
      </c>
      <c r="FF45" s="453">
        <v>6867.0860000000002</v>
      </c>
      <c r="FG45" s="453">
        <v>7151.1776666666665</v>
      </c>
      <c r="FH45" s="453">
        <v>7334.7493333333332</v>
      </c>
      <c r="FI45" s="453">
        <v>7646.7603333333327</v>
      </c>
      <c r="FJ45" s="453">
        <v>7832.0429999999988</v>
      </c>
      <c r="FK45" s="453">
        <v>8060.5849999999991</v>
      </c>
      <c r="FL45" s="453">
        <v>7992.3293333333322</v>
      </c>
      <c r="FM45" s="453">
        <v>8039.5240000000003</v>
      </c>
      <c r="FN45" s="453">
        <v>8103.574333333333</v>
      </c>
      <c r="FO45" s="453">
        <v>8210.6863333333331</v>
      </c>
      <c r="FP45" s="453">
        <v>8219.4030000000002</v>
      </c>
      <c r="FQ45" s="453">
        <v>8197.5660000000007</v>
      </c>
      <c r="FR45" s="453">
        <v>8317.7776666666668</v>
      </c>
      <c r="FS45" s="453">
        <v>8456.1830000000009</v>
      </c>
      <c r="FT45" s="453">
        <v>8553.83</v>
      </c>
      <c r="FU45" s="453">
        <v>8632.7810000000009</v>
      </c>
      <c r="FV45" s="453">
        <v>8703.2349999999988</v>
      </c>
      <c r="FW45" s="453">
        <v>8786.2633333333342</v>
      </c>
      <c r="FX45" s="453">
        <v>8767.9486666666671</v>
      </c>
      <c r="FY45" s="453">
        <v>8748.1133333333328</v>
      </c>
      <c r="FZ45" s="453">
        <v>8778.9063333333324</v>
      </c>
      <c r="GA45" s="453">
        <v>8891.4643333333315</v>
      </c>
      <c r="GB45" s="453">
        <v>9015.5913333333319</v>
      </c>
      <c r="GC45" s="453">
        <v>9028.4156666666659</v>
      </c>
      <c r="GD45" s="453">
        <v>9061.0896666666667</v>
      </c>
      <c r="GE45" s="453">
        <v>9063.1043333333346</v>
      </c>
      <c r="GF45" s="453">
        <v>9082.3716666666678</v>
      </c>
      <c r="GG45" s="453">
        <v>9154.0853333333343</v>
      </c>
      <c r="GH45" s="453">
        <v>9196.7810000000009</v>
      </c>
      <c r="GI45" s="453">
        <v>9271.2836666666681</v>
      </c>
      <c r="GJ45" s="453">
        <v>9159.0953333333346</v>
      </c>
      <c r="GK45" s="453">
        <v>9084.9333333333343</v>
      </c>
      <c r="GL45" s="453">
        <v>9118.3226666666669</v>
      </c>
      <c r="GM45" s="453">
        <v>9263.5653333333339</v>
      </c>
      <c r="GN45" s="453">
        <v>9333.3269999999993</v>
      </c>
      <c r="GO45" s="453">
        <v>9379.6750000000011</v>
      </c>
      <c r="GP45" s="453">
        <v>9421.6650000000009</v>
      </c>
      <c r="GQ45" s="453">
        <v>9533.1739999999991</v>
      </c>
      <c r="GR45" s="453">
        <v>9505.4380000000001</v>
      </c>
      <c r="GS45" s="453">
        <v>9497.9319999999989</v>
      </c>
      <c r="GT45" s="453">
        <v>9542.7509999999984</v>
      </c>
      <c r="GU45" s="453">
        <v>9557.5943333333344</v>
      </c>
      <c r="GV45" s="453">
        <v>9501.122666666668</v>
      </c>
      <c r="GW45" s="453">
        <v>9399.5733333333337</v>
      </c>
      <c r="GX45" s="453">
        <v>9389.8639999999996</v>
      </c>
      <c r="GY45" s="453">
        <v>9427.1903333333339</v>
      </c>
      <c r="GZ45" s="453">
        <v>9471.92</v>
      </c>
      <c r="HA45" s="453">
        <v>9518.8843333333334</v>
      </c>
      <c r="HB45" s="453">
        <v>9579.0660000000007</v>
      </c>
      <c r="HC45" s="453">
        <v>9603.0043333333324</v>
      </c>
      <c r="HD45" s="453">
        <v>9636.7250000000004</v>
      </c>
    </row>
    <row r="46" spans="1:212" s="11" customFormat="1" ht="15" customHeight="1" x14ac:dyDescent="0.2">
      <c r="A46" s="353" t="s">
        <v>621</v>
      </c>
      <c r="B46" s="452">
        <v>3706.6273333333334</v>
      </c>
      <c r="C46" s="452">
        <v>3819.9743333333336</v>
      </c>
      <c r="D46" s="452">
        <v>3883.24</v>
      </c>
      <c r="E46" s="452">
        <v>3864.627</v>
      </c>
      <c r="F46" s="452">
        <v>3901.2279999999996</v>
      </c>
      <c r="G46" s="452">
        <v>3846.6243333333332</v>
      </c>
      <c r="H46" s="452">
        <v>3879.9470000000001</v>
      </c>
      <c r="I46" s="452">
        <v>3857.107</v>
      </c>
      <c r="J46" s="452">
        <v>3912.2186666666671</v>
      </c>
      <c r="K46" s="452">
        <v>3920.6973333333335</v>
      </c>
      <c r="L46" s="452">
        <v>3927.6876666666667</v>
      </c>
      <c r="M46" s="452">
        <v>3860.8113333333331</v>
      </c>
      <c r="N46" s="452">
        <v>3806.3386666666665</v>
      </c>
      <c r="O46" s="452">
        <v>3834.5759999999996</v>
      </c>
      <c r="P46" s="452">
        <v>3883.7796666666668</v>
      </c>
      <c r="Q46" s="452">
        <v>3981.9956666666671</v>
      </c>
      <c r="R46" s="452">
        <v>3979.5030000000002</v>
      </c>
      <c r="S46" s="452">
        <v>4024.116</v>
      </c>
      <c r="T46" s="452">
        <v>3988.2633333333329</v>
      </c>
      <c r="U46" s="452">
        <v>3964.1403333333333</v>
      </c>
      <c r="V46" s="452">
        <v>3962.9470000000001</v>
      </c>
      <c r="W46" s="452">
        <v>3957.6020000000003</v>
      </c>
      <c r="X46" s="452">
        <v>3908.4833333333336</v>
      </c>
      <c r="Y46" s="452">
        <v>3851.9929999999999</v>
      </c>
      <c r="Z46" s="452">
        <v>3813.3700000000003</v>
      </c>
      <c r="AA46" s="452">
        <v>3888.6409999999996</v>
      </c>
      <c r="AB46" s="452">
        <v>3905.3669999999997</v>
      </c>
      <c r="AC46" s="452">
        <v>3941.4633333333331</v>
      </c>
      <c r="AD46" s="452">
        <v>3946.8986666666665</v>
      </c>
      <c r="AE46" s="452">
        <v>3965.9276666666665</v>
      </c>
      <c r="AF46" s="452">
        <v>3979.5706666666665</v>
      </c>
      <c r="AG46" s="452">
        <v>4022.5083333333337</v>
      </c>
      <c r="AH46" s="452">
        <v>4057.6770000000001</v>
      </c>
      <c r="AI46" s="452">
        <v>4046.8313333333335</v>
      </c>
      <c r="AJ46" s="452">
        <v>3992.8873333333336</v>
      </c>
      <c r="AK46" s="452">
        <v>3966.5966666666668</v>
      </c>
      <c r="AL46" s="452">
        <v>3965.6353333333332</v>
      </c>
      <c r="AM46" s="452">
        <v>4011.5203333333334</v>
      </c>
      <c r="AN46" s="452">
        <v>4035.2093333333328</v>
      </c>
      <c r="AO46" s="452">
        <v>4073.8266666666664</v>
      </c>
      <c r="AP46" s="452">
        <v>4032.5683333333332</v>
      </c>
      <c r="AQ46" s="452">
        <v>4022.2493333333332</v>
      </c>
      <c r="AR46" s="452">
        <v>4054.2783333333332</v>
      </c>
      <c r="AS46" s="452">
        <v>4113.9353333333329</v>
      </c>
      <c r="AT46" s="452">
        <v>4137.8783333333331</v>
      </c>
      <c r="AU46" s="452">
        <v>4160.583333333333</v>
      </c>
      <c r="AV46" s="452">
        <v>4124.5576666666666</v>
      </c>
      <c r="AW46" s="452">
        <v>4133.5749999999998</v>
      </c>
      <c r="AX46" s="452">
        <v>4133.4359999999997</v>
      </c>
      <c r="AY46" s="452">
        <v>4217.3693333333331</v>
      </c>
      <c r="AZ46" s="452">
        <v>4220.5746666666664</v>
      </c>
      <c r="BA46" s="452">
        <v>4271.9229999999998</v>
      </c>
      <c r="BB46" s="452">
        <v>4279.0070000000005</v>
      </c>
      <c r="BC46" s="452">
        <v>4331.0960000000005</v>
      </c>
      <c r="BD46" s="452">
        <v>4374.5753333333332</v>
      </c>
      <c r="BE46" s="452">
        <v>4440.0870000000004</v>
      </c>
      <c r="BF46" s="452">
        <v>4446.4059999999999</v>
      </c>
      <c r="BG46" s="452">
        <v>4443.5203333333329</v>
      </c>
      <c r="BH46" s="452">
        <v>4402.0626666666667</v>
      </c>
      <c r="BI46" s="452">
        <v>4378.5126666666665</v>
      </c>
      <c r="BJ46" s="452">
        <v>4369.3483333333343</v>
      </c>
      <c r="BK46" s="452">
        <v>4410.7740000000003</v>
      </c>
      <c r="BL46" s="452">
        <v>4472.2846666666665</v>
      </c>
      <c r="BM46" s="452">
        <v>4481.061333333334</v>
      </c>
      <c r="BN46" s="452">
        <v>4468.1663333333336</v>
      </c>
      <c r="BO46" s="452">
        <v>4554.7870000000003</v>
      </c>
      <c r="BP46" s="452">
        <v>4567.6483333333335</v>
      </c>
      <c r="BQ46" s="452">
        <v>4589.5960000000005</v>
      </c>
      <c r="BR46" s="452">
        <v>4495.4466666666667</v>
      </c>
      <c r="BS46" s="452">
        <v>4472.7669999999998</v>
      </c>
      <c r="BT46" s="452">
        <v>4422.5809999999992</v>
      </c>
      <c r="BU46" s="452">
        <v>4414.4873333333335</v>
      </c>
      <c r="BV46" s="452">
        <v>4440.0543333333326</v>
      </c>
      <c r="BW46" s="452">
        <v>4507.2936666666665</v>
      </c>
      <c r="BX46" s="452">
        <v>4554</v>
      </c>
      <c r="BY46" s="452">
        <v>4589.8253333333332</v>
      </c>
      <c r="BZ46" s="452">
        <v>4638.3043333333335</v>
      </c>
      <c r="CA46" s="452">
        <v>4652.2376666666669</v>
      </c>
      <c r="CB46" s="452">
        <v>4686.7676666666666</v>
      </c>
      <c r="CC46" s="452">
        <v>4688.2750000000005</v>
      </c>
      <c r="CD46" s="452">
        <v>4699.2536666666665</v>
      </c>
      <c r="CE46" s="452">
        <v>4679.5673333333334</v>
      </c>
      <c r="CF46" s="452">
        <v>4672.3480000000009</v>
      </c>
      <c r="CG46" s="452">
        <v>4705.483666666667</v>
      </c>
      <c r="CH46" s="452">
        <v>4724.9953333333333</v>
      </c>
      <c r="CI46" s="452">
        <v>4795.3763333333336</v>
      </c>
      <c r="CJ46" s="452">
        <v>4853.8763333333336</v>
      </c>
      <c r="CK46" s="452">
        <v>4899.1570000000002</v>
      </c>
      <c r="CL46" s="452">
        <v>4893.0486666666666</v>
      </c>
      <c r="CM46" s="452">
        <v>4858.3599999999997</v>
      </c>
      <c r="CN46" s="452">
        <v>4875.326</v>
      </c>
      <c r="CO46" s="452">
        <v>4925.0736666666662</v>
      </c>
      <c r="CP46" s="452">
        <v>5008.7886666666664</v>
      </c>
      <c r="CQ46" s="452">
        <v>5024.0623333333342</v>
      </c>
      <c r="CR46" s="452">
        <v>4954.7619999999997</v>
      </c>
      <c r="CS46" s="452">
        <v>4851.9143333333332</v>
      </c>
      <c r="CT46" s="452">
        <v>4798.4176666666672</v>
      </c>
      <c r="CU46" s="452">
        <v>4824.9433333333336</v>
      </c>
      <c r="CV46" s="452">
        <v>4897.8843333333343</v>
      </c>
      <c r="CW46" s="452">
        <v>4952.6473333333333</v>
      </c>
      <c r="CX46" s="452">
        <v>4988.8726666666671</v>
      </c>
      <c r="CY46" s="452">
        <v>5016.3450000000003</v>
      </c>
      <c r="CZ46" s="452">
        <v>5021.7300000000005</v>
      </c>
      <c r="DA46" s="452">
        <v>5064.8053333333337</v>
      </c>
      <c r="DB46" s="452">
        <v>5077.9086666666672</v>
      </c>
      <c r="DC46" s="452">
        <v>5104.2646666666669</v>
      </c>
      <c r="DD46" s="452">
        <v>5034.8209999999999</v>
      </c>
      <c r="DE46" s="452">
        <v>4961.9963333333335</v>
      </c>
      <c r="DF46" s="452">
        <v>4890.6726666666664</v>
      </c>
      <c r="DG46" s="452">
        <v>4931.4286666666667</v>
      </c>
      <c r="DH46" s="452">
        <v>4965.967333333333</v>
      </c>
      <c r="DI46" s="452">
        <v>5037.4316666666664</v>
      </c>
      <c r="DJ46" s="452">
        <v>4998.5996666666661</v>
      </c>
      <c r="DK46" s="452">
        <v>5031.8919999999998</v>
      </c>
      <c r="DL46" s="452">
        <v>5059.0336666666662</v>
      </c>
      <c r="DM46" s="452">
        <v>5108.2196666666669</v>
      </c>
      <c r="DN46" s="452">
        <v>5077.0913333333328</v>
      </c>
      <c r="DO46" s="452">
        <v>5027.9396666666662</v>
      </c>
      <c r="DP46" s="452">
        <v>4970.9213333333328</v>
      </c>
      <c r="DQ46" s="452">
        <v>4951.3363333333336</v>
      </c>
      <c r="DR46" s="452">
        <v>4918.3020000000006</v>
      </c>
      <c r="DS46" s="452">
        <v>4981.6493333333337</v>
      </c>
      <c r="DT46" s="452">
        <v>5007.3389999999999</v>
      </c>
      <c r="DU46" s="452">
        <v>5046.7273333333333</v>
      </c>
      <c r="DV46" s="452">
        <v>5003.9726666666666</v>
      </c>
      <c r="DW46" s="452">
        <v>5020.1950000000006</v>
      </c>
      <c r="DX46" s="452">
        <v>5014.5839999999998</v>
      </c>
      <c r="DY46" s="452">
        <v>5041.3179999999993</v>
      </c>
      <c r="DZ46" s="452">
        <v>5032.5713333333333</v>
      </c>
      <c r="EA46" s="452">
        <v>5001.7849999999999</v>
      </c>
      <c r="EB46" s="452">
        <v>4893.1189999999997</v>
      </c>
      <c r="EC46" s="452">
        <v>4874.8869999999997</v>
      </c>
      <c r="ED46" s="452">
        <v>4870.1009999999997</v>
      </c>
      <c r="EE46" s="452">
        <v>4967.0420000000004</v>
      </c>
      <c r="EF46" s="452">
        <v>4994.1656666666668</v>
      </c>
      <c r="EG46" s="452">
        <v>5036.3356666666668</v>
      </c>
      <c r="EH46" s="452">
        <v>5078.2996666666668</v>
      </c>
      <c r="EI46" s="452">
        <v>5053.9826666666668</v>
      </c>
      <c r="EJ46" s="452">
        <v>5083.8876666666665</v>
      </c>
      <c r="EK46" s="452">
        <v>5043.8223333333335</v>
      </c>
      <c r="EL46" s="452">
        <v>5057.581666666666</v>
      </c>
      <c r="EM46" s="452">
        <v>5005.9000000000005</v>
      </c>
      <c r="EN46" s="452">
        <v>4906.8843333333343</v>
      </c>
      <c r="EO46" s="452">
        <v>4849.3036666666676</v>
      </c>
      <c r="EP46" s="452">
        <v>4850.8076666666666</v>
      </c>
      <c r="EQ46" s="452">
        <v>4987.1396666666669</v>
      </c>
      <c r="ER46" s="452">
        <v>5028.3716666666669</v>
      </c>
      <c r="ES46" s="452">
        <v>5111.2903333333334</v>
      </c>
      <c r="ET46" s="452">
        <v>5120.1463333333331</v>
      </c>
      <c r="EU46" s="452">
        <v>5167.7110000000002</v>
      </c>
      <c r="EV46" s="452">
        <v>5172.7946666666658</v>
      </c>
      <c r="EW46" s="452">
        <v>5148.7116666666661</v>
      </c>
      <c r="EX46" s="452">
        <v>5137.019666666667</v>
      </c>
      <c r="EY46" s="452">
        <v>5061.2940000000008</v>
      </c>
      <c r="EZ46" s="452">
        <v>4981.7466666666669</v>
      </c>
      <c r="FA46" s="452">
        <v>4908.0463333333337</v>
      </c>
      <c r="FB46" s="452">
        <v>0</v>
      </c>
      <c r="FC46" s="452">
        <v>0</v>
      </c>
      <c r="FD46" s="452">
        <v>0</v>
      </c>
      <c r="FE46" s="452">
        <v>0</v>
      </c>
      <c r="FF46" s="452">
        <v>4099.4146666666666</v>
      </c>
      <c r="FG46" s="452">
        <v>4290.925666666667</v>
      </c>
      <c r="FH46" s="452">
        <v>4405.4456666666665</v>
      </c>
      <c r="FI46" s="452">
        <v>4590.5203333333329</v>
      </c>
      <c r="FJ46" s="452">
        <v>4654.0296666666663</v>
      </c>
      <c r="FK46" s="452">
        <v>4709.701</v>
      </c>
      <c r="FL46" s="452">
        <v>4773.1263333333336</v>
      </c>
      <c r="FM46" s="452">
        <v>4820.96</v>
      </c>
      <c r="FN46" s="452">
        <v>4932.0200000000004</v>
      </c>
      <c r="FO46" s="452">
        <v>4974.1729999999998</v>
      </c>
      <c r="FP46" s="452">
        <v>5009.1693333333342</v>
      </c>
      <c r="FQ46" s="452">
        <v>5035.7263333333331</v>
      </c>
      <c r="FR46" s="452">
        <v>5126.9553333333333</v>
      </c>
      <c r="FS46" s="452">
        <v>5169.6456666666672</v>
      </c>
      <c r="FT46" s="452">
        <v>5255.8093333333336</v>
      </c>
      <c r="FU46" s="452">
        <v>5292.1063333333341</v>
      </c>
      <c r="FV46" s="452">
        <v>5364.1793333333335</v>
      </c>
      <c r="FW46" s="452">
        <v>5423.7059999999992</v>
      </c>
      <c r="FX46" s="452">
        <v>5415.5696666666672</v>
      </c>
      <c r="FY46" s="452">
        <v>5392.9793333333337</v>
      </c>
      <c r="FZ46" s="452">
        <v>5335.9589999999998</v>
      </c>
      <c r="GA46" s="452">
        <v>5422.7316666666666</v>
      </c>
      <c r="GB46" s="452">
        <v>5568.228666666666</v>
      </c>
      <c r="GC46" s="452">
        <v>5619.2870000000003</v>
      </c>
      <c r="GD46" s="452">
        <v>5592.3686666666663</v>
      </c>
      <c r="GE46" s="452">
        <v>5537.5563333333339</v>
      </c>
      <c r="GF46" s="452">
        <v>5556.126666666667</v>
      </c>
      <c r="GG46" s="452">
        <v>5589.7920000000004</v>
      </c>
      <c r="GH46" s="452">
        <v>5611.5243333333337</v>
      </c>
      <c r="GI46" s="452">
        <v>5651.0133333333333</v>
      </c>
      <c r="GJ46" s="452">
        <v>5587.1279999999997</v>
      </c>
      <c r="GK46" s="452">
        <v>5455.5780000000004</v>
      </c>
      <c r="GL46" s="452">
        <v>5365.1419999999998</v>
      </c>
      <c r="GM46" s="452">
        <v>5458.6853333333338</v>
      </c>
      <c r="GN46" s="452">
        <v>5627.2480000000005</v>
      </c>
      <c r="GO46" s="452">
        <v>5799.5363333333335</v>
      </c>
      <c r="GP46" s="452">
        <v>5859.1279999999997</v>
      </c>
      <c r="GQ46" s="452">
        <v>5869.3723333333328</v>
      </c>
      <c r="GR46" s="452">
        <v>5828.7866666666669</v>
      </c>
      <c r="GS46" s="452">
        <v>5846.4886666666671</v>
      </c>
      <c r="GT46" s="452">
        <v>5920.1406666666662</v>
      </c>
      <c r="GU46" s="452">
        <v>5926.4783333333326</v>
      </c>
      <c r="GV46" s="452">
        <v>5856.7063333333326</v>
      </c>
      <c r="GW46" s="452">
        <v>5736.532666666666</v>
      </c>
      <c r="GX46" s="452">
        <v>5702.0519999999997</v>
      </c>
      <c r="GY46" s="452">
        <v>5722.9809999999998</v>
      </c>
      <c r="GZ46" s="452">
        <v>5820.2269999999999</v>
      </c>
      <c r="HA46" s="452">
        <v>5913.4870000000001</v>
      </c>
      <c r="HB46" s="452">
        <v>5942.2676666666666</v>
      </c>
      <c r="HC46" s="452">
        <v>5910.8003333333327</v>
      </c>
      <c r="HD46" s="452">
        <v>5930.62</v>
      </c>
    </row>
    <row r="47" spans="1:212" s="11" customFormat="1" ht="15" customHeight="1" x14ac:dyDescent="0.2">
      <c r="A47" s="354" t="s">
        <v>622</v>
      </c>
      <c r="B47" s="453">
        <v>167.72033333333334</v>
      </c>
      <c r="C47" s="453">
        <v>158.70666666666668</v>
      </c>
      <c r="D47" s="453">
        <v>158.23466666666667</v>
      </c>
      <c r="E47" s="453">
        <v>151.773</v>
      </c>
      <c r="F47" s="453">
        <v>158.53533333333334</v>
      </c>
      <c r="G47" s="453">
        <v>163.87933333333334</v>
      </c>
      <c r="H47" s="453">
        <v>151.965</v>
      </c>
      <c r="I47" s="453">
        <v>173.66166666666666</v>
      </c>
      <c r="J47" s="453">
        <v>172.27766666666665</v>
      </c>
      <c r="K47" s="453">
        <v>190.83</v>
      </c>
      <c r="L47" s="453">
        <v>186.98799999999997</v>
      </c>
      <c r="M47" s="453">
        <v>182.81066666666666</v>
      </c>
      <c r="N47" s="453">
        <v>176.80233333333331</v>
      </c>
      <c r="O47" s="453">
        <v>163.18299999999999</v>
      </c>
      <c r="P47" s="453">
        <v>164.40133333333333</v>
      </c>
      <c r="Q47" s="453">
        <v>175.11299999999997</v>
      </c>
      <c r="R47" s="453">
        <v>195.23933333333335</v>
      </c>
      <c r="S47" s="453">
        <v>189.83333333333334</v>
      </c>
      <c r="T47" s="453">
        <v>184.50833333333333</v>
      </c>
      <c r="U47" s="453">
        <v>171.74633333333335</v>
      </c>
      <c r="V47" s="453">
        <v>178.74233333333333</v>
      </c>
      <c r="W47" s="453">
        <v>194.13833333333332</v>
      </c>
      <c r="X47" s="453">
        <v>199.78033333333335</v>
      </c>
      <c r="Y47" s="453">
        <v>202.429</v>
      </c>
      <c r="Z47" s="453">
        <v>196.92766666666668</v>
      </c>
      <c r="AA47" s="453">
        <v>195.869</v>
      </c>
      <c r="AB47" s="453">
        <v>201.91099999999997</v>
      </c>
      <c r="AC47" s="453">
        <v>209.62566666666666</v>
      </c>
      <c r="AD47" s="453">
        <v>208.60133333333332</v>
      </c>
      <c r="AE47" s="453">
        <v>197.55266666666668</v>
      </c>
      <c r="AF47" s="453">
        <v>190.20833333333334</v>
      </c>
      <c r="AG47" s="453">
        <v>184.93466666666666</v>
      </c>
      <c r="AH47" s="453">
        <v>197.12800000000001</v>
      </c>
      <c r="AI47" s="453">
        <v>201.494</v>
      </c>
      <c r="AJ47" s="453">
        <v>218.02833333333334</v>
      </c>
      <c r="AK47" s="453">
        <v>219.80266666666668</v>
      </c>
      <c r="AL47" s="453">
        <v>226.88666666666666</v>
      </c>
      <c r="AM47" s="453">
        <v>220.27066666666667</v>
      </c>
      <c r="AN47" s="453">
        <v>226.65099999999998</v>
      </c>
      <c r="AO47" s="453">
        <v>229.42499999999998</v>
      </c>
      <c r="AP47" s="453">
        <v>243.47</v>
      </c>
      <c r="AQ47" s="453">
        <v>256.68766666666664</v>
      </c>
      <c r="AR47" s="453">
        <v>266.86500000000001</v>
      </c>
      <c r="AS47" s="453">
        <v>267.16533333333331</v>
      </c>
      <c r="AT47" s="453">
        <v>255.82533333333333</v>
      </c>
      <c r="AU47" s="453">
        <v>240.24699999999999</v>
      </c>
      <c r="AV47" s="453">
        <v>233.45066666666665</v>
      </c>
      <c r="AW47" s="453">
        <v>240.05433333333335</v>
      </c>
      <c r="AX47" s="453">
        <v>247.63266666666664</v>
      </c>
      <c r="AY47" s="453">
        <v>243.07933333333335</v>
      </c>
      <c r="AZ47" s="453">
        <v>242.25399999999999</v>
      </c>
      <c r="BA47" s="453">
        <v>254.06533333333334</v>
      </c>
      <c r="BB47" s="453">
        <v>266.83633333333336</v>
      </c>
      <c r="BC47" s="453">
        <v>267.95166666666665</v>
      </c>
      <c r="BD47" s="453">
        <v>265.32666666666665</v>
      </c>
      <c r="BE47" s="453">
        <v>257.38233333333329</v>
      </c>
      <c r="BF47" s="453">
        <v>251.65133333333333</v>
      </c>
      <c r="BG47" s="453">
        <v>239.18233333333333</v>
      </c>
      <c r="BH47" s="453">
        <v>260.07166666666666</v>
      </c>
      <c r="BI47" s="453">
        <v>256.57633333333331</v>
      </c>
      <c r="BJ47" s="453">
        <v>261.29233333333332</v>
      </c>
      <c r="BK47" s="453">
        <v>248.59833333333333</v>
      </c>
      <c r="BL47" s="453">
        <v>267.34466666666668</v>
      </c>
      <c r="BM47" s="453">
        <v>288.79166666666669</v>
      </c>
      <c r="BN47" s="453">
        <v>283.52199999999999</v>
      </c>
      <c r="BO47" s="453">
        <v>264.21333333333331</v>
      </c>
      <c r="BP47" s="453">
        <v>256.5986666666667</v>
      </c>
      <c r="BQ47" s="453">
        <v>270.44466666666671</v>
      </c>
      <c r="BR47" s="453">
        <v>269.21633333333335</v>
      </c>
      <c r="BS47" s="453">
        <v>250.55799999999999</v>
      </c>
      <c r="BT47" s="453">
        <v>241.90733333333333</v>
      </c>
      <c r="BU47" s="453">
        <v>249.08333333333334</v>
      </c>
      <c r="BV47" s="453">
        <v>248.36299999999997</v>
      </c>
      <c r="BW47" s="453">
        <v>261.94866666666667</v>
      </c>
      <c r="BX47" s="453">
        <v>263.91266666666667</v>
      </c>
      <c r="BY47" s="453">
        <v>278.65466666666663</v>
      </c>
      <c r="BZ47" s="453">
        <v>286.29566666666665</v>
      </c>
      <c r="CA47" s="453">
        <v>291.80533333333329</v>
      </c>
      <c r="CB47" s="453">
        <v>292.80433333333332</v>
      </c>
      <c r="CC47" s="453">
        <v>279.94033333333329</v>
      </c>
      <c r="CD47" s="453">
        <v>281.89699999999999</v>
      </c>
      <c r="CE47" s="453">
        <v>268.512</v>
      </c>
      <c r="CF47" s="453">
        <v>268.03199999999998</v>
      </c>
      <c r="CG47" s="453">
        <v>267.08766666666668</v>
      </c>
      <c r="CH47" s="453">
        <v>274.39900000000006</v>
      </c>
      <c r="CI47" s="453">
        <v>276.2043333333333</v>
      </c>
      <c r="CJ47" s="453">
        <v>260.38599999999997</v>
      </c>
      <c r="CK47" s="453">
        <v>265.2353333333333</v>
      </c>
      <c r="CL47" s="453">
        <v>277.05033333333336</v>
      </c>
      <c r="CM47" s="453">
        <v>298.91300000000001</v>
      </c>
      <c r="CN47" s="453">
        <v>292.51033333333334</v>
      </c>
      <c r="CO47" s="453">
        <v>275.53933333333333</v>
      </c>
      <c r="CP47" s="453">
        <v>272.61733333333331</v>
      </c>
      <c r="CQ47" s="453">
        <v>281.1756666666667</v>
      </c>
      <c r="CR47" s="453">
        <v>271.66633333333334</v>
      </c>
      <c r="CS47" s="453">
        <v>268.94900000000001</v>
      </c>
      <c r="CT47" s="453">
        <v>259.86266666666671</v>
      </c>
      <c r="CU47" s="453">
        <v>265.38433333333336</v>
      </c>
      <c r="CV47" s="453">
        <v>272.77566666666667</v>
      </c>
      <c r="CW47" s="453">
        <v>272.20266666666669</v>
      </c>
      <c r="CX47" s="453">
        <v>282.92466666666667</v>
      </c>
      <c r="CY47" s="453">
        <v>278.81833333333333</v>
      </c>
      <c r="CZ47" s="453">
        <v>289.13833333333338</v>
      </c>
      <c r="DA47" s="453">
        <v>310.24966666666666</v>
      </c>
      <c r="DB47" s="453">
        <v>314.44866666666667</v>
      </c>
      <c r="DC47" s="453">
        <v>316.55566666666664</v>
      </c>
      <c r="DD47" s="453">
        <v>298.65633333333335</v>
      </c>
      <c r="DE47" s="453">
        <v>304.52033333333333</v>
      </c>
      <c r="DF47" s="453">
        <v>308.40800000000007</v>
      </c>
      <c r="DG47" s="453">
        <v>318.37933333333331</v>
      </c>
      <c r="DH47" s="453">
        <v>309.80166666666668</v>
      </c>
      <c r="DI47" s="453">
        <v>304.66566666666671</v>
      </c>
      <c r="DJ47" s="453">
        <v>293.30533333333329</v>
      </c>
      <c r="DK47" s="453">
        <v>297.11200000000002</v>
      </c>
      <c r="DL47" s="453">
        <v>304.71699999999998</v>
      </c>
      <c r="DM47" s="453">
        <v>300.70700000000005</v>
      </c>
      <c r="DN47" s="453">
        <v>310.41699999999997</v>
      </c>
      <c r="DO47" s="453">
        <v>309.60300000000001</v>
      </c>
      <c r="DP47" s="453">
        <v>312.68933333333331</v>
      </c>
      <c r="DQ47" s="453">
        <v>298.23333333333335</v>
      </c>
      <c r="DR47" s="453">
        <v>300.86666666666662</v>
      </c>
      <c r="DS47" s="453">
        <v>306.3246666666667</v>
      </c>
      <c r="DT47" s="453">
        <v>316.03399999999999</v>
      </c>
      <c r="DU47" s="453">
        <v>301.1876666666667</v>
      </c>
      <c r="DV47" s="453">
        <v>295.48133333333334</v>
      </c>
      <c r="DW47" s="453">
        <v>300.10500000000002</v>
      </c>
      <c r="DX47" s="453">
        <v>312.053</v>
      </c>
      <c r="DY47" s="453">
        <v>306.18299999999999</v>
      </c>
      <c r="DZ47" s="453">
        <v>303.01866666666666</v>
      </c>
      <c r="EA47" s="453">
        <v>283.06</v>
      </c>
      <c r="EB47" s="453">
        <v>283.19200000000001</v>
      </c>
      <c r="EC47" s="453">
        <v>269.584</v>
      </c>
      <c r="ED47" s="453">
        <v>292.53899999999999</v>
      </c>
      <c r="EE47" s="453">
        <v>310.40866666666665</v>
      </c>
      <c r="EF47" s="453">
        <v>331.85166666666669</v>
      </c>
      <c r="EG47" s="453">
        <v>350.98766666666666</v>
      </c>
      <c r="EH47" s="453">
        <v>339.61366666666669</v>
      </c>
      <c r="EI47" s="453">
        <v>330.86699999999996</v>
      </c>
      <c r="EJ47" s="453">
        <v>300.92966666666666</v>
      </c>
      <c r="EK47" s="453">
        <v>306.57566666666668</v>
      </c>
      <c r="EL47" s="453">
        <v>305.21599999999995</v>
      </c>
      <c r="EM47" s="453">
        <v>315.89533333333333</v>
      </c>
      <c r="EN47" s="453">
        <v>324.14733333333334</v>
      </c>
      <c r="EO47" s="453">
        <v>330.61100000000005</v>
      </c>
      <c r="EP47" s="453">
        <v>324.40300000000002</v>
      </c>
      <c r="EQ47" s="453">
        <v>318.82633333333337</v>
      </c>
      <c r="ER47" s="453">
        <v>307.69866666666667</v>
      </c>
      <c r="ES47" s="453">
        <v>305.07</v>
      </c>
      <c r="ET47" s="453">
        <v>308.50166666666667</v>
      </c>
      <c r="EU47" s="453">
        <v>313.77333333333337</v>
      </c>
      <c r="EV47" s="453">
        <v>324.22633333333334</v>
      </c>
      <c r="EW47" s="453">
        <v>317.27799999999996</v>
      </c>
      <c r="EX47" s="453">
        <v>315.33366666666666</v>
      </c>
      <c r="EY47" s="453">
        <v>306.71933333333328</v>
      </c>
      <c r="EZ47" s="453">
        <v>310.62966666666665</v>
      </c>
      <c r="FA47" s="453">
        <v>306.63099999999997</v>
      </c>
      <c r="FB47" s="453">
        <v>0</v>
      </c>
      <c r="FC47" s="453">
        <v>0</v>
      </c>
      <c r="FD47" s="453">
        <v>0</v>
      </c>
      <c r="FE47" s="453">
        <v>0</v>
      </c>
      <c r="FF47" s="453">
        <v>242.25199999999998</v>
      </c>
      <c r="FG47" s="453">
        <v>245.91900000000001</v>
      </c>
      <c r="FH47" s="453">
        <v>275.76166666666666</v>
      </c>
      <c r="FI47" s="453">
        <v>307.94800000000004</v>
      </c>
      <c r="FJ47" s="453">
        <v>301.29599999999999</v>
      </c>
      <c r="FK47" s="453">
        <v>295.40533333333332</v>
      </c>
      <c r="FL47" s="453">
        <v>258.25366666666667</v>
      </c>
      <c r="FM47" s="453">
        <v>247.22166666666666</v>
      </c>
      <c r="FN47" s="453">
        <v>219.47766666666666</v>
      </c>
      <c r="FO47" s="453">
        <v>216.87533333333332</v>
      </c>
      <c r="FP47" s="453">
        <v>236.88899999999998</v>
      </c>
      <c r="FQ47" s="453">
        <v>225.06299999999999</v>
      </c>
      <c r="FR47" s="453">
        <v>232.85633333333331</v>
      </c>
      <c r="FS47" s="453">
        <v>210.42366666666666</v>
      </c>
      <c r="FT47" s="453">
        <v>222.77566666666667</v>
      </c>
      <c r="FU47" s="453">
        <v>217.13966666666667</v>
      </c>
      <c r="FV47" s="453">
        <v>233.05933333333337</v>
      </c>
      <c r="FW47" s="453">
        <v>253.25066666666669</v>
      </c>
      <c r="FX47" s="453">
        <v>282.45666666666665</v>
      </c>
      <c r="FY47" s="453">
        <v>278.50666666666666</v>
      </c>
      <c r="FZ47" s="453">
        <v>271.52499999999998</v>
      </c>
      <c r="GA47" s="453">
        <v>255.39666666666668</v>
      </c>
      <c r="GB47" s="453">
        <v>260.26966666666664</v>
      </c>
      <c r="GC47" s="453">
        <v>256.70833333333331</v>
      </c>
      <c r="GD47" s="453">
        <v>272.03000000000003</v>
      </c>
      <c r="GE47" s="453">
        <v>268.4973333333333</v>
      </c>
      <c r="GF47" s="453">
        <v>274.00933333333336</v>
      </c>
      <c r="GG47" s="453">
        <v>270.66699999999997</v>
      </c>
      <c r="GH47" s="453">
        <v>265.11133333333333</v>
      </c>
      <c r="GI47" s="453">
        <v>256.79233333333332</v>
      </c>
      <c r="GJ47" s="453">
        <v>240.03900000000002</v>
      </c>
      <c r="GK47" s="453">
        <v>262.97499999999997</v>
      </c>
      <c r="GL47" s="453">
        <v>275.17233333333337</v>
      </c>
      <c r="GM47" s="453">
        <v>295.13466666666665</v>
      </c>
      <c r="GN47" s="453">
        <v>289.12666666666661</v>
      </c>
      <c r="GO47" s="453">
        <v>272.99633333333333</v>
      </c>
      <c r="GP47" s="453">
        <v>260.95366666666672</v>
      </c>
      <c r="GQ47" s="453">
        <v>274.98033333333336</v>
      </c>
      <c r="GR47" s="453">
        <v>306.43966666666665</v>
      </c>
      <c r="GS47" s="453">
        <v>306.71466666666669</v>
      </c>
      <c r="GT47" s="453">
        <v>286.839</v>
      </c>
      <c r="GU47" s="453">
        <v>267.31433333333331</v>
      </c>
      <c r="GV47" s="453">
        <v>277.71199999999999</v>
      </c>
      <c r="GW47" s="453">
        <v>293.03866666666664</v>
      </c>
      <c r="GX47" s="453">
        <v>314.39000000000004</v>
      </c>
      <c r="GY47" s="453">
        <v>325.03500000000003</v>
      </c>
      <c r="GZ47" s="453">
        <v>306.31200000000001</v>
      </c>
      <c r="HA47" s="453">
        <v>283.4443333333333</v>
      </c>
      <c r="HB47" s="453">
        <v>260.81533333333329</v>
      </c>
      <c r="HC47" s="453">
        <v>263.59366666666671</v>
      </c>
      <c r="HD47" s="453">
        <v>277.66800000000001</v>
      </c>
    </row>
    <row r="48" spans="1:212" s="11" customFormat="1" ht="15" customHeight="1" x14ac:dyDescent="0.2">
      <c r="A48" s="290" t="s">
        <v>532</v>
      </c>
      <c r="B48" s="452">
        <v>3275.673666666667</v>
      </c>
      <c r="C48" s="452">
        <v>3347.0663333333337</v>
      </c>
      <c r="D48" s="452">
        <v>3377.732</v>
      </c>
      <c r="E48" s="452">
        <v>3348.7356666666669</v>
      </c>
      <c r="F48" s="452">
        <v>3397.9493333333335</v>
      </c>
      <c r="G48" s="452">
        <v>3363.1026666666671</v>
      </c>
      <c r="H48" s="452">
        <v>3409.5386666666668</v>
      </c>
      <c r="I48" s="452">
        <v>3410.6263333333336</v>
      </c>
      <c r="J48" s="452">
        <v>3458.4863333333337</v>
      </c>
      <c r="K48" s="452">
        <v>3437.4126666666671</v>
      </c>
      <c r="L48" s="452">
        <v>3445.7033333333334</v>
      </c>
      <c r="M48" s="452">
        <v>3402.9210000000003</v>
      </c>
      <c r="N48" s="452">
        <v>3370.2836666666667</v>
      </c>
      <c r="O48" s="452">
        <v>3383.319</v>
      </c>
      <c r="P48" s="452">
        <v>3416.3433333333337</v>
      </c>
      <c r="Q48" s="452">
        <v>3517.0816666666669</v>
      </c>
      <c r="R48" s="452">
        <v>3522.1873333333333</v>
      </c>
      <c r="S48" s="452">
        <v>3552.2990000000004</v>
      </c>
      <c r="T48" s="452">
        <v>3487.6453333333334</v>
      </c>
      <c r="U48" s="452">
        <v>3438.5236666666665</v>
      </c>
      <c r="V48" s="452">
        <v>3438.8716666666664</v>
      </c>
      <c r="W48" s="452">
        <v>3465.3663333333334</v>
      </c>
      <c r="X48" s="452">
        <v>3458.5846666666671</v>
      </c>
      <c r="Y48" s="452">
        <v>3419.8770000000004</v>
      </c>
      <c r="Z48" s="452">
        <v>3385.9110000000001</v>
      </c>
      <c r="AA48" s="452">
        <v>3437.9763333333335</v>
      </c>
      <c r="AB48" s="452">
        <v>3452.2133333333331</v>
      </c>
      <c r="AC48" s="452">
        <v>3463.3863333333334</v>
      </c>
      <c r="AD48" s="452">
        <v>3477.5563333333334</v>
      </c>
      <c r="AE48" s="452">
        <v>3492.969333333333</v>
      </c>
      <c r="AF48" s="452">
        <v>3534.2310000000002</v>
      </c>
      <c r="AG48" s="452">
        <v>3550.8626666666664</v>
      </c>
      <c r="AH48" s="452">
        <v>3564.6203333333337</v>
      </c>
      <c r="AI48" s="452">
        <v>3523.9526666666666</v>
      </c>
      <c r="AJ48" s="452">
        <v>3495.0450000000001</v>
      </c>
      <c r="AK48" s="452">
        <v>3495.969333333333</v>
      </c>
      <c r="AL48" s="452">
        <v>3514.8376666666663</v>
      </c>
      <c r="AM48" s="452">
        <v>3562.112333333333</v>
      </c>
      <c r="AN48" s="452">
        <v>3576.5853333333339</v>
      </c>
      <c r="AO48" s="452">
        <v>3584.1219999999998</v>
      </c>
      <c r="AP48" s="452">
        <v>3569.3889999999997</v>
      </c>
      <c r="AQ48" s="452">
        <v>3583.487333333333</v>
      </c>
      <c r="AR48" s="452">
        <v>3642.1886666666664</v>
      </c>
      <c r="AS48" s="452">
        <v>3680.4696666666664</v>
      </c>
      <c r="AT48" s="452">
        <v>3684.1180000000004</v>
      </c>
      <c r="AU48" s="452">
        <v>3684.1606666666667</v>
      </c>
      <c r="AV48" s="452">
        <v>3660.5166666666669</v>
      </c>
      <c r="AW48" s="452">
        <v>3667.0353333333333</v>
      </c>
      <c r="AX48" s="452">
        <v>3710.6293333333329</v>
      </c>
      <c r="AY48" s="452">
        <v>3770.9259999999999</v>
      </c>
      <c r="AZ48" s="452">
        <v>3769.3223333333331</v>
      </c>
      <c r="BA48" s="452">
        <v>3813.3086666666663</v>
      </c>
      <c r="BB48" s="452">
        <v>3820.61</v>
      </c>
      <c r="BC48" s="452">
        <v>3856.1166666666668</v>
      </c>
      <c r="BD48" s="452">
        <v>3885.4603333333339</v>
      </c>
      <c r="BE48" s="452">
        <v>3924.2926666666667</v>
      </c>
      <c r="BF48" s="452">
        <v>3919.44</v>
      </c>
      <c r="BG48" s="452">
        <v>3896.0103333333336</v>
      </c>
      <c r="BH48" s="452">
        <v>3880.2503333333334</v>
      </c>
      <c r="BI48" s="452">
        <v>3896.4553333333329</v>
      </c>
      <c r="BJ48" s="452">
        <v>3897.3653333333332</v>
      </c>
      <c r="BK48" s="452">
        <v>3928.8593333333333</v>
      </c>
      <c r="BL48" s="452">
        <v>3990.72</v>
      </c>
      <c r="BM48" s="452">
        <v>3987.8223333333335</v>
      </c>
      <c r="BN48" s="452">
        <v>3967.7693333333336</v>
      </c>
      <c r="BO48" s="452">
        <v>4010.777</v>
      </c>
      <c r="BP48" s="452">
        <v>4013.6103333333335</v>
      </c>
      <c r="BQ48" s="452">
        <v>4065.2170000000006</v>
      </c>
      <c r="BR48" s="452">
        <v>3989.5589999999997</v>
      </c>
      <c r="BS48" s="452">
        <v>3988.98</v>
      </c>
      <c r="BT48" s="452">
        <v>3930.154</v>
      </c>
      <c r="BU48" s="452">
        <v>3929.8803333333331</v>
      </c>
      <c r="BV48" s="452">
        <v>3945.5443333333333</v>
      </c>
      <c r="BW48" s="452">
        <v>4023.5323333333331</v>
      </c>
      <c r="BX48" s="452">
        <v>4043.7213333333334</v>
      </c>
      <c r="BY48" s="452">
        <v>4079.1436666666668</v>
      </c>
      <c r="BZ48" s="452">
        <v>4111.7119999999995</v>
      </c>
      <c r="CA48" s="452">
        <v>4153.5053333333335</v>
      </c>
      <c r="CB48" s="452">
        <v>4196.6443333333336</v>
      </c>
      <c r="CC48" s="452">
        <v>4180.7746666666671</v>
      </c>
      <c r="CD48" s="452">
        <v>4184.1899999999996</v>
      </c>
      <c r="CE48" s="452">
        <v>4142.6533333333336</v>
      </c>
      <c r="CF48" s="452">
        <v>4154.6833333333343</v>
      </c>
      <c r="CG48" s="452">
        <v>4215.8363333333336</v>
      </c>
      <c r="CH48" s="452">
        <v>4271.8730000000005</v>
      </c>
      <c r="CI48" s="452">
        <v>4333.0976666666675</v>
      </c>
      <c r="CJ48" s="452">
        <v>4361.010666666667</v>
      </c>
      <c r="CK48" s="452">
        <v>4397.7809999999999</v>
      </c>
      <c r="CL48" s="452">
        <v>4400.3653333333341</v>
      </c>
      <c r="CM48" s="452">
        <v>4368.4933333333329</v>
      </c>
      <c r="CN48" s="452">
        <v>4385.3616666666667</v>
      </c>
      <c r="CO48" s="452">
        <v>4390.4796666666671</v>
      </c>
      <c r="CP48" s="452">
        <v>4472.8263333333334</v>
      </c>
      <c r="CQ48" s="452">
        <v>4475.1366666666663</v>
      </c>
      <c r="CR48" s="452">
        <v>4432.3453333333337</v>
      </c>
      <c r="CS48" s="452">
        <v>4357.7103333333334</v>
      </c>
      <c r="CT48" s="452">
        <v>4330.9013333333323</v>
      </c>
      <c r="CU48" s="452">
        <v>4363.4320000000007</v>
      </c>
      <c r="CV48" s="452">
        <v>4405.3443333333335</v>
      </c>
      <c r="CW48" s="452">
        <v>4446.1946666666672</v>
      </c>
      <c r="CX48" s="452">
        <v>4501.6559999999999</v>
      </c>
      <c r="CY48" s="452">
        <v>4544.1816666666673</v>
      </c>
      <c r="CZ48" s="452">
        <v>4555.0266666666666</v>
      </c>
      <c r="DA48" s="452">
        <v>4605.360333333334</v>
      </c>
      <c r="DB48" s="452">
        <v>4642.094000000001</v>
      </c>
      <c r="DC48" s="452">
        <v>4660.0720000000001</v>
      </c>
      <c r="DD48" s="452">
        <v>4581.7310000000007</v>
      </c>
      <c r="DE48" s="452">
        <v>4520.907666666667</v>
      </c>
      <c r="DF48" s="452">
        <v>4493.7050000000008</v>
      </c>
      <c r="DG48" s="452">
        <v>4547.2023333333336</v>
      </c>
      <c r="DH48" s="452">
        <v>4567.5426666666672</v>
      </c>
      <c r="DI48" s="452">
        <v>4634.2383333333337</v>
      </c>
      <c r="DJ48" s="452">
        <v>4604.84</v>
      </c>
      <c r="DK48" s="452">
        <v>4650.1776666666665</v>
      </c>
      <c r="DL48" s="452">
        <v>4671.4663333333338</v>
      </c>
      <c r="DM48" s="452">
        <v>4701.4656666666669</v>
      </c>
      <c r="DN48" s="452">
        <v>4669.7380000000003</v>
      </c>
      <c r="DO48" s="452">
        <v>4605.3286666666663</v>
      </c>
      <c r="DP48" s="452">
        <v>4566.0253333333339</v>
      </c>
      <c r="DQ48" s="452">
        <v>4563.8656666666657</v>
      </c>
      <c r="DR48" s="452">
        <v>4562.7373333333335</v>
      </c>
      <c r="DS48" s="452">
        <v>4637.3763333333336</v>
      </c>
      <c r="DT48" s="452">
        <v>4675.9180000000006</v>
      </c>
      <c r="DU48" s="452">
        <v>4687.0410000000002</v>
      </c>
      <c r="DV48" s="452">
        <v>4660.1470000000008</v>
      </c>
      <c r="DW48" s="452">
        <v>4658.4933333333329</v>
      </c>
      <c r="DX48" s="452">
        <v>4653.5236666666669</v>
      </c>
      <c r="DY48" s="452">
        <v>4651.4889999999996</v>
      </c>
      <c r="DZ48" s="452">
        <v>4645.6410000000005</v>
      </c>
      <c r="EA48" s="452">
        <v>4625.3123333333333</v>
      </c>
      <c r="EB48" s="452">
        <v>4530.3069999999998</v>
      </c>
      <c r="EC48" s="452">
        <v>4517.8303333333333</v>
      </c>
      <c r="ED48" s="452">
        <v>4531.2893333333332</v>
      </c>
      <c r="EE48" s="452">
        <v>4622.5873333333329</v>
      </c>
      <c r="EF48" s="452">
        <v>4669.1146666666673</v>
      </c>
      <c r="EG48" s="452">
        <v>4730.28</v>
      </c>
      <c r="EH48" s="452">
        <v>4757.6610000000001</v>
      </c>
      <c r="EI48" s="452">
        <v>4700.2433333333329</v>
      </c>
      <c r="EJ48" s="452">
        <v>4682.4426666666659</v>
      </c>
      <c r="EK48" s="452">
        <v>4663.9759999999997</v>
      </c>
      <c r="EL48" s="452">
        <v>4675.3403333333335</v>
      </c>
      <c r="EM48" s="452">
        <v>4648.5983333333324</v>
      </c>
      <c r="EN48" s="452">
        <v>4572.4843333333329</v>
      </c>
      <c r="EO48" s="452">
        <v>4555.2359999999999</v>
      </c>
      <c r="EP48" s="452">
        <v>4579.2556666666669</v>
      </c>
      <c r="EQ48" s="452">
        <v>4690.7913333333336</v>
      </c>
      <c r="ER48" s="452">
        <v>4727.0586666666668</v>
      </c>
      <c r="ES48" s="452">
        <v>4798.1826666666675</v>
      </c>
      <c r="ET48" s="452">
        <v>4841.5200000000004</v>
      </c>
      <c r="EU48" s="452">
        <v>4867.8143333333328</v>
      </c>
      <c r="EV48" s="452">
        <v>4875.6843333333336</v>
      </c>
      <c r="EW48" s="452">
        <v>4823.9980000000005</v>
      </c>
      <c r="EX48" s="452">
        <v>4805.6683333333331</v>
      </c>
      <c r="EY48" s="452">
        <v>4727.6956666666665</v>
      </c>
      <c r="EZ48" s="452">
        <v>4664.027</v>
      </c>
      <c r="FA48" s="452">
        <v>4590.5916666666672</v>
      </c>
      <c r="FB48" s="452">
        <v>0</v>
      </c>
      <c r="FC48" s="452">
        <v>0</v>
      </c>
      <c r="FD48" s="452">
        <v>0</v>
      </c>
      <c r="FE48" s="452">
        <v>0</v>
      </c>
      <c r="FF48" s="452">
        <v>3928.1696666666667</v>
      </c>
      <c r="FG48" s="452">
        <v>4077.2999999999997</v>
      </c>
      <c r="FH48" s="452">
        <v>4187.5479999999998</v>
      </c>
      <c r="FI48" s="452">
        <v>4346.7059999999992</v>
      </c>
      <c r="FJ48" s="452">
        <v>4403.737666666666</v>
      </c>
      <c r="FK48" s="452">
        <v>4457.5739999999996</v>
      </c>
      <c r="FL48" s="452">
        <v>4508.1746666666668</v>
      </c>
      <c r="FM48" s="452">
        <v>4564.9433333333336</v>
      </c>
      <c r="FN48" s="452">
        <v>4665.0376666666671</v>
      </c>
      <c r="FO48" s="452">
        <v>4686.7649999999994</v>
      </c>
      <c r="FP48" s="452">
        <v>4740.5870000000004</v>
      </c>
      <c r="FQ48" s="452">
        <v>4759.9513333333334</v>
      </c>
      <c r="FR48" s="452">
        <v>4827.7863333333335</v>
      </c>
      <c r="FS48" s="452">
        <v>4820.2046666666665</v>
      </c>
      <c r="FT48" s="452">
        <v>4906.1486666666669</v>
      </c>
      <c r="FU48" s="452">
        <v>4965.1396666666669</v>
      </c>
      <c r="FV48" s="452">
        <v>5061.8633333333337</v>
      </c>
      <c r="FW48" s="452">
        <v>5118.5126666666665</v>
      </c>
      <c r="FX48" s="452">
        <v>5155.0746666666664</v>
      </c>
      <c r="FY48" s="452">
        <v>5150.1946666666663</v>
      </c>
      <c r="FZ48" s="452">
        <v>5087.4913333333325</v>
      </c>
      <c r="GA48" s="452">
        <v>5115.0989999999993</v>
      </c>
      <c r="GB48" s="452">
        <v>5222.2023333333336</v>
      </c>
      <c r="GC48" s="452">
        <v>5272.2406666666666</v>
      </c>
      <c r="GD48" s="452">
        <v>5267.0143333333335</v>
      </c>
      <c r="GE48" s="452">
        <v>5215.5843333333332</v>
      </c>
      <c r="GF48" s="452">
        <v>5204.326</v>
      </c>
      <c r="GG48" s="452">
        <v>5234.4323333333332</v>
      </c>
      <c r="GH48" s="452">
        <v>5260.5513333333329</v>
      </c>
      <c r="GI48" s="452">
        <v>5326.047333333333</v>
      </c>
      <c r="GJ48" s="452">
        <v>5254.0733333333337</v>
      </c>
      <c r="GK48" s="452">
        <v>5157.3933333333334</v>
      </c>
      <c r="GL48" s="452">
        <v>5076.1130000000003</v>
      </c>
      <c r="GM48" s="452">
        <v>5193.4046666666663</v>
      </c>
      <c r="GN48" s="452">
        <v>5333.7623333333331</v>
      </c>
      <c r="GO48" s="452">
        <v>5486.1416666666664</v>
      </c>
      <c r="GP48" s="452">
        <v>5522.1306666666669</v>
      </c>
      <c r="GQ48" s="452">
        <v>5523.1486666666669</v>
      </c>
      <c r="GR48" s="452">
        <v>5504.5723333333335</v>
      </c>
      <c r="GS48" s="452">
        <v>5543.4633333333331</v>
      </c>
      <c r="GT48" s="452">
        <v>5591.8533333333335</v>
      </c>
      <c r="GU48" s="452">
        <v>5615.2766666666676</v>
      </c>
      <c r="GV48" s="452">
        <v>5542.0796666666674</v>
      </c>
      <c r="GW48" s="452">
        <v>5471.4483333333337</v>
      </c>
      <c r="GX48" s="452">
        <v>5420.0366666666669</v>
      </c>
      <c r="GY48" s="452">
        <v>5434.1330000000007</v>
      </c>
      <c r="GZ48" s="452">
        <v>5490.4006666666673</v>
      </c>
      <c r="HA48" s="452">
        <v>5575.3506666666663</v>
      </c>
      <c r="HB48" s="452">
        <v>5596.9606666666659</v>
      </c>
      <c r="HC48" s="452">
        <v>5601.1406666666662</v>
      </c>
      <c r="HD48" s="452">
        <v>5600.7659999999996</v>
      </c>
    </row>
    <row r="49" spans="1:212" s="11" customFormat="1" ht="15" customHeight="1" x14ac:dyDescent="0.2">
      <c r="A49" s="273" t="s">
        <v>533</v>
      </c>
      <c r="B49" s="453">
        <v>594.096</v>
      </c>
      <c r="C49" s="453">
        <v>627.16166666666675</v>
      </c>
      <c r="D49" s="453">
        <v>658.50266666666664</v>
      </c>
      <c r="E49" s="453">
        <v>663.404</v>
      </c>
      <c r="F49" s="453">
        <v>657.45333333333338</v>
      </c>
      <c r="G49" s="453">
        <v>644.11633333333327</v>
      </c>
      <c r="H49" s="453">
        <v>617.57699999999988</v>
      </c>
      <c r="I49" s="453">
        <v>616.95166666666671</v>
      </c>
      <c r="J49" s="453">
        <v>624.32900000000006</v>
      </c>
      <c r="K49" s="453">
        <v>673.37766666666676</v>
      </c>
      <c r="L49" s="453">
        <v>667.13533333333339</v>
      </c>
      <c r="M49" s="453">
        <v>638.8649999999999</v>
      </c>
      <c r="N49" s="453">
        <v>611.49633333333338</v>
      </c>
      <c r="O49" s="453">
        <v>613.99966666666671</v>
      </c>
      <c r="P49" s="453">
        <v>629.87766666666664</v>
      </c>
      <c r="Q49" s="453">
        <v>637.52833333333331</v>
      </c>
      <c r="R49" s="453">
        <v>650.11299999999994</v>
      </c>
      <c r="S49" s="453">
        <v>659.26233333333334</v>
      </c>
      <c r="T49" s="453">
        <v>681.62266666666676</v>
      </c>
      <c r="U49" s="453">
        <v>692.47866666666675</v>
      </c>
      <c r="V49" s="453">
        <v>698.26466666666659</v>
      </c>
      <c r="W49" s="453">
        <v>683.49200000000008</v>
      </c>
      <c r="X49" s="453">
        <v>643.33966666666663</v>
      </c>
      <c r="Y49" s="453">
        <v>628.98366666666664</v>
      </c>
      <c r="Z49" s="453">
        <v>617.75166666666667</v>
      </c>
      <c r="AA49" s="453">
        <v>643.80466666666655</v>
      </c>
      <c r="AB49" s="453">
        <v>651.46033333333332</v>
      </c>
      <c r="AC49" s="453">
        <v>684.03266666666661</v>
      </c>
      <c r="AD49" s="453">
        <v>673.505</v>
      </c>
      <c r="AE49" s="453">
        <v>666.26699999999994</v>
      </c>
      <c r="AF49" s="453">
        <v>632.04133333333345</v>
      </c>
      <c r="AG49" s="453">
        <v>653.55000000000007</v>
      </c>
      <c r="AH49" s="453">
        <v>686.8803333333334</v>
      </c>
      <c r="AI49" s="453">
        <v>720.23833333333334</v>
      </c>
      <c r="AJ49" s="453">
        <v>710.66066666666666</v>
      </c>
      <c r="AK49" s="453">
        <v>686.02766666666673</v>
      </c>
      <c r="AL49" s="453">
        <v>672.29</v>
      </c>
      <c r="AM49" s="453">
        <v>665.47066666666672</v>
      </c>
      <c r="AN49" s="453">
        <v>680.56866666666667</v>
      </c>
      <c r="AO49" s="453">
        <v>712.85966666666673</v>
      </c>
      <c r="AP49" s="453">
        <v>699.16300000000001</v>
      </c>
      <c r="AQ49" s="453">
        <v>688.73300000000006</v>
      </c>
      <c r="AR49" s="453">
        <v>674.63833333333332</v>
      </c>
      <c r="AS49" s="453">
        <v>696.23033333333331</v>
      </c>
      <c r="AT49" s="453">
        <v>701.32533333333322</v>
      </c>
      <c r="AU49" s="453">
        <v>707.23433333333332</v>
      </c>
      <c r="AV49" s="453">
        <v>689.15033333333338</v>
      </c>
      <c r="AW49" s="453">
        <v>696.37633333333326</v>
      </c>
      <c r="AX49" s="453">
        <v>661.0436666666667</v>
      </c>
      <c r="AY49" s="453">
        <v>677.23566666666659</v>
      </c>
      <c r="AZ49" s="453">
        <v>683.07833333333338</v>
      </c>
      <c r="BA49" s="453">
        <v>698.79100000000005</v>
      </c>
      <c r="BB49" s="453">
        <v>710.92600000000004</v>
      </c>
      <c r="BC49" s="453">
        <v>730.65633333333335</v>
      </c>
      <c r="BD49" s="453">
        <v>739.36</v>
      </c>
      <c r="BE49" s="453">
        <v>756.11166666666668</v>
      </c>
      <c r="BF49" s="453">
        <v>755.81333333333339</v>
      </c>
      <c r="BG49" s="453">
        <v>764.26833333333343</v>
      </c>
      <c r="BH49" s="453">
        <v>764.69799999999998</v>
      </c>
      <c r="BI49" s="453">
        <v>724.17366666666658</v>
      </c>
      <c r="BJ49" s="453">
        <v>720.86766666666665</v>
      </c>
      <c r="BK49" s="453">
        <v>714.62199999999996</v>
      </c>
      <c r="BL49" s="453">
        <v>733.1643333333335</v>
      </c>
      <c r="BM49" s="453">
        <v>765.8416666666667</v>
      </c>
      <c r="BN49" s="453">
        <v>767.36700000000008</v>
      </c>
      <c r="BO49" s="453">
        <v>794.09</v>
      </c>
      <c r="BP49" s="453">
        <v>792.71600000000001</v>
      </c>
      <c r="BQ49" s="453">
        <v>776.79266666666672</v>
      </c>
      <c r="BR49" s="453">
        <v>753.88866666666672</v>
      </c>
      <c r="BS49" s="453">
        <v>718.93066666666664</v>
      </c>
      <c r="BT49" s="453">
        <v>718.42899999999997</v>
      </c>
      <c r="BU49" s="453">
        <v>719.7166666666667</v>
      </c>
      <c r="BV49" s="453">
        <v>728.75</v>
      </c>
      <c r="BW49" s="453">
        <v>734.89600000000007</v>
      </c>
      <c r="BX49" s="453">
        <v>764.56666666666661</v>
      </c>
      <c r="BY49" s="453">
        <v>780.07466666666676</v>
      </c>
      <c r="BZ49" s="453">
        <v>799.38933333333341</v>
      </c>
      <c r="CA49" s="453">
        <v>771.87300000000005</v>
      </c>
      <c r="CB49" s="453">
        <v>760.00466666666671</v>
      </c>
      <c r="CC49" s="453">
        <v>759.59533333333331</v>
      </c>
      <c r="CD49" s="453">
        <v>768.65733333333321</v>
      </c>
      <c r="CE49" s="453">
        <v>778.45400000000006</v>
      </c>
      <c r="CF49" s="453">
        <v>763.06000000000006</v>
      </c>
      <c r="CG49" s="453">
        <v>734.74300000000005</v>
      </c>
      <c r="CH49" s="453">
        <v>706.75799999999992</v>
      </c>
      <c r="CI49" s="453">
        <v>716.649</v>
      </c>
      <c r="CJ49" s="453">
        <v>733.0526666666666</v>
      </c>
      <c r="CK49" s="453">
        <v>746.73833333333334</v>
      </c>
      <c r="CL49" s="453">
        <v>750.7113333333333</v>
      </c>
      <c r="CM49" s="453">
        <v>765.99633333333338</v>
      </c>
      <c r="CN49" s="453">
        <v>755.17466666666667</v>
      </c>
      <c r="CO49" s="453">
        <v>783.67133333333334</v>
      </c>
      <c r="CP49" s="453">
        <v>784.92966666666678</v>
      </c>
      <c r="CQ49" s="453">
        <v>799.45833333333337</v>
      </c>
      <c r="CR49" s="453">
        <v>760.36400000000003</v>
      </c>
      <c r="CS49" s="453">
        <v>725.10766666666666</v>
      </c>
      <c r="CT49" s="453">
        <v>695.26633333333336</v>
      </c>
      <c r="CU49" s="453">
        <v>692.31399999999996</v>
      </c>
      <c r="CV49" s="453">
        <v>731.69700000000012</v>
      </c>
      <c r="CW49" s="453">
        <v>746.87166666666656</v>
      </c>
      <c r="CX49" s="453">
        <v>738.19999999999993</v>
      </c>
      <c r="CY49" s="453">
        <v>718.18266666666671</v>
      </c>
      <c r="CZ49" s="453">
        <v>723.45733333333328</v>
      </c>
      <c r="DA49" s="453">
        <v>741.98266666666666</v>
      </c>
      <c r="DB49" s="453">
        <v>721.61900000000003</v>
      </c>
      <c r="DC49" s="453">
        <v>735.63000000000011</v>
      </c>
      <c r="DD49" s="453">
        <v>719.42666666666662</v>
      </c>
      <c r="DE49" s="453">
        <v>713.05566666666664</v>
      </c>
      <c r="DF49" s="453">
        <v>672.48199999999997</v>
      </c>
      <c r="DG49" s="453">
        <v>671.29899999999998</v>
      </c>
      <c r="DH49" s="453">
        <v>676.72233333333327</v>
      </c>
      <c r="DI49" s="453">
        <v>674.31666666666672</v>
      </c>
      <c r="DJ49" s="453">
        <v>663.07466666666676</v>
      </c>
      <c r="DK49" s="453">
        <v>660.85199999999998</v>
      </c>
      <c r="DL49" s="453">
        <v>670.75366666666662</v>
      </c>
      <c r="DM49" s="453">
        <v>686.52066666666667</v>
      </c>
      <c r="DN49" s="453">
        <v>698.48066666666671</v>
      </c>
      <c r="DO49" s="453">
        <v>718.98333333333323</v>
      </c>
      <c r="DP49" s="453">
        <v>701.92166666666662</v>
      </c>
      <c r="DQ49" s="453">
        <v>669.21966666666674</v>
      </c>
      <c r="DR49" s="453">
        <v>637.44200000000001</v>
      </c>
      <c r="DS49" s="453">
        <v>628.90733333333333</v>
      </c>
      <c r="DT49" s="453">
        <v>623.40666666666664</v>
      </c>
      <c r="DU49" s="453">
        <v>635.13166666666666</v>
      </c>
      <c r="DV49" s="453">
        <v>616.49266666666665</v>
      </c>
      <c r="DW49" s="453">
        <v>640.5676666666667</v>
      </c>
      <c r="DX49" s="453">
        <v>651.86266666666677</v>
      </c>
      <c r="DY49" s="453">
        <v>677.22966666666673</v>
      </c>
      <c r="DZ49" s="453">
        <v>670.45066666666673</v>
      </c>
      <c r="EA49" s="453">
        <v>641.7836666666667</v>
      </c>
      <c r="EB49" s="453">
        <v>625.89566666666667</v>
      </c>
      <c r="EC49" s="453">
        <v>607.88566666666668</v>
      </c>
      <c r="ED49" s="453">
        <v>609.63433333333342</v>
      </c>
      <c r="EE49" s="453">
        <v>627.50433333333331</v>
      </c>
      <c r="EF49" s="453">
        <v>629.78499999999997</v>
      </c>
      <c r="EG49" s="453">
        <v>634.34933333333333</v>
      </c>
      <c r="EH49" s="453">
        <v>643.27466666666669</v>
      </c>
      <c r="EI49" s="453">
        <v>667.346</v>
      </c>
      <c r="EJ49" s="453">
        <v>679.32066666666663</v>
      </c>
      <c r="EK49" s="453">
        <v>663.89833333333331</v>
      </c>
      <c r="EL49" s="453">
        <v>663.86833333333334</v>
      </c>
      <c r="EM49" s="453">
        <v>653.5913333333333</v>
      </c>
      <c r="EN49" s="453">
        <v>635.76266666666663</v>
      </c>
      <c r="EO49" s="453">
        <v>600.39766666666662</v>
      </c>
      <c r="EP49" s="453">
        <v>573.56299999999999</v>
      </c>
      <c r="EQ49" s="453">
        <v>589.75266666666664</v>
      </c>
      <c r="ER49" s="453">
        <v>583.91666666666663</v>
      </c>
      <c r="ES49" s="453">
        <v>592.00266666666664</v>
      </c>
      <c r="ET49" s="453">
        <v>565.99833333333333</v>
      </c>
      <c r="EU49" s="453">
        <v>598.42500000000007</v>
      </c>
      <c r="EV49" s="453">
        <v>605.04399999999998</v>
      </c>
      <c r="EW49" s="453">
        <v>623.06133333333332</v>
      </c>
      <c r="EX49" s="453">
        <v>625.51200000000006</v>
      </c>
      <c r="EY49" s="453">
        <v>622.02633333333335</v>
      </c>
      <c r="EZ49" s="453">
        <v>611.12699999999995</v>
      </c>
      <c r="FA49" s="453">
        <v>606.86099999999999</v>
      </c>
      <c r="FB49" s="453">
        <v>0</v>
      </c>
      <c r="FC49" s="453">
        <v>0</v>
      </c>
      <c r="FD49" s="453">
        <v>0</v>
      </c>
      <c r="FE49" s="453">
        <v>0</v>
      </c>
      <c r="FF49" s="453">
        <v>405.90800000000007</v>
      </c>
      <c r="FG49" s="453">
        <v>441.75200000000001</v>
      </c>
      <c r="FH49" s="453">
        <v>473.20299999999997</v>
      </c>
      <c r="FI49" s="453">
        <v>523.71199999999999</v>
      </c>
      <c r="FJ49" s="453">
        <v>528.91199999999992</v>
      </c>
      <c r="FK49" s="453">
        <v>519.10166666666669</v>
      </c>
      <c r="FL49" s="453">
        <v>499.74100000000004</v>
      </c>
      <c r="FM49" s="453">
        <v>476.86899999999997</v>
      </c>
      <c r="FN49" s="453">
        <v>468.73499999999996</v>
      </c>
      <c r="FO49" s="453">
        <v>490.5813333333333</v>
      </c>
      <c r="FP49" s="453">
        <v>499.39000000000004</v>
      </c>
      <c r="FQ49" s="453">
        <v>496.11966666666666</v>
      </c>
      <c r="FR49" s="453">
        <v>527.17700000000002</v>
      </c>
      <c r="FS49" s="453">
        <v>555.01433333333341</v>
      </c>
      <c r="FT49" s="453">
        <v>568.34199999999998</v>
      </c>
      <c r="FU49" s="453">
        <v>539.95033333333333</v>
      </c>
      <c r="FV49" s="453">
        <v>529.87333333333333</v>
      </c>
      <c r="FW49" s="453">
        <v>552.49433333333343</v>
      </c>
      <c r="FX49" s="453">
        <v>532.38633333333325</v>
      </c>
      <c r="FY49" s="453">
        <v>509.7976666666666</v>
      </c>
      <c r="FZ49" s="453">
        <v>508.70599999999996</v>
      </c>
      <c r="GA49" s="453">
        <v>556.33533333333332</v>
      </c>
      <c r="GB49" s="453">
        <v>601.67466666666667</v>
      </c>
      <c r="GC49" s="453">
        <v>595.2399999999999</v>
      </c>
      <c r="GD49" s="453">
        <v>586.61933333333343</v>
      </c>
      <c r="GE49" s="453">
        <v>578.19866666666667</v>
      </c>
      <c r="GF49" s="453">
        <v>612.57066666666663</v>
      </c>
      <c r="GG49" s="453">
        <v>613.80633333333333</v>
      </c>
      <c r="GH49" s="453">
        <v>604.226</v>
      </c>
      <c r="GI49" s="453">
        <v>574.55799999999999</v>
      </c>
      <c r="GJ49" s="453">
        <v>565.50599999999997</v>
      </c>
      <c r="GK49" s="453">
        <v>554.11666666666667</v>
      </c>
      <c r="GL49" s="453">
        <v>555.17099999999994</v>
      </c>
      <c r="GM49" s="453">
        <v>551.13866666666661</v>
      </c>
      <c r="GN49" s="453">
        <v>572.96900000000005</v>
      </c>
      <c r="GO49" s="453">
        <v>578.06100000000004</v>
      </c>
      <c r="GP49" s="453">
        <v>588.97266666666667</v>
      </c>
      <c r="GQ49" s="453">
        <v>613.59233333333339</v>
      </c>
      <c r="GR49" s="453">
        <v>616.1583333333333</v>
      </c>
      <c r="GS49" s="453">
        <v>594.19999999999993</v>
      </c>
      <c r="GT49" s="453">
        <v>595.84033333333343</v>
      </c>
      <c r="GU49" s="453">
        <v>562.61299999999994</v>
      </c>
      <c r="GV49" s="453">
        <v>580.87033333333329</v>
      </c>
      <c r="GW49" s="453">
        <v>547.33766666666668</v>
      </c>
      <c r="GX49" s="453">
        <v>587.04100000000005</v>
      </c>
      <c r="GY49" s="453">
        <v>598.54433333333327</v>
      </c>
      <c r="GZ49" s="453">
        <v>619.06933333333336</v>
      </c>
      <c r="HA49" s="453">
        <v>606.41200000000003</v>
      </c>
      <c r="HB49" s="453">
        <v>594.80566666666664</v>
      </c>
      <c r="HC49" s="453">
        <v>561.99599999999998</v>
      </c>
      <c r="HD49" s="453">
        <v>588.13699999999994</v>
      </c>
    </row>
    <row r="50" spans="1:212" s="11" customFormat="1" ht="15" customHeight="1" x14ac:dyDescent="0.2">
      <c r="A50" s="290" t="s">
        <v>534</v>
      </c>
      <c r="B50" s="452">
        <v>4.5780000000000003</v>
      </c>
      <c r="C50" s="452">
        <v>4.4530000000000003</v>
      </c>
      <c r="D50" s="452">
        <v>5.24</v>
      </c>
      <c r="E50" s="452">
        <v>4.2606666666666673</v>
      </c>
      <c r="F50" s="452">
        <v>4.3609999999999998</v>
      </c>
      <c r="G50" s="452">
        <v>3.2850000000000001</v>
      </c>
      <c r="H50" s="452">
        <v>4.7963333333333331</v>
      </c>
      <c r="I50" s="452">
        <v>3.1906666666666665</v>
      </c>
      <c r="J50" s="452">
        <v>1.6806666666666665</v>
      </c>
      <c r="K50" s="452">
        <v>0.73666666666666669</v>
      </c>
      <c r="L50" s="452">
        <v>1.837</v>
      </c>
      <c r="M50" s="452">
        <v>1.8366666666666669</v>
      </c>
      <c r="N50" s="452">
        <v>1.3616666666666666</v>
      </c>
      <c r="O50" s="452">
        <v>0.44066666666666671</v>
      </c>
      <c r="P50" s="452">
        <v>1.9600000000000002</v>
      </c>
      <c r="Q50" s="452">
        <v>2.4986666666666668</v>
      </c>
      <c r="R50" s="452">
        <v>2.4420000000000002</v>
      </c>
      <c r="S50" s="452">
        <v>2.3880000000000003</v>
      </c>
      <c r="T50" s="452">
        <v>3.5036666666666663</v>
      </c>
      <c r="U50" s="452">
        <v>4.8843333333333341</v>
      </c>
      <c r="V50" s="452">
        <v>4.5529999999999999</v>
      </c>
      <c r="W50" s="452">
        <v>2.8816666666666664</v>
      </c>
      <c r="X50" s="452">
        <v>6.3389999999999995</v>
      </c>
      <c r="Y50" s="452">
        <v>5.5609999999999999</v>
      </c>
      <c r="Z50" s="452">
        <v>6.6346666666666652</v>
      </c>
      <c r="AA50" s="452">
        <v>2.7286666666666668</v>
      </c>
      <c r="AB50" s="452">
        <v>3.6039999999999996</v>
      </c>
      <c r="AC50" s="452">
        <v>3.67</v>
      </c>
      <c r="AD50" s="452">
        <v>4.4386666666666663</v>
      </c>
      <c r="AE50" s="452">
        <v>4.2439999999999998</v>
      </c>
      <c r="AF50" s="452">
        <v>3.5066666666666673</v>
      </c>
      <c r="AG50" s="452">
        <v>3.0303333333333331</v>
      </c>
      <c r="AH50" s="452">
        <v>3.3046666666666664</v>
      </c>
      <c r="AI50" s="452">
        <v>4.1349999999999998</v>
      </c>
      <c r="AJ50" s="452">
        <v>5.2106666666666674</v>
      </c>
      <c r="AK50" s="452">
        <v>4.4026666666666667</v>
      </c>
      <c r="AL50" s="452">
        <v>5.394333333333333</v>
      </c>
      <c r="AM50" s="452">
        <v>4.2079999999999993</v>
      </c>
      <c r="AN50" s="452">
        <v>4.7063333333333333</v>
      </c>
      <c r="AO50" s="452">
        <v>6.2703333333333333</v>
      </c>
      <c r="AP50" s="452">
        <v>7.4866666666666672</v>
      </c>
      <c r="AQ50" s="452">
        <v>6.7169999999999996</v>
      </c>
      <c r="AR50" s="452">
        <v>4.3156666666666661</v>
      </c>
      <c r="AS50" s="452">
        <v>4.3999999999999995</v>
      </c>
      <c r="AT50" s="452">
        <v>8.259666666666666</v>
      </c>
      <c r="AU50" s="452">
        <v>9.4353333333333342</v>
      </c>
      <c r="AV50" s="452">
        <v>8.341333333333333</v>
      </c>
      <c r="AW50" s="452">
        <v>10.217333333333334</v>
      </c>
      <c r="AX50" s="452">
        <v>9.3953333333333333</v>
      </c>
      <c r="AY50" s="452">
        <v>12.287000000000001</v>
      </c>
      <c r="AZ50" s="452">
        <v>10.428333333333333</v>
      </c>
      <c r="BA50" s="452">
        <v>13.889333333333333</v>
      </c>
      <c r="BB50" s="452">
        <v>14.307666666666668</v>
      </c>
      <c r="BC50" s="452">
        <v>12.274666666666667</v>
      </c>
      <c r="BD50" s="452">
        <v>15.081333333333333</v>
      </c>
      <c r="BE50" s="452">
        <v>17.064333333333334</v>
      </c>
      <c r="BF50" s="452">
        <v>22.803333333333331</v>
      </c>
      <c r="BG50" s="452">
        <v>22.423333333333332</v>
      </c>
      <c r="BH50" s="452">
        <v>17.185666666666666</v>
      </c>
      <c r="BI50" s="452">
        <v>14.46</v>
      </c>
      <c r="BJ50" s="452">
        <v>12.407666666666666</v>
      </c>
      <c r="BK50" s="452">
        <v>15.891333333333334</v>
      </c>
      <c r="BL50" s="452">
        <v>15.745333333333335</v>
      </c>
      <c r="BM50" s="452">
        <v>16.189333333333334</v>
      </c>
      <c r="BN50" s="452">
        <v>16.552333333333333</v>
      </c>
      <c r="BO50" s="452">
        <v>14.133666666666665</v>
      </c>
      <c r="BP50" s="452">
        <v>17.920999999999999</v>
      </c>
      <c r="BQ50" s="452">
        <v>18.031000000000002</v>
      </c>
      <c r="BR50" s="452">
        <v>21.215333333333334</v>
      </c>
      <c r="BS50" s="452">
        <v>15.414000000000001</v>
      </c>
      <c r="BT50" s="452">
        <v>15.904666666666666</v>
      </c>
      <c r="BU50" s="452">
        <v>13.972999999999999</v>
      </c>
      <c r="BV50" s="452">
        <v>14.122666666666666</v>
      </c>
      <c r="BW50" s="452">
        <v>10.813666666666668</v>
      </c>
      <c r="BX50" s="452">
        <v>9.6243333333333325</v>
      </c>
      <c r="BY50" s="452">
        <v>9.261333333333333</v>
      </c>
      <c r="BZ50" s="452">
        <v>13.498666666666665</v>
      </c>
      <c r="CA50" s="452">
        <v>18.665000000000003</v>
      </c>
      <c r="CB50" s="452">
        <v>22.923000000000002</v>
      </c>
      <c r="CC50" s="452">
        <v>27.844999999999999</v>
      </c>
      <c r="CD50" s="452">
        <v>28.302999999999997</v>
      </c>
      <c r="CE50" s="452">
        <v>26.972333333333335</v>
      </c>
      <c r="CF50" s="452">
        <v>22.637</v>
      </c>
      <c r="CG50" s="452">
        <v>21.992000000000001</v>
      </c>
      <c r="CH50" s="452">
        <v>20.763000000000002</v>
      </c>
      <c r="CI50" s="452">
        <v>21.834</v>
      </c>
      <c r="CJ50" s="452">
        <v>20.198666666666668</v>
      </c>
      <c r="CK50" s="452">
        <v>19.872666666666667</v>
      </c>
      <c r="CL50" s="452">
        <v>19.022000000000002</v>
      </c>
      <c r="CM50" s="452">
        <v>22.783333333333331</v>
      </c>
      <c r="CN50" s="452">
        <v>27.300333333333331</v>
      </c>
      <c r="CO50" s="452">
        <v>26.462</v>
      </c>
      <c r="CP50" s="452">
        <v>23.649666666666672</v>
      </c>
      <c r="CQ50" s="452">
        <v>30.64233333333333</v>
      </c>
      <c r="CR50" s="452">
        <v>33.718333333333334</v>
      </c>
      <c r="CS50" s="452">
        <v>38.044999999999995</v>
      </c>
      <c r="CT50" s="452">
        <v>32.112333333333332</v>
      </c>
      <c r="CU50" s="452">
        <v>34.581666666666663</v>
      </c>
      <c r="CV50" s="452">
        <v>33.619</v>
      </c>
      <c r="CW50" s="452">
        <v>31.783666666666665</v>
      </c>
      <c r="CX50" s="452">
        <v>31.941333333333336</v>
      </c>
      <c r="CY50" s="452">
        <v>32.798666666666669</v>
      </c>
      <c r="CZ50" s="452">
        <v>32.384333333333338</v>
      </c>
      <c r="DA50" s="452">
        <v>27.712</v>
      </c>
      <c r="DB50" s="452">
        <v>28.644000000000002</v>
      </c>
      <c r="DC50" s="452">
        <v>25.117999999999999</v>
      </c>
      <c r="DD50" s="452">
        <v>32.31966666666667</v>
      </c>
      <c r="DE50" s="452">
        <v>32.553333333333335</v>
      </c>
      <c r="DF50" s="452">
        <v>32.893999999999998</v>
      </c>
      <c r="DG50" s="452">
        <v>31.306666666666661</v>
      </c>
      <c r="DH50" s="452">
        <v>31.504333333333332</v>
      </c>
      <c r="DI50" s="452">
        <v>33.542000000000002</v>
      </c>
      <c r="DJ50" s="452">
        <v>23.989666666666665</v>
      </c>
      <c r="DK50" s="452">
        <v>17.973666666666663</v>
      </c>
      <c r="DL50" s="452">
        <v>21.530666666666665</v>
      </c>
      <c r="DM50" s="452">
        <v>20.940666666666669</v>
      </c>
      <c r="DN50" s="452">
        <v>19.289666666666669</v>
      </c>
      <c r="DO50" s="452">
        <v>13.230333333333334</v>
      </c>
      <c r="DP50" s="452">
        <v>15.663000000000002</v>
      </c>
      <c r="DQ50" s="452">
        <v>16.483999999999998</v>
      </c>
      <c r="DR50" s="452">
        <v>18.989333333333335</v>
      </c>
      <c r="DS50" s="452">
        <v>21.691000000000003</v>
      </c>
      <c r="DT50" s="452">
        <v>24.049000000000003</v>
      </c>
      <c r="DU50" s="452">
        <v>25.742333333333335</v>
      </c>
      <c r="DV50" s="452">
        <v>22.814000000000004</v>
      </c>
      <c r="DW50" s="452">
        <v>21.238666666666663</v>
      </c>
      <c r="DX50" s="452">
        <v>21.250666666666664</v>
      </c>
      <c r="DY50" s="452">
        <v>18.782333333333334</v>
      </c>
      <c r="DZ50" s="452">
        <v>19.498000000000001</v>
      </c>
      <c r="EA50" s="452">
        <v>17.748666666666669</v>
      </c>
      <c r="EB50" s="452">
        <v>20.108000000000001</v>
      </c>
      <c r="EC50" s="452">
        <v>18.755333333333336</v>
      </c>
      <c r="ED50" s="452">
        <v>21.716666666666669</v>
      </c>
      <c r="EE50" s="452">
        <v>27.359666666666669</v>
      </c>
      <c r="EF50" s="452">
        <v>27.117999999999999</v>
      </c>
      <c r="EG50" s="452">
        <v>22.694666666666667</v>
      </c>
      <c r="EH50" s="452">
        <v>16.977666666666668</v>
      </c>
      <c r="EI50" s="452">
        <v>17.260333333333335</v>
      </c>
      <c r="EJ50" s="452">
        <v>23.053333333333331</v>
      </c>
      <c r="EK50" s="452">
        <v>22.52333333333333</v>
      </c>
      <c r="EL50" s="452">
        <v>23.589000000000002</v>
      </c>
      <c r="EM50" s="452">
        <v>19.605999999999998</v>
      </c>
      <c r="EN50" s="452">
        <v>22.78533333333333</v>
      </c>
      <c r="EO50" s="452">
        <v>24.281333333333336</v>
      </c>
      <c r="EP50" s="452">
        <v>22.39233333333333</v>
      </c>
      <c r="EQ50" s="452">
        <v>25.422333333333331</v>
      </c>
      <c r="ER50" s="452">
        <v>25.095333333333329</v>
      </c>
      <c r="ES50" s="452">
        <v>26.175333333333331</v>
      </c>
      <c r="ET50" s="452">
        <v>21.129333333333332</v>
      </c>
      <c r="EU50" s="452">
        <v>15.244666666666665</v>
      </c>
      <c r="EV50" s="452">
        <v>16.291999999999998</v>
      </c>
      <c r="EW50" s="452">
        <v>18.93</v>
      </c>
      <c r="EX50" s="452">
        <v>21.172666666666668</v>
      </c>
      <c r="EY50" s="452">
        <v>18.291666666666668</v>
      </c>
      <c r="EZ50" s="452">
        <v>17.222666666666665</v>
      </c>
      <c r="FA50" s="452">
        <v>17.224999999999998</v>
      </c>
      <c r="FB50" s="452">
        <v>0</v>
      </c>
      <c r="FC50" s="452">
        <v>0</v>
      </c>
      <c r="FD50" s="452">
        <v>0</v>
      </c>
      <c r="FE50" s="452">
        <v>0</v>
      </c>
      <c r="FF50" s="452">
        <v>7.5886666666666676</v>
      </c>
      <c r="FG50" s="452">
        <v>17.791999999999998</v>
      </c>
      <c r="FH50" s="452">
        <v>20.45633333333333</v>
      </c>
      <c r="FI50" s="452">
        <v>28.050666666666661</v>
      </c>
      <c r="FJ50" s="452">
        <v>22.676666666666666</v>
      </c>
      <c r="FK50" s="452">
        <v>28.431333333333338</v>
      </c>
      <c r="FL50" s="452">
        <v>23.465</v>
      </c>
      <c r="FM50" s="452">
        <v>26.37</v>
      </c>
      <c r="FN50" s="452">
        <v>17.725333333333335</v>
      </c>
      <c r="FO50" s="452">
        <v>13.702</v>
      </c>
      <c r="FP50" s="452">
        <v>6.0810000000000004</v>
      </c>
      <c r="FQ50" s="452">
        <v>4.718</v>
      </c>
      <c r="FR50" s="452">
        <v>4.8479999999999999</v>
      </c>
      <c r="FS50" s="452">
        <v>4.8503333333333325</v>
      </c>
      <c r="FT50" s="452">
        <v>4.0940000000000003</v>
      </c>
      <c r="FU50" s="452">
        <v>4.155666666666666</v>
      </c>
      <c r="FV50" s="452">
        <v>5.5016666666666678</v>
      </c>
      <c r="FW50" s="452">
        <v>5.950333333333333</v>
      </c>
      <c r="FX50" s="452">
        <v>10.565666666666667</v>
      </c>
      <c r="FY50" s="452">
        <v>11.494</v>
      </c>
      <c r="FZ50" s="452">
        <v>11.286666666666667</v>
      </c>
      <c r="GA50" s="452">
        <v>6.6943333333333328</v>
      </c>
      <c r="GB50" s="452">
        <v>4.6216666666666661</v>
      </c>
      <c r="GC50" s="452">
        <v>8.5146666666666668</v>
      </c>
      <c r="GD50" s="452">
        <v>10.765333333333333</v>
      </c>
      <c r="GE50" s="452">
        <v>12.271000000000001</v>
      </c>
      <c r="GF50" s="452">
        <v>13.239666666666666</v>
      </c>
      <c r="GG50" s="452">
        <v>12.220333333333334</v>
      </c>
      <c r="GH50" s="452">
        <v>11.858666666666666</v>
      </c>
      <c r="GI50" s="452">
        <v>7.200333333333333</v>
      </c>
      <c r="GJ50" s="452">
        <v>7.5876666666666672</v>
      </c>
      <c r="GK50" s="452">
        <v>7.0423333333333344</v>
      </c>
      <c r="GL50" s="452">
        <v>9.0296666666666656</v>
      </c>
      <c r="GM50" s="452">
        <v>9.2760000000000016</v>
      </c>
      <c r="GN50" s="452">
        <v>9.6430000000000007</v>
      </c>
      <c r="GO50" s="452">
        <v>8.33</v>
      </c>
      <c r="GP50" s="452">
        <v>8.9786666666666672</v>
      </c>
      <c r="GQ50" s="452">
        <v>7.6119999999999992</v>
      </c>
      <c r="GR50" s="452">
        <v>14.496</v>
      </c>
      <c r="GS50" s="452">
        <v>15.54</v>
      </c>
      <c r="GT50" s="452">
        <v>19.285999999999998</v>
      </c>
      <c r="GU50" s="452">
        <v>15.903333333333331</v>
      </c>
      <c r="GV50" s="452">
        <v>11.468999999999999</v>
      </c>
      <c r="GW50" s="452">
        <v>10.786000000000001</v>
      </c>
      <c r="GX50" s="452">
        <v>9.3643333333333327</v>
      </c>
      <c r="GY50" s="452">
        <v>15.338333333333333</v>
      </c>
      <c r="GZ50" s="452">
        <v>17.068666666666669</v>
      </c>
      <c r="HA50" s="452">
        <v>15.168666666666667</v>
      </c>
      <c r="HB50" s="452">
        <v>11.316666666666668</v>
      </c>
      <c r="HC50" s="452">
        <v>11.257333333333335</v>
      </c>
      <c r="HD50" s="452">
        <v>19.385999999999999</v>
      </c>
    </row>
    <row r="51" spans="1:212" s="11" customFormat="1" ht="15" customHeight="1" x14ac:dyDescent="0.2">
      <c r="A51" s="354" t="s">
        <v>623</v>
      </c>
      <c r="B51" s="453">
        <v>2006.1963333333333</v>
      </c>
      <c r="C51" s="453">
        <v>1992.2063333333333</v>
      </c>
      <c r="D51" s="453">
        <v>1963.2226666666666</v>
      </c>
      <c r="E51" s="453">
        <v>2059.3046666666669</v>
      </c>
      <c r="F51" s="453">
        <v>2060.1456666666668</v>
      </c>
      <c r="G51" s="453">
        <v>2071.7069999999999</v>
      </c>
      <c r="H51" s="453">
        <v>2030.1179999999997</v>
      </c>
      <c r="I51" s="453">
        <v>2080.1869999999999</v>
      </c>
      <c r="J51" s="453">
        <v>2106.2486666666664</v>
      </c>
      <c r="K51" s="453">
        <v>2165.712</v>
      </c>
      <c r="L51" s="453">
        <v>2120.4159999999997</v>
      </c>
      <c r="M51" s="453">
        <v>2131.5926666666669</v>
      </c>
      <c r="N51" s="453">
        <v>2180.112333333333</v>
      </c>
      <c r="O51" s="453">
        <v>2227.8986666666665</v>
      </c>
      <c r="P51" s="453">
        <v>2224.2539999999999</v>
      </c>
      <c r="Q51" s="453">
        <v>2187.7146666666667</v>
      </c>
      <c r="R51" s="453">
        <v>2190.1963333333333</v>
      </c>
      <c r="S51" s="453">
        <v>2215.2729999999997</v>
      </c>
      <c r="T51" s="453">
        <v>2272.0456666666664</v>
      </c>
      <c r="U51" s="453">
        <v>2332.96</v>
      </c>
      <c r="V51" s="453">
        <v>2373.9106666666667</v>
      </c>
      <c r="W51" s="453">
        <v>2379.8519999999994</v>
      </c>
      <c r="X51" s="453">
        <v>2367.3296666666665</v>
      </c>
      <c r="Y51" s="453">
        <v>2412.9829999999997</v>
      </c>
      <c r="Z51" s="453">
        <v>2442.6373333333331</v>
      </c>
      <c r="AA51" s="453">
        <v>2467.4936666666667</v>
      </c>
      <c r="AB51" s="453">
        <v>2457.5513333333333</v>
      </c>
      <c r="AC51" s="453">
        <v>2451.6953333333331</v>
      </c>
      <c r="AD51" s="453">
        <v>2471.2596666666668</v>
      </c>
      <c r="AE51" s="453">
        <v>2491.137666666667</v>
      </c>
      <c r="AF51" s="453">
        <v>2485.9033333333336</v>
      </c>
      <c r="AG51" s="453">
        <v>2512.8843333333334</v>
      </c>
      <c r="AH51" s="453">
        <v>2513.8686666666667</v>
      </c>
      <c r="AI51" s="453">
        <v>2609.482</v>
      </c>
      <c r="AJ51" s="453">
        <v>2596.8029999999999</v>
      </c>
      <c r="AK51" s="453">
        <v>2606.5833333333335</v>
      </c>
      <c r="AL51" s="453">
        <v>2563.779</v>
      </c>
      <c r="AM51" s="453">
        <v>2591.9966666666664</v>
      </c>
      <c r="AN51" s="453">
        <v>2554.137666666667</v>
      </c>
      <c r="AO51" s="453">
        <v>2544.8989999999999</v>
      </c>
      <c r="AP51" s="453">
        <v>2573.6126666666664</v>
      </c>
      <c r="AQ51" s="453">
        <v>2648.1656666666663</v>
      </c>
      <c r="AR51" s="453">
        <v>2631.7603333333332</v>
      </c>
      <c r="AS51" s="453">
        <v>2644.8886666666663</v>
      </c>
      <c r="AT51" s="453">
        <v>2684.0753333333337</v>
      </c>
      <c r="AU51" s="453">
        <v>2768.1363333333334</v>
      </c>
      <c r="AV51" s="453">
        <v>2731.5106666666666</v>
      </c>
      <c r="AW51" s="453">
        <v>2655.2713333333336</v>
      </c>
      <c r="AX51" s="453">
        <v>2576.54</v>
      </c>
      <c r="AY51" s="453">
        <v>2598.3806666666665</v>
      </c>
      <c r="AZ51" s="453">
        <v>2629.6763333333333</v>
      </c>
      <c r="BA51" s="453">
        <v>2628.4763333333335</v>
      </c>
      <c r="BB51" s="453">
        <v>2603.1223333333332</v>
      </c>
      <c r="BC51" s="453">
        <v>2605.6986666666667</v>
      </c>
      <c r="BD51" s="453">
        <v>2618.0809999999997</v>
      </c>
      <c r="BE51" s="453">
        <v>2669.3126666666667</v>
      </c>
      <c r="BF51" s="453">
        <v>2719.6339999999996</v>
      </c>
      <c r="BG51" s="453">
        <v>2779.4336666666663</v>
      </c>
      <c r="BH51" s="453">
        <v>2742.9339999999997</v>
      </c>
      <c r="BI51" s="453">
        <v>2691.4576666666671</v>
      </c>
      <c r="BJ51" s="453">
        <v>2643.1953333333336</v>
      </c>
      <c r="BK51" s="453">
        <v>2611.5650000000001</v>
      </c>
      <c r="BL51" s="453">
        <v>2601.8319999999999</v>
      </c>
      <c r="BM51" s="453">
        <v>2580.9506666666671</v>
      </c>
      <c r="BN51" s="453">
        <v>2641.1383333333338</v>
      </c>
      <c r="BO51" s="453">
        <v>2635.8306666666667</v>
      </c>
      <c r="BP51" s="453">
        <v>2635.3103333333333</v>
      </c>
      <c r="BQ51" s="453">
        <v>2616.1773333333331</v>
      </c>
      <c r="BR51" s="453">
        <v>2697.2923333333333</v>
      </c>
      <c r="BS51" s="453">
        <v>2807.4373333333333</v>
      </c>
      <c r="BT51" s="453">
        <v>2824.2033333333334</v>
      </c>
      <c r="BU51" s="453">
        <v>2756.9086666666667</v>
      </c>
      <c r="BV51" s="453">
        <v>2672.6526666666668</v>
      </c>
      <c r="BW51" s="453">
        <v>2606.9900000000002</v>
      </c>
      <c r="BX51" s="453">
        <v>2614.6423333333332</v>
      </c>
      <c r="BY51" s="453">
        <v>2575.2530000000002</v>
      </c>
      <c r="BZ51" s="453">
        <v>2562.8013333333333</v>
      </c>
      <c r="CA51" s="453">
        <v>2585.6743333333338</v>
      </c>
      <c r="CB51" s="453">
        <v>2624.0720000000001</v>
      </c>
      <c r="CC51" s="453">
        <v>2706.248</v>
      </c>
      <c r="CD51" s="453">
        <v>2758.7796666666668</v>
      </c>
      <c r="CE51" s="453">
        <v>2857.137666666667</v>
      </c>
      <c r="CF51" s="453">
        <v>2842.2653333333333</v>
      </c>
      <c r="CG51" s="453">
        <v>2793.3056666666666</v>
      </c>
      <c r="CH51" s="453">
        <v>2760.3469999999998</v>
      </c>
      <c r="CI51" s="453">
        <v>2752.3130000000001</v>
      </c>
      <c r="CJ51" s="453">
        <v>2744.8130000000001</v>
      </c>
      <c r="CK51" s="453">
        <v>2697.0773333333332</v>
      </c>
      <c r="CL51" s="453">
        <v>2670.9593333333332</v>
      </c>
      <c r="CM51" s="453">
        <v>2724.1566666666672</v>
      </c>
      <c r="CN51" s="453">
        <v>2745.4986666666664</v>
      </c>
      <c r="CO51" s="453">
        <v>2816.9896666666668</v>
      </c>
      <c r="CP51" s="453">
        <v>2827.9240000000004</v>
      </c>
      <c r="CQ51" s="453">
        <v>2876.029</v>
      </c>
      <c r="CR51" s="453">
        <v>2886.0446666666667</v>
      </c>
      <c r="CS51" s="453">
        <v>2895.730333333333</v>
      </c>
      <c r="CT51" s="453">
        <v>2872.5806666666667</v>
      </c>
      <c r="CU51" s="453">
        <v>2905.922</v>
      </c>
      <c r="CV51" s="453">
        <v>2892.7776666666668</v>
      </c>
      <c r="CW51" s="453">
        <v>2894.5349999999999</v>
      </c>
      <c r="CX51" s="453">
        <v>2832.844333333333</v>
      </c>
      <c r="CY51" s="453">
        <v>2843.8976666666663</v>
      </c>
      <c r="CZ51" s="453">
        <v>2804.3439999999996</v>
      </c>
      <c r="DA51" s="453">
        <v>2846.8403333333335</v>
      </c>
      <c r="DB51" s="453">
        <v>2870.9756666666667</v>
      </c>
      <c r="DC51" s="453">
        <v>2976.2053333333333</v>
      </c>
      <c r="DD51" s="453">
        <v>2967.2743333333333</v>
      </c>
      <c r="DE51" s="453">
        <v>2933.8253333333328</v>
      </c>
      <c r="DF51" s="453">
        <v>2875.2613333333334</v>
      </c>
      <c r="DG51" s="453">
        <v>2871.3266666666664</v>
      </c>
      <c r="DH51" s="453">
        <v>2829.9386666666669</v>
      </c>
      <c r="DI51" s="453">
        <v>2824.8266666666664</v>
      </c>
      <c r="DJ51" s="453">
        <v>2854.2066666666669</v>
      </c>
      <c r="DK51" s="453">
        <v>2925.0540000000001</v>
      </c>
      <c r="DL51" s="453">
        <v>2889.9313333333334</v>
      </c>
      <c r="DM51" s="453">
        <v>2889.2523333333334</v>
      </c>
      <c r="DN51" s="453">
        <v>2896.9196666666667</v>
      </c>
      <c r="DO51" s="453">
        <v>3012.4743333333336</v>
      </c>
      <c r="DP51" s="453">
        <v>2984.4940000000001</v>
      </c>
      <c r="DQ51" s="453">
        <v>2975.2919999999999</v>
      </c>
      <c r="DR51" s="453">
        <v>2935.4249999999997</v>
      </c>
      <c r="DS51" s="453">
        <v>2912.4346666666665</v>
      </c>
      <c r="DT51" s="453">
        <v>2914.5249999999996</v>
      </c>
      <c r="DU51" s="453">
        <v>2942.5956666666666</v>
      </c>
      <c r="DV51" s="453">
        <v>3020.5490000000004</v>
      </c>
      <c r="DW51" s="453">
        <v>3010.6469999999995</v>
      </c>
      <c r="DX51" s="453">
        <v>2935.8799999999997</v>
      </c>
      <c r="DY51" s="453">
        <v>2925.3813333333333</v>
      </c>
      <c r="DZ51" s="453">
        <v>2952.7909999999997</v>
      </c>
      <c r="EA51" s="453">
        <v>3088.1573333333331</v>
      </c>
      <c r="EB51" s="453">
        <v>3138.6890000000003</v>
      </c>
      <c r="EC51" s="453">
        <v>3083.1020000000003</v>
      </c>
      <c r="ED51" s="453">
        <v>3015.9376666666667</v>
      </c>
      <c r="EE51" s="453">
        <v>2941.7726666666663</v>
      </c>
      <c r="EF51" s="453">
        <v>2973.2266666666669</v>
      </c>
      <c r="EG51" s="453">
        <v>2930.5080000000003</v>
      </c>
      <c r="EH51" s="453">
        <v>2921.9243333333338</v>
      </c>
      <c r="EI51" s="453">
        <v>2930.8083333333329</v>
      </c>
      <c r="EJ51" s="453">
        <v>2959.9486666666671</v>
      </c>
      <c r="EK51" s="453">
        <v>3009.6816666666668</v>
      </c>
      <c r="EL51" s="453">
        <v>3033.1943333333329</v>
      </c>
      <c r="EM51" s="453">
        <v>3108.1333333333332</v>
      </c>
      <c r="EN51" s="453">
        <v>3105.9903333333332</v>
      </c>
      <c r="EO51" s="453">
        <v>3071.8303333333333</v>
      </c>
      <c r="EP51" s="453">
        <v>2987.5819999999999</v>
      </c>
      <c r="EQ51" s="453">
        <v>2909.6190000000001</v>
      </c>
      <c r="ER51" s="453">
        <v>2935.7919999999999</v>
      </c>
      <c r="ES51" s="453">
        <v>2928.7456666666671</v>
      </c>
      <c r="ET51" s="453">
        <v>2937.7566666666667</v>
      </c>
      <c r="EU51" s="453">
        <v>2907.4830000000002</v>
      </c>
      <c r="EV51" s="453">
        <v>2844.2826666666665</v>
      </c>
      <c r="EW51" s="453">
        <v>2866.6636666666668</v>
      </c>
      <c r="EX51" s="453">
        <v>2921.0426666666663</v>
      </c>
      <c r="EY51" s="453">
        <v>3110.8423333333326</v>
      </c>
      <c r="EZ51" s="453">
        <v>3122.6673333333333</v>
      </c>
      <c r="FA51" s="453">
        <v>3107.1863333333331</v>
      </c>
      <c r="FB51" s="453">
        <v>0</v>
      </c>
      <c r="FC51" s="453">
        <v>0</v>
      </c>
      <c r="FD51" s="453">
        <v>0</v>
      </c>
      <c r="FE51" s="453">
        <v>0</v>
      </c>
      <c r="FF51" s="453">
        <v>2519.7919999999999</v>
      </c>
      <c r="FG51" s="453">
        <v>2606.54</v>
      </c>
      <c r="FH51" s="453">
        <v>2645.0953333333332</v>
      </c>
      <c r="FI51" s="453">
        <v>2740.3286666666668</v>
      </c>
      <c r="FJ51" s="453">
        <v>2869.6063333333332</v>
      </c>
      <c r="FK51" s="453">
        <v>3046.1526666666664</v>
      </c>
      <c r="FL51" s="453">
        <v>2947.1963333333333</v>
      </c>
      <c r="FM51" s="453">
        <v>2952.2899999999995</v>
      </c>
      <c r="FN51" s="453">
        <v>2927.1346666666668</v>
      </c>
      <c r="FO51" s="453">
        <v>2996.1633333333334</v>
      </c>
      <c r="FP51" s="453">
        <v>2952.5323333333331</v>
      </c>
      <c r="FQ51" s="453">
        <v>2923.4050000000002</v>
      </c>
      <c r="FR51" s="453">
        <v>2949.7726666666663</v>
      </c>
      <c r="FS51" s="453">
        <v>3070.1306666666665</v>
      </c>
      <c r="FT51" s="453">
        <v>3069.8700000000003</v>
      </c>
      <c r="FU51" s="453">
        <v>3115.8816666666667</v>
      </c>
      <c r="FV51" s="453">
        <v>3094.5589999999997</v>
      </c>
      <c r="FW51" s="453">
        <v>3097.298666666667</v>
      </c>
      <c r="FX51" s="453">
        <v>3055.8089999999997</v>
      </c>
      <c r="FY51" s="453">
        <v>3064.7923333333333</v>
      </c>
      <c r="FZ51" s="453">
        <v>3156.8516666666669</v>
      </c>
      <c r="GA51" s="453">
        <v>3202.7183333333328</v>
      </c>
      <c r="GB51" s="453">
        <v>3176.9003333333335</v>
      </c>
      <c r="GC51" s="453">
        <v>3141.3433333333337</v>
      </c>
      <c r="GD51" s="453">
        <v>3186.1296666666663</v>
      </c>
      <c r="GE51" s="453">
        <v>3247.3686666666667</v>
      </c>
      <c r="GF51" s="453">
        <v>3246.9203333333335</v>
      </c>
      <c r="GG51" s="453">
        <v>3286.1866666666665</v>
      </c>
      <c r="GH51" s="453">
        <v>3313.2926666666667</v>
      </c>
      <c r="GI51" s="453">
        <v>3355.9986666666668</v>
      </c>
      <c r="GJ51" s="453">
        <v>3327.6786666666667</v>
      </c>
      <c r="GK51" s="453">
        <v>3359.1706666666669</v>
      </c>
      <c r="GL51" s="453">
        <v>3466.9266666666667</v>
      </c>
      <c r="GM51" s="453">
        <v>3496.969333333333</v>
      </c>
      <c r="GN51" s="453">
        <v>3407.5190000000002</v>
      </c>
      <c r="GO51" s="453">
        <v>3302.0210000000002</v>
      </c>
      <c r="GP51" s="453">
        <v>3297.194</v>
      </c>
      <c r="GQ51" s="453">
        <v>3384.8446666666664</v>
      </c>
      <c r="GR51" s="453">
        <v>3367.1436666666668</v>
      </c>
      <c r="GS51" s="453">
        <v>3340.2710000000002</v>
      </c>
      <c r="GT51" s="453">
        <v>3331.3870000000002</v>
      </c>
      <c r="GU51" s="453">
        <v>3358.6426666666666</v>
      </c>
      <c r="GV51" s="453">
        <v>3357.0190000000002</v>
      </c>
      <c r="GW51" s="453">
        <v>3357.5429999999997</v>
      </c>
      <c r="GX51" s="453">
        <v>3360.9259999999999</v>
      </c>
      <c r="GY51" s="453">
        <v>3371.6469999999995</v>
      </c>
      <c r="GZ51" s="453">
        <v>3338.6583333333328</v>
      </c>
      <c r="HA51" s="453">
        <v>3312.9766666666669</v>
      </c>
      <c r="HB51" s="453">
        <v>3366.4320000000002</v>
      </c>
      <c r="HC51" s="453">
        <v>3415.8986666666665</v>
      </c>
      <c r="HD51" s="453">
        <v>3417.4389999999999</v>
      </c>
    </row>
    <row r="52" spans="1:212" s="11" customFormat="1" ht="15" customHeight="1" x14ac:dyDescent="0.2">
      <c r="A52" s="290" t="s">
        <v>624</v>
      </c>
      <c r="B52" s="452">
        <v>5.5053333333333327</v>
      </c>
      <c r="C52" s="452">
        <v>2.9506666666666668</v>
      </c>
      <c r="D52" s="452">
        <v>3.7306666666666666</v>
      </c>
      <c r="E52" s="452">
        <v>4.1293333333333342</v>
      </c>
      <c r="F52" s="452">
        <v>4.0529999999999999</v>
      </c>
      <c r="G52" s="452">
        <v>1.9083333333333334</v>
      </c>
      <c r="H52" s="452">
        <v>0.13400000000000001</v>
      </c>
      <c r="I52" s="452">
        <v>0</v>
      </c>
      <c r="J52" s="452">
        <v>2.1019999999999999</v>
      </c>
      <c r="K52" s="452">
        <v>3.3856666666666668</v>
      </c>
      <c r="L52" s="452">
        <v>4.3719999999999999</v>
      </c>
      <c r="M52" s="452">
        <v>2.6093333333333333</v>
      </c>
      <c r="N52" s="452">
        <v>1.3606666666666669</v>
      </c>
      <c r="O52" s="452">
        <v>0.40500000000000003</v>
      </c>
      <c r="P52" s="452">
        <v>0.36499999999999999</v>
      </c>
      <c r="Q52" s="452">
        <v>0.56366666666666665</v>
      </c>
      <c r="R52" s="452">
        <v>0.93233333333333324</v>
      </c>
      <c r="S52" s="452">
        <v>0.81033333333333335</v>
      </c>
      <c r="T52" s="452">
        <v>1.0900000000000001</v>
      </c>
      <c r="U52" s="452">
        <v>1.6776666666666664</v>
      </c>
      <c r="V52" s="452">
        <v>1.5396666666666665</v>
      </c>
      <c r="W52" s="452">
        <v>1.323</v>
      </c>
      <c r="X52" s="452">
        <v>1.655</v>
      </c>
      <c r="Y52" s="452">
        <v>1.6546666666666665</v>
      </c>
      <c r="Z52" s="452">
        <v>1.3579999999999999</v>
      </c>
      <c r="AA52" s="452">
        <v>5.2666666666666667E-2</v>
      </c>
      <c r="AB52" s="452">
        <v>0.17433333333333334</v>
      </c>
      <c r="AC52" s="452">
        <v>1.0176666666666667</v>
      </c>
      <c r="AD52" s="452">
        <v>1.0263333333333333</v>
      </c>
      <c r="AE52" s="452">
        <v>1.1733333333333333</v>
      </c>
      <c r="AF52" s="452">
        <v>0.42766666666666664</v>
      </c>
      <c r="AG52" s="452">
        <v>0.45333333333333331</v>
      </c>
      <c r="AH52" s="452">
        <v>0.27399999999999997</v>
      </c>
      <c r="AI52" s="452">
        <v>0.88099999999999989</v>
      </c>
      <c r="AJ52" s="452">
        <v>0.97266666666666657</v>
      </c>
      <c r="AK52" s="452">
        <v>1.373</v>
      </c>
      <c r="AL52" s="452">
        <v>0.93933333333333324</v>
      </c>
      <c r="AM52" s="452">
        <v>1.1826666666666668</v>
      </c>
      <c r="AN52" s="452">
        <v>0.92733333333333334</v>
      </c>
      <c r="AO52" s="452">
        <v>0.65633333333333332</v>
      </c>
      <c r="AP52" s="452">
        <v>0.36266666666666669</v>
      </c>
      <c r="AQ52" s="452">
        <v>0.20433333333333334</v>
      </c>
      <c r="AR52" s="452">
        <v>0.38599999999999995</v>
      </c>
      <c r="AS52" s="452">
        <v>0.68666666666666665</v>
      </c>
      <c r="AT52" s="452">
        <v>1.4866666666666666</v>
      </c>
      <c r="AU52" s="452">
        <v>1.6673333333333333</v>
      </c>
      <c r="AV52" s="452">
        <v>2.1343333333333336</v>
      </c>
      <c r="AW52" s="452">
        <v>1.5093333333333334</v>
      </c>
      <c r="AX52" s="452">
        <v>2.762</v>
      </c>
      <c r="AY52" s="452">
        <v>2.7566666666666664</v>
      </c>
      <c r="AZ52" s="452">
        <v>3.8083333333333336</v>
      </c>
      <c r="BA52" s="452">
        <v>2.2930000000000001</v>
      </c>
      <c r="BB52" s="452">
        <v>2.3956666666666671</v>
      </c>
      <c r="BC52" s="452">
        <v>2.2906666666666666</v>
      </c>
      <c r="BD52" s="452">
        <v>3.5096666666666665</v>
      </c>
      <c r="BE52" s="452">
        <v>3.8886666666666669</v>
      </c>
      <c r="BF52" s="452">
        <v>3.5396666666666667</v>
      </c>
      <c r="BG52" s="452">
        <v>4.3913333333333329</v>
      </c>
      <c r="BH52" s="452">
        <v>4.2723333333333331</v>
      </c>
      <c r="BI52" s="452">
        <v>3.8246666666666669</v>
      </c>
      <c r="BJ52" s="452">
        <v>3.3603333333333332</v>
      </c>
      <c r="BK52" s="452">
        <v>4.1563333333333334</v>
      </c>
      <c r="BL52" s="452">
        <v>3.8556666666666666</v>
      </c>
      <c r="BM52" s="452">
        <v>2.8396666666666666</v>
      </c>
      <c r="BN52" s="452">
        <v>1.6256666666666666</v>
      </c>
      <c r="BO52" s="452">
        <v>3.26</v>
      </c>
      <c r="BP52" s="452">
        <v>3.6733333333333333</v>
      </c>
      <c r="BQ52" s="452">
        <v>3.2803333333333335</v>
      </c>
      <c r="BR52" s="452">
        <v>2.0636666666666668</v>
      </c>
      <c r="BS52" s="452">
        <v>2.4966666666666666</v>
      </c>
      <c r="BT52" s="452">
        <v>2.5370000000000004</v>
      </c>
      <c r="BU52" s="452">
        <v>2.903</v>
      </c>
      <c r="BV52" s="452">
        <v>2.4743333333333335</v>
      </c>
      <c r="BW52" s="452">
        <v>2.5903333333333336</v>
      </c>
      <c r="BX52" s="452">
        <v>2.8536666666666668</v>
      </c>
      <c r="BY52" s="452">
        <v>3.6766666666666672</v>
      </c>
      <c r="BZ52" s="452">
        <v>4.0856666666666666</v>
      </c>
      <c r="CA52" s="452">
        <v>3.4613333333333336</v>
      </c>
      <c r="CB52" s="452">
        <v>1.6540000000000001</v>
      </c>
      <c r="CC52" s="452">
        <v>1.7569999999999999</v>
      </c>
      <c r="CD52" s="452">
        <v>2.2226666666666666</v>
      </c>
      <c r="CE52" s="452">
        <v>3.8296666666666668</v>
      </c>
      <c r="CF52" s="452">
        <v>5.0723333333333338</v>
      </c>
      <c r="CG52" s="452">
        <v>6.125</v>
      </c>
      <c r="CH52" s="452">
        <v>7.5973333333333342</v>
      </c>
      <c r="CI52" s="452">
        <v>7.0539999999999994</v>
      </c>
      <c r="CJ52" s="452">
        <v>4.9736666666666665</v>
      </c>
      <c r="CK52" s="452">
        <v>3.9436666666666667</v>
      </c>
      <c r="CL52" s="452">
        <v>3.6596666666666664</v>
      </c>
      <c r="CM52" s="452">
        <v>7.0326666666666666</v>
      </c>
      <c r="CN52" s="452">
        <v>6.1499999999999995</v>
      </c>
      <c r="CO52" s="452">
        <v>8.4823333333333348</v>
      </c>
      <c r="CP52" s="452">
        <v>7.6930000000000005</v>
      </c>
      <c r="CQ52" s="452">
        <v>8.2799999999999994</v>
      </c>
      <c r="CR52" s="452">
        <v>6.2573333333333343</v>
      </c>
      <c r="CS52" s="452">
        <v>3.8880000000000003</v>
      </c>
      <c r="CT52" s="452">
        <v>3.1553333333333331</v>
      </c>
      <c r="CU52" s="452">
        <v>2.9689999999999999</v>
      </c>
      <c r="CV52" s="452">
        <v>3.651666666666666</v>
      </c>
      <c r="CW52" s="452">
        <v>4.9816666666666665</v>
      </c>
      <c r="CX52" s="452">
        <v>7.0820000000000007</v>
      </c>
      <c r="CY52" s="452">
        <v>8.2233333333333345</v>
      </c>
      <c r="CZ52" s="452">
        <v>11.943</v>
      </c>
      <c r="DA52" s="452">
        <v>10.061666666666667</v>
      </c>
      <c r="DB52" s="452">
        <v>9.9063333333333343</v>
      </c>
      <c r="DC52" s="452">
        <v>4.6890000000000001</v>
      </c>
      <c r="DD52" s="452">
        <v>4.4343333333333339</v>
      </c>
      <c r="DE52" s="452">
        <v>3.2520000000000002</v>
      </c>
      <c r="DF52" s="452">
        <v>4.2540000000000004</v>
      </c>
      <c r="DG52" s="452">
        <v>4.4466666666666663</v>
      </c>
      <c r="DH52" s="452">
        <v>7.6846666666666676</v>
      </c>
      <c r="DI52" s="452">
        <v>7.9696666666666678</v>
      </c>
      <c r="DJ52" s="452">
        <v>7.3846666666666669</v>
      </c>
      <c r="DK52" s="452">
        <v>5.6973333333333329</v>
      </c>
      <c r="DL52" s="452">
        <v>3.738666666666667</v>
      </c>
      <c r="DM52" s="452">
        <v>2.7696666666666663</v>
      </c>
      <c r="DN52" s="452">
        <v>5.976</v>
      </c>
      <c r="DO52" s="452">
        <v>6.5840000000000005</v>
      </c>
      <c r="DP52" s="452">
        <v>6.9620000000000006</v>
      </c>
      <c r="DQ52" s="452">
        <v>4.3296666666666672</v>
      </c>
      <c r="DR52" s="452">
        <v>4.3413333333333339</v>
      </c>
      <c r="DS52" s="452">
        <v>4.5236666666666663</v>
      </c>
      <c r="DT52" s="452">
        <v>1.9963333333333335</v>
      </c>
      <c r="DU52" s="452">
        <v>2.3996666666666666</v>
      </c>
      <c r="DV52" s="452">
        <v>2.4630000000000001</v>
      </c>
      <c r="DW52" s="452">
        <v>5.0583333333333336</v>
      </c>
      <c r="DX52" s="452">
        <v>5.7560000000000002</v>
      </c>
      <c r="DY52" s="452">
        <v>5.3736666666666659</v>
      </c>
      <c r="DZ52" s="452">
        <v>2.6493333333333333</v>
      </c>
      <c r="EA52" s="452">
        <v>1.5670000000000002</v>
      </c>
      <c r="EB52" s="452">
        <v>4.2183333333333328</v>
      </c>
      <c r="EC52" s="452">
        <v>6.211666666666666</v>
      </c>
      <c r="ED52" s="452">
        <v>6.2836666666666661</v>
      </c>
      <c r="EE52" s="452">
        <v>3.734</v>
      </c>
      <c r="EF52" s="452">
        <v>2.0156666666666667</v>
      </c>
      <c r="EG52" s="452">
        <v>3.4673333333333338</v>
      </c>
      <c r="EH52" s="452">
        <v>3.4873333333333334</v>
      </c>
      <c r="EI52" s="452">
        <v>5.5393333333333326</v>
      </c>
      <c r="EJ52" s="452">
        <v>4.1736666666666666</v>
      </c>
      <c r="EK52" s="452">
        <v>6.7343333333333328</v>
      </c>
      <c r="EL52" s="452">
        <v>4.4956666666666667</v>
      </c>
      <c r="EM52" s="452">
        <v>3.3943333333333334</v>
      </c>
      <c r="EN52" s="452">
        <v>0.52433333333333332</v>
      </c>
      <c r="EO52" s="452">
        <v>1.3586666666666665</v>
      </c>
      <c r="EP52" s="452">
        <v>2.7279999999999998</v>
      </c>
      <c r="EQ52" s="452">
        <v>5.0759999999999996</v>
      </c>
      <c r="ER52" s="452">
        <v>4.29</v>
      </c>
      <c r="ES52" s="452">
        <v>5.6256666666666675</v>
      </c>
      <c r="ET52" s="452">
        <v>4.0456666666666665</v>
      </c>
      <c r="EU52" s="452">
        <v>4.4826666666666668</v>
      </c>
      <c r="EV52" s="452">
        <v>2.9746666666666663</v>
      </c>
      <c r="EW52" s="452">
        <v>6.5723333333333329</v>
      </c>
      <c r="EX52" s="452">
        <v>13.023333333333333</v>
      </c>
      <c r="EY52" s="452">
        <v>14.964666666666666</v>
      </c>
      <c r="EZ52" s="452">
        <v>10.331999999999999</v>
      </c>
      <c r="FA52" s="452">
        <v>4.3533333333333326</v>
      </c>
      <c r="FB52" s="452">
        <v>0</v>
      </c>
      <c r="FC52" s="452">
        <v>0</v>
      </c>
      <c r="FD52" s="452">
        <v>0</v>
      </c>
      <c r="FE52" s="452">
        <v>0</v>
      </c>
      <c r="FF52" s="452">
        <v>5.6273333333333335</v>
      </c>
      <c r="FG52" s="452">
        <v>7.7930000000000001</v>
      </c>
      <c r="FH52" s="452">
        <v>8.4466666666666672</v>
      </c>
      <c r="FI52" s="452">
        <v>7.9633333333333338</v>
      </c>
      <c r="FJ52" s="452">
        <v>7.1109999999999998</v>
      </c>
      <c r="FK52" s="452">
        <v>9.3260000000000005</v>
      </c>
      <c r="FL52" s="452">
        <v>13.753</v>
      </c>
      <c r="FM52" s="452">
        <v>19.052333333333333</v>
      </c>
      <c r="FN52" s="452">
        <v>24.941999999999997</v>
      </c>
      <c r="FO52" s="452">
        <v>23.474666666666664</v>
      </c>
      <c r="FP52" s="452">
        <v>20.812333333333331</v>
      </c>
      <c r="FQ52" s="452">
        <v>13.371666666666668</v>
      </c>
      <c r="FR52" s="452">
        <v>8.1933333333333334</v>
      </c>
      <c r="FS52" s="452">
        <v>5.9829999999999997</v>
      </c>
      <c r="FT52" s="452">
        <v>5.375</v>
      </c>
      <c r="FU52" s="452">
        <v>7.6533333333333333</v>
      </c>
      <c r="FV52" s="452">
        <v>11.437333333333333</v>
      </c>
      <c r="FW52" s="452">
        <v>12.008000000000001</v>
      </c>
      <c r="FX52" s="452">
        <v>14.113333333333335</v>
      </c>
      <c r="FY52" s="452">
        <v>11.835000000000001</v>
      </c>
      <c r="FZ52" s="452">
        <v>14.570666666666666</v>
      </c>
      <c r="GA52" s="452">
        <v>10.617666666666667</v>
      </c>
      <c r="GB52" s="452">
        <v>10.192666666666666</v>
      </c>
      <c r="GC52" s="452">
        <v>11.077</v>
      </c>
      <c r="GD52" s="452">
        <v>10.561333333333334</v>
      </c>
      <c r="GE52" s="452">
        <v>9.6820000000000004</v>
      </c>
      <c r="GF52" s="452">
        <v>5.3153333333333332</v>
      </c>
      <c r="GG52" s="452">
        <v>7.4396666666666667</v>
      </c>
      <c r="GH52" s="452">
        <v>6.8526666666666651</v>
      </c>
      <c r="GI52" s="452">
        <v>7.4793333333333329</v>
      </c>
      <c r="GJ52" s="452">
        <v>4.2496666666666663</v>
      </c>
      <c r="GK52" s="452">
        <v>7.2096666666666662</v>
      </c>
      <c r="GL52" s="452">
        <v>11.081666666666665</v>
      </c>
      <c r="GM52" s="452">
        <v>12.775999999999998</v>
      </c>
      <c r="GN52" s="452">
        <v>9.4333333333333318</v>
      </c>
      <c r="GO52" s="452">
        <v>5.1213333333333333</v>
      </c>
      <c r="GP52" s="452">
        <v>4.3893333333333331</v>
      </c>
      <c r="GQ52" s="452">
        <v>3.9766666666666666</v>
      </c>
      <c r="GR52" s="452">
        <v>3.0679999999999996</v>
      </c>
      <c r="GS52" s="452">
        <v>4.4576666666666673</v>
      </c>
      <c r="GT52" s="452">
        <v>4.3843333333333332</v>
      </c>
      <c r="GU52" s="452">
        <v>5.1589999999999998</v>
      </c>
      <c r="GV52" s="452">
        <v>9.6853333333333325</v>
      </c>
      <c r="GW52" s="452">
        <v>12.459000000000001</v>
      </c>
      <c r="GX52" s="452">
        <v>12.496</v>
      </c>
      <c r="GY52" s="452">
        <v>7.5273333333333339</v>
      </c>
      <c r="GZ52" s="452">
        <v>6.7226666666666661</v>
      </c>
      <c r="HA52" s="452">
        <v>8.9763333333333346</v>
      </c>
      <c r="HB52" s="452">
        <v>9.5510000000000002</v>
      </c>
      <c r="HC52" s="452">
        <v>12.711666666666668</v>
      </c>
      <c r="HD52" s="452">
        <v>10.997999999999999</v>
      </c>
    </row>
    <row r="53" spans="1:212" s="11" customFormat="1" ht="15" customHeight="1" x14ac:dyDescent="0.2">
      <c r="A53" s="291" t="s">
        <v>625</v>
      </c>
      <c r="B53" s="454">
        <v>2555.8960000000002</v>
      </c>
      <c r="C53" s="454">
        <v>2600.2863333333335</v>
      </c>
      <c r="D53" s="454">
        <v>2642.8870000000002</v>
      </c>
      <c r="E53" s="454">
        <v>2628.2956666666669</v>
      </c>
      <c r="F53" s="454">
        <v>2722.7743333333333</v>
      </c>
      <c r="G53" s="454">
        <v>2713.8806666666665</v>
      </c>
      <c r="H53" s="454">
        <v>2759.9416666666662</v>
      </c>
      <c r="I53" s="454">
        <v>2731.8816666666667</v>
      </c>
      <c r="J53" s="454">
        <v>2740.5076666666664</v>
      </c>
      <c r="K53" s="454">
        <v>2691.1946666666668</v>
      </c>
      <c r="L53" s="454">
        <v>2664.2710000000002</v>
      </c>
      <c r="M53" s="454">
        <v>2625.1023333333337</v>
      </c>
      <c r="N53" s="454">
        <v>2596.6553333333336</v>
      </c>
      <c r="O53" s="454">
        <v>2609.4736666666668</v>
      </c>
      <c r="P53" s="454">
        <v>2678.378666666667</v>
      </c>
      <c r="Q53" s="454">
        <v>2777.0709999999999</v>
      </c>
      <c r="R53" s="454">
        <v>2837.6386666666672</v>
      </c>
      <c r="S53" s="454">
        <v>2848.0430000000001</v>
      </c>
      <c r="T53" s="454">
        <v>2790.0873333333334</v>
      </c>
      <c r="U53" s="454">
        <v>2741.9509999999996</v>
      </c>
      <c r="V53" s="454">
        <v>2726.9900000000002</v>
      </c>
      <c r="W53" s="454">
        <v>2755.8559999999998</v>
      </c>
      <c r="X53" s="454">
        <v>2759.9136666666668</v>
      </c>
      <c r="Y53" s="454">
        <v>2747.0663333333337</v>
      </c>
      <c r="Z53" s="454">
        <v>2712.5453333333335</v>
      </c>
      <c r="AA53" s="454">
        <v>2743.311666666667</v>
      </c>
      <c r="AB53" s="454">
        <v>2743.5993333333336</v>
      </c>
      <c r="AC53" s="454">
        <v>2791.3956666666668</v>
      </c>
      <c r="AD53" s="454">
        <v>2807.1576666666665</v>
      </c>
      <c r="AE53" s="454">
        <v>2827.886</v>
      </c>
      <c r="AF53" s="454">
        <v>2867.6513333333332</v>
      </c>
      <c r="AG53" s="454">
        <v>2866.512666666667</v>
      </c>
      <c r="AH53" s="454">
        <v>2878.1653333333338</v>
      </c>
      <c r="AI53" s="454">
        <v>2820.4446666666668</v>
      </c>
      <c r="AJ53" s="454">
        <v>2804.2100000000005</v>
      </c>
      <c r="AK53" s="454">
        <v>2822.8013333333333</v>
      </c>
      <c r="AL53" s="454">
        <v>2852.6716666666666</v>
      </c>
      <c r="AM53" s="454">
        <v>2909.884333333333</v>
      </c>
      <c r="AN53" s="454">
        <v>2931.6380000000004</v>
      </c>
      <c r="AO53" s="454">
        <v>2924.8619999999996</v>
      </c>
      <c r="AP53" s="454">
        <v>2923.6393333333331</v>
      </c>
      <c r="AQ53" s="454">
        <v>2916.2569999999996</v>
      </c>
      <c r="AR53" s="454">
        <v>2956.2666666666664</v>
      </c>
      <c r="AS53" s="454">
        <v>2973.0786666666668</v>
      </c>
      <c r="AT53" s="454">
        <v>2966.3906666666662</v>
      </c>
      <c r="AU53" s="454">
        <v>2981.2756666666669</v>
      </c>
      <c r="AV53" s="454">
        <v>2948.0529999999999</v>
      </c>
      <c r="AW53" s="454">
        <v>2948.0953333333332</v>
      </c>
      <c r="AX53" s="454">
        <v>2989.8583333333336</v>
      </c>
      <c r="AY53" s="454">
        <v>3040.7786666666666</v>
      </c>
      <c r="AZ53" s="454">
        <v>3038.0683333333332</v>
      </c>
      <c r="BA53" s="454">
        <v>3057.0910000000003</v>
      </c>
      <c r="BB53" s="454">
        <v>3059.4850000000001</v>
      </c>
      <c r="BC53" s="454">
        <v>3083.9389999999999</v>
      </c>
      <c r="BD53" s="454">
        <v>3095.2649999999999</v>
      </c>
      <c r="BE53" s="454">
        <v>3106.3409999999999</v>
      </c>
      <c r="BF53" s="454">
        <v>3110.4580000000001</v>
      </c>
      <c r="BG53" s="454">
        <v>3101.4636666666665</v>
      </c>
      <c r="BH53" s="454">
        <v>3125.7866666666669</v>
      </c>
      <c r="BI53" s="454">
        <v>3169.0320000000006</v>
      </c>
      <c r="BJ53" s="454">
        <v>3190.7183333333337</v>
      </c>
      <c r="BK53" s="454">
        <v>3228.152</v>
      </c>
      <c r="BL53" s="454">
        <v>3282.5876666666663</v>
      </c>
      <c r="BM53" s="454">
        <v>3275.0086666666666</v>
      </c>
      <c r="BN53" s="454">
        <v>3257.9416666666671</v>
      </c>
      <c r="BO53" s="454">
        <v>3293.4960000000005</v>
      </c>
      <c r="BP53" s="454">
        <v>3304.9656666666669</v>
      </c>
      <c r="BQ53" s="454">
        <v>3366.8776666666668</v>
      </c>
      <c r="BR53" s="454">
        <v>3317.5276666666664</v>
      </c>
      <c r="BS53" s="454">
        <v>3302.002</v>
      </c>
      <c r="BT53" s="454">
        <v>3223.0159999999996</v>
      </c>
      <c r="BU53" s="454">
        <v>3220.6363333333334</v>
      </c>
      <c r="BV53" s="454">
        <v>3264.9033333333332</v>
      </c>
      <c r="BW53" s="454">
        <v>3380.4766666666669</v>
      </c>
      <c r="BX53" s="454">
        <v>3390.8863333333334</v>
      </c>
      <c r="BY53" s="454">
        <v>3424.7440000000001</v>
      </c>
      <c r="BZ53" s="454">
        <v>3437.8296666666665</v>
      </c>
      <c r="CA53" s="454">
        <v>3516.3950000000004</v>
      </c>
      <c r="CB53" s="454">
        <v>3538.886</v>
      </c>
      <c r="CC53" s="454">
        <v>3516.230333333333</v>
      </c>
      <c r="CD53" s="454">
        <v>3493.9300000000003</v>
      </c>
      <c r="CE53" s="454">
        <v>3471.0790000000002</v>
      </c>
      <c r="CF53" s="454">
        <v>3497.7083333333335</v>
      </c>
      <c r="CG53" s="454">
        <v>3558.7946666666667</v>
      </c>
      <c r="CH53" s="454">
        <v>3620.6593333333331</v>
      </c>
      <c r="CI53" s="454">
        <v>3662.3710000000005</v>
      </c>
      <c r="CJ53" s="454">
        <v>3691.97</v>
      </c>
      <c r="CK53" s="454">
        <v>3740.6413333333335</v>
      </c>
      <c r="CL53" s="454">
        <v>3767.7486666666664</v>
      </c>
      <c r="CM53" s="454">
        <v>3695.991</v>
      </c>
      <c r="CN53" s="454">
        <v>3671.621333333333</v>
      </c>
      <c r="CO53" s="454">
        <v>3683.9613333333332</v>
      </c>
      <c r="CP53" s="454">
        <v>3789.1943333333329</v>
      </c>
      <c r="CQ53" s="454">
        <v>3812.7286666666664</v>
      </c>
      <c r="CR53" s="454">
        <v>3739.0329999999999</v>
      </c>
      <c r="CS53" s="454">
        <v>3668.8129999999996</v>
      </c>
      <c r="CT53" s="454">
        <v>3657.1403333333333</v>
      </c>
      <c r="CU53" s="454">
        <v>3722.9760000000001</v>
      </c>
      <c r="CV53" s="454">
        <v>3773.4009999999998</v>
      </c>
      <c r="CW53" s="454">
        <v>3843.35</v>
      </c>
      <c r="CX53" s="454">
        <v>3881.7129999999997</v>
      </c>
      <c r="CY53" s="454">
        <v>3923.6980000000003</v>
      </c>
      <c r="CZ53" s="454">
        <v>3894.2506666666668</v>
      </c>
      <c r="DA53" s="454">
        <v>3922.9163333333331</v>
      </c>
      <c r="DB53" s="454">
        <v>3963.9349999999999</v>
      </c>
      <c r="DC53" s="454">
        <v>4002.6843333333331</v>
      </c>
      <c r="DD53" s="454">
        <v>3942.4076666666665</v>
      </c>
      <c r="DE53" s="454">
        <v>3878.8226666666669</v>
      </c>
      <c r="DF53" s="454">
        <v>3841.8723333333332</v>
      </c>
      <c r="DG53" s="454">
        <v>3913.672</v>
      </c>
      <c r="DH53" s="454">
        <v>3939.7363333333328</v>
      </c>
      <c r="DI53" s="454">
        <v>3996.8326666666667</v>
      </c>
      <c r="DJ53" s="454">
        <v>3967.8146666666667</v>
      </c>
      <c r="DK53" s="454">
        <v>3997.4356666666667</v>
      </c>
      <c r="DL53" s="454">
        <v>4001.4893333333334</v>
      </c>
      <c r="DM53" s="454">
        <v>4023.7913333333331</v>
      </c>
      <c r="DN53" s="454">
        <v>3981.0783333333334</v>
      </c>
      <c r="DO53" s="454">
        <v>3959.6219999999998</v>
      </c>
      <c r="DP53" s="454">
        <v>3891.9950000000003</v>
      </c>
      <c r="DQ53" s="454">
        <v>3906.7739999999999</v>
      </c>
      <c r="DR53" s="454">
        <v>3901.1860000000001</v>
      </c>
      <c r="DS53" s="454">
        <v>4000.2563333333333</v>
      </c>
      <c r="DT53" s="454">
        <v>4053.5129999999995</v>
      </c>
      <c r="DU53" s="454">
        <v>4071.3746666666666</v>
      </c>
      <c r="DV53" s="454">
        <v>4055.9189999999999</v>
      </c>
      <c r="DW53" s="454">
        <v>4049.5589999999997</v>
      </c>
      <c r="DX53" s="454">
        <v>4035.3213333333333</v>
      </c>
      <c r="DY53" s="454">
        <v>4034.0030000000002</v>
      </c>
      <c r="DZ53" s="454">
        <v>4057.3026666666665</v>
      </c>
      <c r="EA53" s="454">
        <v>4031.4103333333333</v>
      </c>
      <c r="EB53" s="454">
        <v>3969.3883333333338</v>
      </c>
      <c r="EC53" s="454">
        <v>3941.8670000000002</v>
      </c>
      <c r="ED53" s="454">
        <v>3961.1270000000004</v>
      </c>
      <c r="EE53" s="454">
        <v>4013.753666666667</v>
      </c>
      <c r="EF53" s="454">
        <v>4058.0049999999997</v>
      </c>
      <c r="EG53" s="454">
        <v>4120.2323333333334</v>
      </c>
      <c r="EH53" s="454">
        <v>4156.9606666666659</v>
      </c>
      <c r="EI53" s="454">
        <v>4106.592333333333</v>
      </c>
      <c r="EJ53" s="454">
        <v>4060.2623333333336</v>
      </c>
      <c r="EK53" s="454">
        <v>4035.6280000000002</v>
      </c>
      <c r="EL53" s="454">
        <v>4028.7466666666664</v>
      </c>
      <c r="EM53" s="454">
        <v>4047.4516666666664</v>
      </c>
      <c r="EN53" s="454">
        <v>3985.5619999999999</v>
      </c>
      <c r="EO53" s="454">
        <v>3996.3679999999999</v>
      </c>
      <c r="EP53" s="454">
        <v>4028.5286666666666</v>
      </c>
      <c r="EQ53" s="454">
        <v>4142.9010000000007</v>
      </c>
      <c r="ER53" s="454">
        <v>4189.701</v>
      </c>
      <c r="ES53" s="454">
        <v>4217.7016666666668</v>
      </c>
      <c r="ET53" s="454">
        <v>4253.6099999999997</v>
      </c>
      <c r="EU53" s="454">
        <v>4249.4253333333327</v>
      </c>
      <c r="EV53" s="454">
        <v>4274.2699999999995</v>
      </c>
      <c r="EW53" s="454">
        <v>4211.8366666666661</v>
      </c>
      <c r="EX53" s="454">
        <v>4187.3626666666669</v>
      </c>
      <c r="EY53" s="454">
        <v>4135.7359999999999</v>
      </c>
      <c r="EZ53" s="454">
        <v>4096.62</v>
      </c>
      <c r="FA53" s="454">
        <v>4048.9613333333332</v>
      </c>
      <c r="FB53" s="454">
        <v>0</v>
      </c>
      <c r="FC53" s="454">
        <v>0</v>
      </c>
      <c r="FD53" s="454">
        <v>0</v>
      </c>
      <c r="FE53" s="454">
        <v>0</v>
      </c>
      <c r="FF53" s="454">
        <v>3551.0403333333329</v>
      </c>
      <c r="FG53" s="454">
        <v>3639.5333333333333</v>
      </c>
      <c r="FH53" s="454">
        <v>3704.4666666666667</v>
      </c>
      <c r="FI53" s="454">
        <v>3799.279</v>
      </c>
      <c r="FJ53" s="454">
        <v>3861.9766666666669</v>
      </c>
      <c r="FK53" s="454">
        <v>3891.3969999999995</v>
      </c>
      <c r="FL53" s="454">
        <v>3979.8206666666665</v>
      </c>
      <c r="FM53" s="454">
        <v>4058.141333333333</v>
      </c>
      <c r="FN53" s="454">
        <v>4196.08</v>
      </c>
      <c r="FO53" s="454">
        <v>4205.6373333333331</v>
      </c>
      <c r="FP53" s="454">
        <v>4239.0266666666666</v>
      </c>
      <c r="FQ53" s="454">
        <v>4237.8253333333332</v>
      </c>
      <c r="FR53" s="454">
        <v>4322.7436666666663</v>
      </c>
      <c r="FS53" s="454">
        <v>4325.7316666666666</v>
      </c>
      <c r="FT53" s="454">
        <v>4387.4666666666662</v>
      </c>
      <c r="FU53" s="454">
        <v>4424.5213333333331</v>
      </c>
      <c r="FV53" s="454">
        <v>4500.1553333333331</v>
      </c>
      <c r="FW53" s="454">
        <v>4562.5113333333329</v>
      </c>
      <c r="FX53" s="454">
        <v>4586.2660000000005</v>
      </c>
      <c r="FY53" s="454">
        <v>4572.3980000000001</v>
      </c>
      <c r="FZ53" s="454">
        <v>4508.2003333333332</v>
      </c>
      <c r="GA53" s="454">
        <v>4557.6926666666668</v>
      </c>
      <c r="GB53" s="454">
        <v>4677.7203333333337</v>
      </c>
      <c r="GC53" s="454">
        <v>4724.1946666666663</v>
      </c>
      <c r="GD53" s="454">
        <v>4666.5380000000005</v>
      </c>
      <c r="GE53" s="454">
        <v>4604.5926666666664</v>
      </c>
      <c r="GF53" s="454">
        <v>4579.8193333333329</v>
      </c>
      <c r="GG53" s="454">
        <v>4617.5909999999994</v>
      </c>
      <c r="GH53" s="454">
        <v>4626.7136666666665</v>
      </c>
      <c r="GI53" s="454">
        <v>4688.3770000000004</v>
      </c>
      <c r="GJ53" s="454">
        <v>4643.4556666666658</v>
      </c>
      <c r="GK53" s="454">
        <v>4588.4780000000001</v>
      </c>
      <c r="GL53" s="454">
        <v>4561.315333333333</v>
      </c>
      <c r="GM53" s="454">
        <v>4681.8083333333334</v>
      </c>
      <c r="GN53" s="454">
        <v>4827.5223333333333</v>
      </c>
      <c r="GO53" s="454">
        <v>4968.9636666666665</v>
      </c>
      <c r="GP53" s="454">
        <v>5016.4690000000001</v>
      </c>
      <c r="GQ53" s="454">
        <v>5040.3893333333335</v>
      </c>
      <c r="GR53" s="454">
        <v>5007.5936666666666</v>
      </c>
      <c r="GS53" s="454">
        <v>5035.9830000000002</v>
      </c>
      <c r="GT53" s="454">
        <v>5067.6710000000003</v>
      </c>
      <c r="GU53" s="454">
        <v>5124.7813333333334</v>
      </c>
      <c r="GV53" s="454">
        <v>5067.4606666666668</v>
      </c>
      <c r="GW53" s="454">
        <v>4976.7273333333333</v>
      </c>
      <c r="GX53" s="454">
        <v>4910.6340000000009</v>
      </c>
      <c r="GY53" s="454">
        <v>4952.7120000000004</v>
      </c>
      <c r="GZ53" s="454">
        <v>5004.0243333333337</v>
      </c>
      <c r="HA53" s="454">
        <v>5060.7929999999997</v>
      </c>
      <c r="HB53" s="454">
        <v>5057.4530000000004</v>
      </c>
      <c r="HC53" s="454">
        <v>5101.3286666666672</v>
      </c>
      <c r="HD53" s="454">
        <v>5136.1409999999996</v>
      </c>
    </row>
    <row r="54" spans="1:212" x14ac:dyDescent="0.2">
      <c r="A54" s="274"/>
      <c r="B54" s="458"/>
      <c r="C54" s="458"/>
      <c r="D54" s="458"/>
      <c r="E54" s="458"/>
      <c r="F54" s="458"/>
      <c r="G54" s="458"/>
      <c r="H54" s="458"/>
      <c r="I54" s="458"/>
      <c r="J54" s="458"/>
      <c r="K54" s="458"/>
      <c r="L54" s="458"/>
      <c r="M54" s="458"/>
      <c r="N54" s="458"/>
      <c r="O54" s="458"/>
      <c r="P54" s="458"/>
      <c r="Q54" s="458"/>
      <c r="R54" s="458"/>
      <c r="S54" s="458"/>
      <c r="T54" s="458"/>
      <c r="U54" s="458"/>
      <c r="V54" s="458"/>
      <c r="W54" s="458"/>
      <c r="X54" s="458"/>
      <c r="Y54" s="458"/>
      <c r="Z54" s="458"/>
      <c r="AA54" s="458"/>
      <c r="AB54" s="458"/>
      <c r="AC54" s="458"/>
      <c r="AD54" s="458"/>
      <c r="AE54" s="458"/>
      <c r="AF54" s="458"/>
      <c r="AG54" s="458"/>
      <c r="AH54" s="458"/>
      <c r="AI54" s="458"/>
      <c r="AJ54" s="458"/>
      <c r="AK54" s="458"/>
      <c r="AL54" s="458"/>
      <c r="AM54" s="458"/>
      <c r="AN54" s="458"/>
      <c r="AO54" s="458"/>
      <c r="AP54" s="458"/>
      <c r="AQ54" s="458"/>
      <c r="AR54" s="458"/>
      <c r="AS54" s="458"/>
      <c r="AT54" s="458"/>
      <c r="AU54" s="458"/>
      <c r="AV54" s="458"/>
      <c r="AW54" s="458"/>
      <c r="AX54" s="458"/>
      <c r="AY54" s="458"/>
      <c r="AZ54" s="458"/>
      <c r="BA54" s="458"/>
      <c r="BB54" s="458"/>
      <c r="BC54" s="458"/>
      <c r="BD54" s="458"/>
      <c r="BE54" s="458"/>
      <c r="BF54" s="458"/>
      <c r="BG54" s="458"/>
      <c r="BH54" s="458"/>
      <c r="BI54" s="458"/>
      <c r="BJ54" s="458"/>
      <c r="BK54" s="458"/>
      <c r="BL54" s="458"/>
      <c r="BM54" s="458"/>
      <c r="BN54" s="458"/>
      <c r="BO54" s="458"/>
      <c r="BP54" s="458"/>
      <c r="BQ54" s="458"/>
      <c r="BR54" s="458"/>
      <c r="BS54" s="458"/>
      <c r="BT54" s="458"/>
      <c r="BU54" s="458"/>
      <c r="BV54" s="458"/>
      <c r="BW54" s="458"/>
      <c r="BX54" s="458"/>
      <c r="BY54" s="458"/>
      <c r="BZ54" s="458"/>
      <c r="CA54" s="458"/>
      <c r="CB54" s="458"/>
      <c r="CC54" s="458"/>
      <c r="CD54" s="458"/>
      <c r="CE54" s="458"/>
      <c r="CF54" s="458"/>
      <c r="CG54" s="458"/>
      <c r="CH54" s="458"/>
      <c r="CI54" s="458"/>
      <c r="CJ54" s="458"/>
      <c r="CK54" s="458"/>
      <c r="CL54" s="458"/>
      <c r="CM54" s="458"/>
      <c r="CN54" s="458"/>
      <c r="CO54" s="458"/>
      <c r="CP54" s="458"/>
      <c r="CQ54" s="458"/>
      <c r="CR54" s="458"/>
      <c r="CS54" s="458"/>
      <c r="CT54" s="458"/>
      <c r="CU54" s="458"/>
      <c r="CV54" s="458"/>
      <c r="CW54" s="458"/>
      <c r="CX54" s="458"/>
      <c r="CY54" s="458"/>
      <c r="CZ54" s="458"/>
      <c r="DA54" s="458"/>
      <c r="DB54" s="458"/>
      <c r="DC54" s="458"/>
      <c r="DD54" s="458"/>
      <c r="DE54" s="458"/>
      <c r="DF54" s="458"/>
      <c r="DG54" s="458"/>
      <c r="DH54" s="458"/>
      <c r="DI54" s="458"/>
      <c r="DJ54" s="458"/>
      <c r="DK54" s="458"/>
      <c r="DL54" s="458"/>
      <c r="DM54" s="458"/>
      <c r="DN54" s="458"/>
      <c r="DO54" s="458"/>
      <c r="DP54" s="458"/>
      <c r="DQ54" s="458"/>
      <c r="DR54" s="458"/>
      <c r="DS54" s="458"/>
      <c r="DT54" s="458"/>
      <c r="DU54" s="458"/>
      <c r="DV54" s="458"/>
      <c r="DW54" s="458"/>
      <c r="DX54" s="458"/>
      <c r="DY54" s="458"/>
      <c r="DZ54" s="458"/>
      <c r="EA54" s="458"/>
      <c r="EB54" s="458"/>
      <c r="EC54" s="458"/>
      <c r="ED54" s="458"/>
      <c r="EE54" s="458"/>
      <c r="EF54" s="458"/>
      <c r="EG54" s="458"/>
      <c r="EH54" s="458"/>
      <c r="EI54" s="458"/>
      <c r="EJ54" s="458"/>
      <c r="EK54" s="458"/>
      <c r="EL54" s="458"/>
      <c r="EM54" s="458"/>
      <c r="EN54" s="458"/>
      <c r="EO54" s="11"/>
      <c r="EP54" s="11"/>
      <c r="EQ54" s="11"/>
      <c r="ER54" s="11"/>
      <c r="ES54" s="11"/>
      <c r="ET54" s="11"/>
      <c r="EU54" s="11"/>
      <c r="EV54" s="11"/>
      <c r="EW54" s="11"/>
      <c r="EX54" s="11"/>
      <c r="EY54" s="11"/>
      <c r="EZ54" s="11"/>
      <c r="FA54" s="11"/>
      <c r="FB54" s="11"/>
      <c r="FC54" s="11"/>
      <c r="FD54" s="11"/>
      <c r="FE54" s="11"/>
      <c r="FF54" s="11"/>
      <c r="FG54" s="11"/>
      <c r="FH54" s="11"/>
      <c r="FI54" s="11"/>
      <c r="FJ54" s="11"/>
      <c r="FK54" s="11"/>
      <c r="FL54" s="11"/>
      <c r="FM54" s="11"/>
      <c r="FN54" s="11"/>
      <c r="FO54" s="11"/>
      <c r="FP54" s="11"/>
      <c r="FQ54" s="11"/>
      <c r="FR54" s="11"/>
      <c r="FS54" s="11"/>
      <c r="FT54" s="11"/>
      <c r="FU54" s="11"/>
      <c r="FV54" s="11"/>
      <c r="FW54" s="11"/>
      <c r="FX54" s="11"/>
      <c r="FY54" s="11"/>
    </row>
    <row r="55" spans="1:212" ht="17.25" x14ac:dyDescent="0.3">
      <c r="A55" s="229" t="s">
        <v>633</v>
      </c>
      <c r="B55" s="224"/>
      <c r="C55" s="224"/>
      <c r="D55" s="224"/>
      <c r="E55" s="224"/>
      <c r="F55" s="224"/>
      <c r="G55" s="224"/>
      <c r="H55" s="224"/>
      <c r="I55" s="224"/>
      <c r="J55" s="224"/>
      <c r="K55" s="224"/>
      <c r="L55" s="224"/>
      <c r="M55" s="224"/>
      <c r="N55" s="224"/>
      <c r="O55" s="224"/>
      <c r="P55" s="224"/>
      <c r="Q55" s="224"/>
      <c r="R55" s="224"/>
      <c r="S55" s="224"/>
      <c r="T55" s="224"/>
      <c r="U55" s="224"/>
      <c r="V55" s="224"/>
      <c r="W55" s="224"/>
      <c r="X55" s="224"/>
      <c r="Y55" s="224"/>
      <c r="Z55" s="224"/>
      <c r="AA55" s="224"/>
      <c r="AB55" s="224"/>
      <c r="AC55" s="224"/>
      <c r="AD55" s="224"/>
      <c r="AE55" s="224"/>
      <c r="AF55" s="224"/>
      <c r="AG55" s="224"/>
      <c r="AH55" s="224"/>
      <c r="AI55" s="224"/>
      <c r="AJ55" s="224"/>
      <c r="AK55" s="224"/>
      <c r="AL55" s="224"/>
      <c r="AM55" s="224"/>
      <c r="AN55" s="224"/>
      <c r="AO55" s="224"/>
      <c r="AP55" s="224"/>
      <c r="AQ55" s="224"/>
      <c r="AR55" s="224"/>
      <c r="AS55" s="224"/>
      <c r="AT55" s="224"/>
      <c r="AU55" s="224"/>
      <c r="AV55" s="224"/>
      <c r="AW55" s="224"/>
      <c r="AX55" s="224"/>
      <c r="AY55" s="224"/>
      <c r="AZ55" s="224"/>
      <c r="BA55" s="224"/>
      <c r="BB55" s="224"/>
      <c r="BC55" s="224"/>
      <c r="BD55" s="224"/>
      <c r="BE55" s="224"/>
      <c r="BF55" s="224"/>
      <c r="BG55" s="224"/>
      <c r="BH55" s="224"/>
      <c r="BI55" s="224"/>
      <c r="BJ55" s="224"/>
      <c r="BK55" s="224"/>
      <c r="BL55" s="224"/>
      <c r="BM55" s="224"/>
      <c r="BN55" s="224"/>
      <c r="BO55" s="224"/>
      <c r="BP55" s="224"/>
      <c r="BQ55" s="224"/>
      <c r="BR55" s="224"/>
      <c r="BS55" s="224"/>
      <c r="BT55" s="224"/>
      <c r="BU55" s="224"/>
      <c r="BV55" s="224"/>
      <c r="BW55" s="224"/>
      <c r="BX55" s="224"/>
      <c r="BY55" s="224"/>
      <c r="BZ55" s="224"/>
      <c r="CA55" s="224"/>
      <c r="CB55" s="224"/>
      <c r="CC55" s="224"/>
      <c r="CD55" s="224"/>
      <c r="CE55" s="224"/>
      <c r="CF55" s="224"/>
      <c r="CG55" s="224"/>
      <c r="CH55" s="224"/>
      <c r="CI55" s="224"/>
      <c r="CJ55" s="224"/>
      <c r="CK55" s="224"/>
      <c r="CL55" s="224"/>
      <c r="CM55" s="224"/>
      <c r="CN55" s="224"/>
      <c r="CO55" s="224"/>
      <c r="CP55" s="224"/>
      <c r="CQ55" s="224"/>
      <c r="CR55" s="224"/>
      <c r="CS55" s="224"/>
      <c r="CT55" s="224"/>
      <c r="CU55" s="224"/>
      <c r="CV55" s="224"/>
      <c r="CW55" s="224"/>
      <c r="CX55" s="224"/>
      <c r="CY55" s="224"/>
      <c r="CZ55" s="224"/>
      <c r="DA55" s="224"/>
      <c r="DB55" s="224"/>
      <c r="DC55" s="224"/>
      <c r="DD55" s="224"/>
      <c r="DE55" s="224"/>
      <c r="DF55" s="224"/>
      <c r="DG55" s="224"/>
      <c r="DH55" s="224"/>
      <c r="DI55" s="224"/>
      <c r="DJ55" s="224"/>
      <c r="DK55" s="224"/>
      <c r="DL55" s="224"/>
      <c r="DM55" s="224"/>
      <c r="DN55" s="224"/>
      <c r="DO55" s="224"/>
      <c r="DP55" s="224"/>
      <c r="DQ55" s="224"/>
      <c r="DR55" s="224"/>
      <c r="DS55" s="224"/>
      <c r="DT55" s="224"/>
      <c r="DU55" s="224"/>
      <c r="DV55" s="224"/>
      <c r="DW55" s="224"/>
      <c r="DX55" s="224"/>
      <c r="DY55" s="224"/>
      <c r="DZ55" s="224"/>
      <c r="EA55" s="224"/>
      <c r="EB55" s="224"/>
      <c r="EC55" s="224"/>
      <c r="ED55" s="224"/>
      <c r="EE55" s="224"/>
      <c r="EF55" s="224"/>
      <c r="EG55" s="224"/>
      <c r="EH55" s="224"/>
      <c r="EI55" s="224"/>
      <c r="EJ55" s="224"/>
      <c r="EK55" s="224"/>
      <c r="EL55" s="224"/>
      <c r="EM55" s="224"/>
      <c r="EN55" s="224"/>
      <c r="EO55" s="224"/>
      <c r="EP55" s="224"/>
      <c r="EQ55" s="224"/>
      <c r="ER55" s="224"/>
      <c r="ES55" s="224"/>
      <c r="ET55" s="224"/>
      <c r="EU55" s="224"/>
      <c r="EV55" s="224"/>
      <c r="EW55" s="224"/>
      <c r="EX55" s="224"/>
      <c r="EY55" s="224"/>
      <c r="EZ55" s="224"/>
      <c r="FA55" s="224"/>
      <c r="FB55" s="224"/>
      <c r="FC55" s="224"/>
      <c r="FD55" s="224"/>
      <c r="FE55" s="224"/>
      <c r="FF55" s="224"/>
      <c r="FG55" s="224"/>
      <c r="FH55" s="224"/>
      <c r="FI55" s="224"/>
      <c r="FJ55" s="224"/>
      <c r="FK55" s="224"/>
      <c r="FL55" s="224"/>
      <c r="FM55" s="224"/>
      <c r="FN55" s="224"/>
      <c r="FO55" s="224"/>
      <c r="FP55" s="224"/>
      <c r="FQ55" s="224"/>
      <c r="FR55" s="224"/>
      <c r="FS55" s="224"/>
      <c r="FT55" s="224"/>
      <c r="FU55" s="224"/>
      <c r="FV55" s="224"/>
      <c r="FW55" s="224"/>
      <c r="FX55" s="224"/>
      <c r="FY55" s="224"/>
      <c r="FZ55" s="224"/>
      <c r="GA55" s="224"/>
      <c r="GB55" s="224"/>
      <c r="GC55" s="224"/>
      <c r="GD55" s="224"/>
      <c r="GE55" s="224"/>
      <c r="GF55" s="224"/>
      <c r="GG55" s="224"/>
      <c r="GH55" s="224"/>
      <c r="GI55" s="224"/>
      <c r="GJ55" s="224"/>
      <c r="GK55" s="224"/>
      <c r="GL55" s="224"/>
      <c r="GM55" s="224"/>
      <c r="GN55" s="224"/>
      <c r="GO55" s="224"/>
      <c r="GP55" s="224"/>
      <c r="GQ55" s="224"/>
      <c r="GR55" s="224"/>
      <c r="GS55" s="224"/>
      <c r="GT55" s="224"/>
      <c r="GU55" s="224"/>
      <c r="GV55" s="224"/>
      <c r="GW55" s="224"/>
      <c r="GX55" s="224"/>
      <c r="GY55" s="224"/>
      <c r="GZ55" s="224"/>
      <c r="HA55" s="224"/>
      <c r="HB55" s="224"/>
      <c r="HC55" s="224"/>
      <c r="HD55" s="224"/>
    </row>
    <row r="56" spans="1:212" ht="17.25" x14ac:dyDescent="0.3">
      <c r="A56" s="546" t="s">
        <v>2</v>
      </c>
      <c r="B56" s="553" t="s">
        <v>364</v>
      </c>
      <c r="C56" s="553"/>
      <c r="D56" s="553"/>
      <c r="E56" s="553"/>
      <c r="F56" s="553"/>
      <c r="G56" s="553"/>
      <c r="H56" s="553"/>
      <c r="I56" s="553"/>
      <c r="J56" s="553"/>
      <c r="K56" s="553"/>
      <c r="L56" s="553"/>
      <c r="M56" s="553"/>
      <c r="N56" s="553" t="s">
        <v>365</v>
      </c>
      <c r="O56" s="553"/>
      <c r="P56" s="553"/>
      <c r="Q56" s="553"/>
      <c r="R56" s="553"/>
      <c r="S56" s="553"/>
      <c r="T56" s="553"/>
      <c r="U56" s="553"/>
      <c r="V56" s="553"/>
      <c r="W56" s="553"/>
      <c r="X56" s="553"/>
      <c r="Y56" s="553"/>
      <c r="Z56" s="553" t="s">
        <v>366</v>
      </c>
      <c r="AA56" s="553"/>
      <c r="AB56" s="553"/>
      <c r="AC56" s="553"/>
      <c r="AD56" s="553"/>
      <c r="AE56" s="553"/>
      <c r="AF56" s="553"/>
      <c r="AG56" s="553"/>
      <c r="AH56" s="553"/>
      <c r="AI56" s="553"/>
      <c r="AJ56" s="553"/>
      <c r="AK56" s="553"/>
      <c r="AL56" s="554" t="s">
        <v>367</v>
      </c>
      <c r="AM56" s="554"/>
      <c r="AN56" s="554"/>
      <c r="AO56" s="554"/>
      <c r="AP56" s="554"/>
      <c r="AQ56" s="554"/>
      <c r="AR56" s="554"/>
      <c r="AS56" s="554"/>
      <c r="AT56" s="554"/>
      <c r="AU56" s="554"/>
      <c r="AV56" s="554"/>
      <c r="AW56" s="554"/>
      <c r="AX56" s="551">
        <v>2011</v>
      </c>
      <c r="AY56" s="551"/>
      <c r="AZ56" s="551"/>
      <c r="BA56" s="551"/>
      <c r="BB56" s="551"/>
      <c r="BC56" s="551"/>
      <c r="BD56" s="551"/>
      <c r="BE56" s="551"/>
      <c r="BF56" s="551"/>
      <c r="BG56" s="551"/>
      <c r="BH56" s="551"/>
      <c r="BI56" s="551"/>
      <c r="BJ56" s="551">
        <v>2012</v>
      </c>
      <c r="BK56" s="551"/>
      <c r="BL56" s="551"/>
      <c r="BM56" s="551"/>
      <c r="BN56" s="551"/>
      <c r="BO56" s="551"/>
      <c r="BP56" s="551"/>
      <c r="BQ56" s="551"/>
      <c r="BR56" s="551"/>
      <c r="BS56" s="551"/>
      <c r="BT56" s="551"/>
      <c r="BU56" s="551"/>
      <c r="BV56" s="551">
        <v>2013</v>
      </c>
      <c r="BW56" s="551"/>
      <c r="BX56" s="551"/>
      <c r="BY56" s="551"/>
      <c r="BZ56" s="551"/>
      <c r="CA56" s="551"/>
      <c r="CB56" s="551"/>
      <c r="CC56" s="551"/>
      <c r="CD56" s="551"/>
      <c r="CE56" s="551"/>
      <c r="CF56" s="551"/>
      <c r="CG56" s="551"/>
      <c r="CH56" s="551">
        <v>2014</v>
      </c>
      <c r="CI56" s="551"/>
      <c r="CJ56" s="551"/>
      <c r="CK56" s="551"/>
      <c r="CL56" s="551"/>
      <c r="CM56" s="551"/>
      <c r="CN56" s="551"/>
      <c r="CO56" s="551"/>
      <c r="CP56" s="551"/>
      <c r="CQ56" s="551"/>
      <c r="CR56" s="551"/>
      <c r="CS56" s="551"/>
      <c r="CT56" s="551">
        <v>2015</v>
      </c>
      <c r="CU56" s="551"/>
      <c r="CV56" s="551"/>
      <c r="CW56" s="551"/>
      <c r="CX56" s="551"/>
      <c r="CY56" s="551"/>
      <c r="CZ56" s="551"/>
      <c r="DA56" s="551"/>
      <c r="DB56" s="551"/>
      <c r="DC56" s="551"/>
      <c r="DD56" s="551"/>
      <c r="DE56" s="551"/>
      <c r="DF56" s="551">
        <v>2016</v>
      </c>
      <c r="DG56" s="551"/>
      <c r="DH56" s="551"/>
      <c r="DI56" s="551"/>
      <c r="DJ56" s="551"/>
      <c r="DK56" s="551"/>
      <c r="DL56" s="551"/>
      <c r="DM56" s="551"/>
      <c r="DN56" s="551"/>
      <c r="DO56" s="551"/>
      <c r="DP56" s="551"/>
      <c r="DQ56" s="551"/>
      <c r="DR56" s="551">
        <v>2017</v>
      </c>
      <c r="DS56" s="551"/>
      <c r="DT56" s="551"/>
      <c r="DU56" s="551"/>
      <c r="DV56" s="551"/>
      <c r="DW56" s="551"/>
      <c r="DX56" s="551"/>
      <c r="DY56" s="551"/>
      <c r="DZ56" s="551"/>
      <c r="EA56" s="551"/>
      <c r="EB56" s="551"/>
      <c r="EC56" s="551"/>
      <c r="ED56" s="288">
        <v>2018</v>
      </c>
      <c r="EE56" s="288"/>
      <c r="EF56" s="288"/>
      <c r="EG56" s="288"/>
      <c r="EH56" s="288"/>
      <c r="EI56" s="288"/>
      <c r="EJ56" s="288"/>
      <c r="EK56" s="288"/>
      <c r="EL56" s="288"/>
      <c r="EM56" s="288"/>
      <c r="EN56" s="288"/>
      <c r="EO56" s="288"/>
      <c r="EP56" s="288">
        <v>2019</v>
      </c>
      <c r="EQ56" s="288"/>
      <c r="ER56" s="288"/>
      <c r="ES56" s="288"/>
      <c r="ET56" s="288"/>
      <c r="EU56" s="288"/>
      <c r="EV56" s="288"/>
      <c r="EW56" s="288"/>
      <c r="EX56" s="288"/>
      <c r="EY56" s="288"/>
      <c r="EZ56" s="288"/>
      <c r="FA56" s="288"/>
      <c r="FB56" s="288">
        <v>2020</v>
      </c>
      <c r="FC56" s="288"/>
      <c r="FD56" s="288"/>
      <c r="FE56" s="288"/>
      <c r="FF56" s="288"/>
      <c r="FG56" s="288"/>
      <c r="FH56" s="288"/>
      <c r="FI56" s="288"/>
      <c r="FJ56" s="288"/>
      <c r="FK56" s="288"/>
      <c r="FL56" s="288"/>
      <c r="FM56" s="288"/>
      <c r="FN56" s="288">
        <v>2021</v>
      </c>
      <c r="FO56" s="288"/>
      <c r="FP56" s="288"/>
      <c r="FQ56" s="288"/>
      <c r="FR56" s="288"/>
      <c r="FS56" s="288"/>
      <c r="FT56" s="288"/>
      <c r="FU56" s="288"/>
      <c r="FV56" s="288"/>
      <c r="FW56" s="288"/>
      <c r="FX56" s="288"/>
      <c r="FY56" s="288"/>
      <c r="FZ56" s="551">
        <v>2022</v>
      </c>
      <c r="GA56" s="551"/>
      <c r="GB56" s="551"/>
      <c r="GC56" s="551"/>
      <c r="GD56" s="551"/>
      <c r="GE56" s="551"/>
      <c r="GF56" s="551"/>
      <c r="GG56" s="551"/>
      <c r="GH56" s="551"/>
      <c r="GI56" s="551"/>
      <c r="GJ56" s="551"/>
      <c r="GK56" s="551"/>
      <c r="GL56" s="551">
        <v>2023</v>
      </c>
      <c r="GM56" s="551"/>
      <c r="GN56" s="551"/>
      <c r="GO56" s="551"/>
      <c r="GP56" s="551"/>
      <c r="GQ56" s="551"/>
      <c r="GR56" s="551"/>
      <c r="GS56" s="551"/>
      <c r="GT56" s="551"/>
      <c r="GU56" s="551"/>
      <c r="GV56" s="551"/>
      <c r="GW56" s="551"/>
      <c r="GX56" s="288">
        <v>2024</v>
      </c>
      <c r="GY56" s="288"/>
      <c r="GZ56" s="288"/>
      <c r="HA56" s="288"/>
      <c r="HB56" s="288"/>
      <c r="HC56" s="288"/>
      <c r="HD56" s="288"/>
    </row>
    <row r="57" spans="1:212" s="480" customFormat="1" ht="15" customHeight="1" x14ac:dyDescent="0.2">
      <c r="A57" s="547"/>
      <c r="B57" s="226" t="s">
        <v>368</v>
      </c>
      <c r="C57" s="226" t="s">
        <v>369</v>
      </c>
      <c r="D57" s="226" t="s">
        <v>370</v>
      </c>
      <c r="E57" s="226" t="s">
        <v>215</v>
      </c>
      <c r="F57" s="226" t="s">
        <v>371</v>
      </c>
      <c r="G57" s="226" t="s">
        <v>372</v>
      </c>
      <c r="H57" s="226" t="s">
        <v>373</v>
      </c>
      <c r="I57" s="226" t="s">
        <v>374</v>
      </c>
      <c r="J57" s="226" t="s">
        <v>375</v>
      </c>
      <c r="K57" s="226" t="s">
        <v>376</v>
      </c>
      <c r="L57" s="236" t="s">
        <v>584</v>
      </c>
      <c r="M57" s="226" t="s">
        <v>585</v>
      </c>
      <c r="N57" s="226" t="s">
        <v>377</v>
      </c>
      <c r="O57" s="226" t="s">
        <v>378</v>
      </c>
      <c r="P57" s="226" t="s">
        <v>379</v>
      </c>
      <c r="Q57" s="226" t="s">
        <v>215</v>
      </c>
      <c r="R57" s="226" t="s">
        <v>371</v>
      </c>
      <c r="S57" s="226" t="s">
        <v>372</v>
      </c>
      <c r="T57" s="226" t="s">
        <v>373</v>
      </c>
      <c r="U57" s="226" t="s">
        <v>374</v>
      </c>
      <c r="V57" s="226" t="s">
        <v>375</v>
      </c>
      <c r="W57" s="226" t="s">
        <v>376</v>
      </c>
      <c r="X57" s="226" t="s">
        <v>586</v>
      </c>
      <c r="Y57" s="226" t="s">
        <v>380</v>
      </c>
      <c r="Z57" s="226" t="s">
        <v>381</v>
      </c>
      <c r="AA57" s="226" t="s">
        <v>382</v>
      </c>
      <c r="AB57" s="226" t="s">
        <v>383</v>
      </c>
      <c r="AC57" s="226" t="s">
        <v>384</v>
      </c>
      <c r="AD57" s="226" t="s">
        <v>385</v>
      </c>
      <c r="AE57" s="226" t="s">
        <v>386</v>
      </c>
      <c r="AF57" s="226" t="s">
        <v>387</v>
      </c>
      <c r="AG57" s="226" t="s">
        <v>388</v>
      </c>
      <c r="AH57" s="226" t="s">
        <v>389</v>
      </c>
      <c r="AI57" s="226" t="s">
        <v>390</v>
      </c>
      <c r="AJ57" s="226" t="s">
        <v>391</v>
      </c>
      <c r="AK57" s="226" t="s">
        <v>392</v>
      </c>
      <c r="AL57" s="226" t="s">
        <v>393</v>
      </c>
      <c r="AM57" s="226" t="s">
        <v>394</v>
      </c>
      <c r="AN57" s="226" t="s">
        <v>395</v>
      </c>
      <c r="AO57" s="226" t="s">
        <v>396</v>
      </c>
      <c r="AP57" s="226" t="s">
        <v>397</v>
      </c>
      <c r="AQ57" s="226" t="s">
        <v>398</v>
      </c>
      <c r="AR57" s="226" t="s">
        <v>399</v>
      </c>
      <c r="AS57" s="226" t="s">
        <v>400</v>
      </c>
      <c r="AT57" s="226" t="s">
        <v>401</v>
      </c>
      <c r="AU57" s="226" t="s">
        <v>402</v>
      </c>
      <c r="AV57" s="226" t="s">
        <v>403</v>
      </c>
      <c r="AW57" s="226" t="s">
        <v>404</v>
      </c>
      <c r="AX57" s="226" t="s">
        <v>405</v>
      </c>
      <c r="AY57" s="226" t="s">
        <v>406</v>
      </c>
      <c r="AZ57" s="226" t="s">
        <v>407</v>
      </c>
      <c r="BA57" s="226" t="s">
        <v>408</v>
      </c>
      <c r="BB57" s="226" t="s">
        <v>409</v>
      </c>
      <c r="BC57" s="226" t="s">
        <v>410</v>
      </c>
      <c r="BD57" s="226" t="s">
        <v>411</v>
      </c>
      <c r="BE57" s="226" t="s">
        <v>412</v>
      </c>
      <c r="BF57" s="226" t="s">
        <v>413</v>
      </c>
      <c r="BG57" s="226" t="s">
        <v>414</v>
      </c>
      <c r="BH57" s="226" t="s">
        <v>415</v>
      </c>
      <c r="BI57" s="226" t="s">
        <v>416</v>
      </c>
      <c r="BJ57" s="226" t="s">
        <v>377</v>
      </c>
      <c r="BK57" s="226" t="s">
        <v>378</v>
      </c>
      <c r="BL57" s="226" t="s">
        <v>379</v>
      </c>
      <c r="BM57" s="226" t="s">
        <v>417</v>
      </c>
      <c r="BN57" s="226" t="s">
        <v>418</v>
      </c>
      <c r="BO57" s="226" t="s">
        <v>419</v>
      </c>
      <c r="BP57" s="226" t="s">
        <v>420</v>
      </c>
      <c r="BQ57" s="226" t="s">
        <v>421</v>
      </c>
      <c r="BR57" s="226" t="s">
        <v>422</v>
      </c>
      <c r="BS57" s="226" t="s">
        <v>423</v>
      </c>
      <c r="BT57" s="226" t="s">
        <v>424</v>
      </c>
      <c r="BU57" s="226" t="s">
        <v>425</v>
      </c>
      <c r="BV57" s="226" t="s">
        <v>426</v>
      </c>
      <c r="BW57" s="226" t="s">
        <v>427</v>
      </c>
      <c r="BX57" s="226" t="s">
        <v>428</v>
      </c>
      <c r="BY57" s="226" t="s">
        <v>429</v>
      </c>
      <c r="BZ57" s="226" t="s">
        <v>430</v>
      </c>
      <c r="CA57" s="226" t="s">
        <v>431</v>
      </c>
      <c r="CB57" s="226" t="s">
        <v>432</v>
      </c>
      <c r="CC57" s="226" t="s">
        <v>433</v>
      </c>
      <c r="CD57" s="226" t="s">
        <v>434</v>
      </c>
      <c r="CE57" s="226" t="s">
        <v>435</v>
      </c>
      <c r="CF57" s="226" t="s">
        <v>436</v>
      </c>
      <c r="CG57" s="226" t="s">
        <v>437</v>
      </c>
      <c r="CH57" s="226" t="s">
        <v>438</v>
      </c>
      <c r="CI57" s="226" t="s">
        <v>439</v>
      </c>
      <c r="CJ57" s="226" t="s">
        <v>440</v>
      </c>
      <c r="CK57" s="226" t="s">
        <v>441</v>
      </c>
      <c r="CL57" s="226" t="s">
        <v>442</v>
      </c>
      <c r="CM57" s="226" t="s">
        <v>443</v>
      </c>
      <c r="CN57" s="226" t="s">
        <v>444</v>
      </c>
      <c r="CO57" s="226" t="s">
        <v>445</v>
      </c>
      <c r="CP57" s="226" t="s">
        <v>446</v>
      </c>
      <c r="CQ57" s="226" t="s">
        <v>447</v>
      </c>
      <c r="CR57" s="226" t="s">
        <v>448</v>
      </c>
      <c r="CS57" s="226" t="s">
        <v>449</v>
      </c>
      <c r="CT57" s="226" t="s">
        <v>450</v>
      </c>
      <c r="CU57" s="226" t="s">
        <v>451</v>
      </c>
      <c r="CV57" s="226" t="s">
        <v>452</v>
      </c>
      <c r="CW57" s="226" t="s">
        <v>453</v>
      </c>
      <c r="CX57" s="226" t="s">
        <v>454</v>
      </c>
      <c r="CY57" s="226" t="s">
        <v>455</v>
      </c>
      <c r="CZ57" s="226" t="s">
        <v>456</v>
      </c>
      <c r="DA57" s="226" t="s">
        <v>457</v>
      </c>
      <c r="DB57" s="226" t="s">
        <v>458</v>
      </c>
      <c r="DC57" s="226" t="s">
        <v>459</v>
      </c>
      <c r="DD57" s="226" t="s">
        <v>460</v>
      </c>
      <c r="DE57" s="226" t="s">
        <v>461</v>
      </c>
      <c r="DF57" s="226" t="s">
        <v>462</v>
      </c>
      <c r="DG57" s="226" t="s">
        <v>463</v>
      </c>
      <c r="DH57" s="226" t="s">
        <v>464</v>
      </c>
      <c r="DI57" s="226" t="s">
        <v>465</v>
      </c>
      <c r="DJ57" s="226" t="s">
        <v>466</v>
      </c>
      <c r="DK57" s="226" t="s">
        <v>467</v>
      </c>
      <c r="DL57" s="226" t="s">
        <v>468</v>
      </c>
      <c r="DM57" s="226" t="s">
        <v>469</v>
      </c>
      <c r="DN57" s="226" t="s">
        <v>470</v>
      </c>
      <c r="DO57" s="226" t="s">
        <v>471</v>
      </c>
      <c r="DP57" s="226" t="s">
        <v>472</v>
      </c>
      <c r="DQ57" s="226" t="s">
        <v>473</v>
      </c>
      <c r="DR57" s="226" t="s">
        <v>474</v>
      </c>
      <c r="DS57" s="226" t="s">
        <v>475</v>
      </c>
      <c r="DT57" s="226" t="s">
        <v>476</v>
      </c>
      <c r="DU57" s="226" t="s">
        <v>477</v>
      </c>
      <c r="DV57" s="226" t="s">
        <v>478</v>
      </c>
      <c r="DW57" s="226" t="s">
        <v>479</v>
      </c>
      <c r="DX57" s="226" t="s">
        <v>480</v>
      </c>
      <c r="DY57" s="226" t="s">
        <v>481</v>
      </c>
      <c r="DZ57" s="226" t="s">
        <v>482</v>
      </c>
      <c r="EA57" s="226" t="s">
        <v>483</v>
      </c>
      <c r="EB57" s="226" t="s">
        <v>484</v>
      </c>
      <c r="EC57" s="226" t="s">
        <v>485</v>
      </c>
      <c r="ED57" s="226" t="s">
        <v>486</v>
      </c>
      <c r="EE57" s="226" t="s">
        <v>487</v>
      </c>
      <c r="EF57" s="226" t="s">
        <v>488</v>
      </c>
      <c r="EG57" s="226" t="s">
        <v>489</v>
      </c>
      <c r="EH57" s="226" t="s">
        <v>490</v>
      </c>
      <c r="EI57" s="226" t="s">
        <v>491</v>
      </c>
      <c r="EJ57" s="226" t="s">
        <v>492</v>
      </c>
      <c r="EK57" s="226" t="s">
        <v>493</v>
      </c>
      <c r="EL57" s="226" t="s">
        <v>494</v>
      </c>
      <c r="EM57" s="226" t="s">
        <v>495</v>
      </c>
      <c r="EN57" s="226" t="s">
        <v>496</v>
      </c>
      <c r="EO57" s="226" t="s">
        <v>497</v>
      </c>
      <c r="EP57" s="226" t="s">
        <v>498</v>
      </c>
      <c r="EQ57" s="226" t="s">
        <v>499</v>
      </c>
      <c r="ER57" s="226" t="s">
        <v>500</v>
      </c>
      <c r="ES57" s="226" t="s">
        <v>501</v>
      </c>
      <c r="ET57" s="226" t="s">
        <v>502</v>
      </c>
      <c r="EU57" s="226" t="s">
        <v>503</v>
      </c>
      <c r="EV57" s="226" t="s">
        <v>504</v>
      </c>
      <c r="EW57" s="226" t="s">
        <v>505</v>
      </c>
      <c r="EX57" s="226" t="s">
        <v>506</v>
      </c>
      <c r="EY57" s="226" t="s">
        <v>507</v>
      </c>
      <c r="EZ57" s="226" t="s">
        <v>508</v>
      </c>
      <c r="FA57" s="226" t="s">
        <v>509</v>
      </c>
      <c r="FB57" s="226" t="s">
        <v>510</v>
      </c>
      <c r="FC57" s="226" t="s">
        <v>511</v>
      </c>
      <c r="FD57" s="226" t="s">
        <v>512</v>
      </c>
      <c r="FE57" s="226" t="s">
        <v>513</v>
      </c>
      <c r="FF57" s="226" t="s">
        <v>514</v>
      </c>
      <c r="FG57" s="226" t="s">
        <v>515</v>
      </c>
      <c r="FH57" s="226" t="s">
        <v>516</v>
      </c>
      <c r="FI57" s="226" t="s">
        <v>517</v>
      </c>
      <c r="FJ57" s="226" t="s">
        <v>518</v>
      </c>
      <c r="FK57" s="226" t="s">
        <v>519</v>
      </c>
      <c r="FL57" s="226" t="s">
        <v>520</v>
      </c>
      <c r="FM57" s="226" t="s">
        <v>521</v>
      </c>
      <c r="FN57" s="226" t="s">
        <v>522</v>
      </c>
      <c r="FO57" s="226" t="s">
        <v>523</v>
      </c>
      <c r="FP57" s="226" t="s">
        <v>524</v>
      </c>
      <c r="FQ57" s="226" t="s">
        <v>525</v>
      </c>
      <c r="FR57" s="226" t="s">
        <v>526</v>
      </c>
      <c r="FS57" s="226" t="s">
        <v>527</v>
      </c>
      <c r="FT57" s="226" t="s">
        <v>528</v>
      </c>
      <c r="FU57" s="226" t="s">
        <v>529</v>
      </c>
      <c r="FV57" s="226" t="s">
        <v>530</v>
      </c>
      <c r="FW57" s="226" t="s">
        <v>531</v>
      </c>
      <c r="FX57" s="226" t="s">
        <v>71</v>
      </c>
      <c r="FY57" s="226" t="s">
        <v>85</v>
      </c>
      <c r="FZ57" s="226" t="s">
        <v>222</v>
      </c>
      <c r="GA57" s="226" t="s">
        <v>221</v>
      </c>
      <c r="GB57" s="226" t="s">
        <v>216</v>
      </c>
      <c r="GC57" s="226" t="s">
        <v>215</v>
      </c>
      <c r="GD57" s="226" t="s">
        <v>220</v>
      </c>
      <c r="GE57" s="226" t="s">
        <v>219</v>
      </c>
      <c r="GF57" s="226" t="s">
        <v>244</v>
      </c>
      <c r="GG57" s="226" t="s">
        <v>293</v>
      </c>
      <c r="GH57" s="226" t="s">
        <v>224</v>
      </c>
      <c r="GI57" s="226" t="s">
        <v>294</v>
      </c>
      <c r="GJ57" s="226" t="s">
        <v>296</v>
      </c>
      <c r="GK57" s="226" t="s">
        <v>310</v>
      </c>
      <c r="GL57" s="226" t="s">
        <v>326</v>
      </c>
      <c r="GM57" s="226" t="s">
        <v>328</v>
      </c>
      <c r="GN57" s="226" t="s">
        <v>330</v>
      </c>
      <c r="GO57" s="226" t="s">
        <v>546</v>
      </c>
      <c r="GP57" s="226" t="s">
        <v>564</v>
      </c>
      <c r="GQ57" s="226" t="s">
        <v>219</v>
      </c>
      <c r="GR57" s="226" t="s">
        <v>244</v>
      </c>
      <c r="GS57" s="226" t="s">
        <v>293</v>
      </c>
      <c r="GT57" s="226" t="s">
        <v>224</v>
      </c>
      <c r="GU57" s="226" t="s">
        <v>294</v>
      </c>
      <c r="GV57" s="226" t="s">
        <v>579</v>
      </c>
      <c r="GW57" s="226" t="s">
        <v>583</v>
      </c>
      <c r="GX57" s="226" t="s">
        <v>326</v>
      </c>
      <c r="GY57" s="226" t="s">
        <v>328</v>
      </c>
      <c r="GZ57" s="226" t="s">
        <v>330</v>
      </c>
      <c r="HA57" s="226" t="s">
        <v>546</v>
      </c>
      <c r="HB57" s="226" t="s">
        <v>564</v>
      </c>
      <c r="HC57" s="226" t="s">
        <v>219</v>
      </c>
      <c r="HD57" s="226" t="s">
        <v>244</v>
      </c>
    </row>
    <row r="58" spans="1:212" ht="15" customHeight="1" x14ac:dyDescent="0.2">
      <c r="A58" s="269" t="s">
        <v>607</v>
      </c>
      <c r="B58" s="452">
        <v>5267.1346666666659</v>
      </c>
      <c r="C58" s="452">
        <v>5427.3163333333332</v>
      </c>
      <c r="D58" s="452">
        <v>5502.1220000000003</v>
      </c>
      <c r="E58" s="452">
        <v>5525.9480000000003</v>
      </c>
      <c r="F58" s="452">
        <v>5534.3683333333329</v>
      </c>
      <c r="G58" s="452">
        <v>5554.2223333333341</v>
      </c>
      <c r="H58" s="452">
        <v>5611.5119999999997</v>
      </c>
      <c r="I58" s="452">
        <v>5772.6096666666663</v>
      </c>
      <c r="J58" s="452">
        <v>5845.7453333333333</v>
      </c>
      <c r="K58" s="452">
        <v>5813.9759999999997</v>
      </c>
      <c r="L58" s="452">
        <v>5607.2246666666679</v>
      </c>
      <c r="M58" s="452">
        <v>5551.6596666666665</v>
      </c>
      <c r="N58" s="452">
        <v>5585.063666666666</v>
      </c>
      <c r="O58" s="452">
        <v>5747.4909999999991</v>
      </c>
      <c r="P58" s="452">
        <v>5824.857</v>
      </c>
      <c r="Q58" s="452">
        <v>5793.9459999999999</v>
      </c>
      <c r="R58" s="452">
        <v>5755.1279999999997</v>
      </c>
      <c r="S58" s="452">
        <v>5670.3450000000003</v>
      </c>
      <c r="T58" s="452">
        <v>5732.0790000000006</v>
      </c>
      <c r="U58" s="452">
        <v>5764.5469999999996</v>
      </c>
      <c r="V58" s="452">
        <v>5741.3840000000009</v>
      </c>
      <c r="W58" s="452">
        <v>5699.3986666666669</v>
      </c>
      <c r="X58" s="452">
        <v>5573.6593333333331</v>
      </c>
      <c r="Y58" s="452">
        <v>5619.8606666666665</v>
      </c>
      <c r="Z58" s="452">
        <v>5689.2993333333334</v>
      </c>
      <c r="AA58" s="452">
        <v>5900.1890000000012</v>
      </c>
      <c r="AB58" s="452">
        <v>6031.8489999999993</v>
      </c>
      <c r="AC58" s="452">
        <v>6090.2813333333334</v>
      </c>
      <c r="AD58" s="452">
        <v>6087.5076666666673</v>
      </c>
      <c r="AE58" s="452">
        <v>6034.1326666666673</v>
      </c>
      <c r="AF58" s="452">
        <v>6025.39</v>
      </c>
      <c r="AG58" s="452">
        <v>6091.5133333333333</v>
      </c>
      <c r="AH58" s="452">
        <v>6237.0026666666672</v>
      </c>
      <c r="AI58" s="452">
        <v>6329.32</v>
      </c>
      <c r="AJ58" s="452">
        <v>6205.2259999999997</v>
      </c>
      <c r="AK58" s="452">
        <v>6157.9916666666659</v>
      </c>
      <c r="AL58" s="452">
        <v>6057.8869999999997</v>
      </c>
      <c r="AM58" s="452">
        <v>6204.5146666666669</v>
      </c>
      <c r="AN58" s="452">
        <v>6206.8419999999996</v>
      </c>
      <c r="AO58" s="452">
        <v>6317.9296666666669</v>
      </c>
      <c r="AP58" s="452">
        <v>6286.528666666668</v>
      </c>
      <c r="AQ58" s="452">
        <v>6341.858666666667</v>
      </c>
      <c r="AR58" s="452">
        <v>6383.576</v>
      </c>
      <c r="AS58" s="452">
        <v>6508.2823333333336</v>
      </c>
      <c r="AT58" s="452">
        <v>6604.8463333333339</v>
      </c>
      <c r="AU58" s="452">
        <v>6570.3723333333328</v>
      </c>
      <c r="AV58" s="452">
        <v>6431.2256666666681</v>
      </c>
      <c r="AW58" s="452">
        <v>6268.9773333333333</v>
      </c>
      <c r="AX58" s="452">
        <v>6280.3673333333327</v>
      </c>
      <c r="AY58" s="452">
        <v>6356.5713333333333</v>
      </c>
      <c r="AZ58" s="452">
        <v>6487.1223333333328</v>
      </c>
      <c r="BA58" s="452">
        <v>6561.4949999999999</v>
      </c>
      <c r="BB58" s="452">
        <v>6589.0546666666669</v>
      </c>
      <c r="BC58" s="452">
        <v>6576.9909999999991</v>
      </c>
      <c r="BD58" s="452">
        <v>6662.3173333333325</v>
      </c>
      <c r="BE58" s="452">
        <v>6841.9426666666668</v>
      </c>
      <c r="BF58" s="452">
        <v>6965.0183333333334</v>
      </c>
      <c r="BG58" s="452">
        <v>6927.0436666666674</v>
      </c>
      <c r="BH58" s="452">
        <v>6717.5119999999997</v>
      </c>
      <c r="BI58" s="452">
        <v>6617.9656666666669</v>
      </c>
      <c r="BJ58" s="452">
        <v>6594.4049999999997</v>
      </c>
      <c r="BK58" s="452">
        <v>6719.5430000000006</v>
      </c>
      <c r="BL58" s="452">
        <v>6779.1409999999996</v>
      </c>
      <c r="BM58" s="452">
        <v>6862.5266666666676</v>
      </c>
      <c r="BN58" s="452">
        <v>6863.7889999999998</v>
      </c>
      <c r="BO58" s="452">
        <v>6860.1743333333334</v>
      </c>
      <c r="BP58" s="452">
        <v>6822.0136666666658</v>
      </c>
      <c r="BQ58" s="452">
        <v>6873.7463333333335</v>
      </c>
      <c r="BR58" s="452">
        <v>6926.8709999999992</v>
      </c>
      <c r="BS58" s="452">
        <v>6950.5360000000001</v>
      </c>
      <c r="BT58" s="452">
        <v>6799.2239999999993</v>
      </c>
      <c r="BU58" s="452">
        <v>6690.7316666666666</v>
      </c>
      <c r="BV58" s="452">
        <v>6610.2746666666671</v>
      </c>
      <c r="BW58" s="452">
        <v>6724.4359999999988</v>
      </c>
      <c r="BX58" s="452">
        <v>6866.5203333333338</v>
      </c>
      <c r="BY58" s="452">
        <v>6992.980333333333</v>
      </c>
      <c r="BZ58" s="452">
        <v>7020.6226666666671</v>
      </c>
      <c r="CA58" s="452">
        <v>7029.7716666666674</v>
      </c>
      <c r="CB58" s="452">
        <v>7029.3076666666666</v>
      </c>
      <c r="CC58" s="452">
        <v>7136.55</v>
      </c>
      <c r="CD58" s="452">
        <v>7128.0546666666669</v>
      </c>
      <c r="CE58" s="452">
        <v>7128.313666666666</v>
      </c>
      <c r="CF58" s="452">
        <v>6939.9629999999997</v>
      </c>
      <c r="CG58" s="452">
        <v>6861.4416666666657</v>
      </c>
      <c r="CH58" s="452">
        <v>6806.1136666666671</v>
      </c>
      <c r="CI58" s="452">
        <v>6964.4290000000001</v>
      </c>
      <c r="CJ58" s="452">
        <v>7046.0513333333338</v>
      </c>
      <c r="CK58" s="452">
        <v>7151.083333333333</v>
      </c>
      <c r="CL58" s="452">
        <v>7143.8163333333332</v>
      </c>
      <c r="CM58" s="452">
        <v>7211.924</v>
      </c>
      <c r="CN58" s="452">
        <v>7257.2446666666665</v>
      </c>
      <c r="CO58" s="452">
        <v>7369.308</v>
      </c>
      <c r="CP58" s="452">
        <v>7403.4436666666661</v>
      </c>
      <c r="CQ58" s="452">
        <v>7337.8996666666671</v>
      </c>
      <c r="CR58" s="452">
        <v>7122.4393333333328</v>
      </c>
      <c r="CS58" s="452">
        <v>6991.2809999999999</v>
      </c>
      <c r="CT58" s="452">
        <v>6981.9476666666669</v>
      </c>
      <c r="CU58" s="452">
        <v>7114.8513333333331</v>
      </c>
      <c r="CV58" s="452">
        <v>7217.1783333333333</v>
      </c>
      <c r="CW58" s="452">
        <v>7281.6359999999995</v>
      </c>
      <c r="CX58" s="452">
        <v>7286.2780000000012</v>
      </c>
      <c r="CY58" s="452">
        <v>7309.898000000001</v>
      </c>
      <c r="CZ58" s="452">
        <v>7350.5620000000008</v>
      </c>
      <c r="DA58" s="452">
        <v>7475.8353333333334</v>
      </c>
      <c r="DB58" s="452">
        <v>7537.3563333333332</v>
      </c>
      <c r="DC58" s="452">
        <v>7478.9643333333333</v>
      </c>
      <c r="DD58" s="452">
        <v>7234.3536666666669</v>
      </c>
      <c r="DE58" s="452">
        <v>7098.152000000001</v>
      </c>
      <c r="DF58" s="452">
        <v>7035.3496666666661</v>
      </c>
      <c r="DG58" s="452">
        <v>7141.7086666666664</v>
      </c>
      <c r="DH58" s="452">
        <v>7156.0733333333337</v>
      </c>
      <c r="DI58" s="452">
        <v>7229.6279999999997</v>
      </c>
      <c r="DJ58" s="452">
        <v>7208.0039999999999</v>
      </c>
      <c r="DK58" s="452">
        <v>7221.3760000000002</v>
      </c>
      <c r="DL58" s="452">
        <v>7262.7150000000001</v>
      </c>
      <c r="DM58" s="452">
        <v>7379.4333333333334</v>
      </c>
      <c r="DN58" s="452">
        <v>7493.0956666666671</v>
      </c>
      <c r="DO58" s="452">
        <v>7480.9746666666661</v>
      </c>
      <c r="DP58" s="452">
        <v>7280.1293333333333</v>
      </c>
      <c r="DQ58" s="452">
        <v>7133.9029999999993</v>
      </c>
      <c r="DR58" s="452">
        <v>7066.7846666666665</v>
      </c>
      <c r="DS58" s="452">
        <v>7223.5796666666674</v>
      </c>
      <c r="DT58" s="452">
        <v>7227.0659999999998</v>
      </c>
      <c r="DU58" s="452">
        <v>7359.5090000000009</v>
      </c>
      <c r="DV58" s="452">
        <v>7288.0430000000006</v>
      </c>
      <c r="DW58" s="452">
        <v>7365.5889999999999</v>
      </c>
      <c r="DX58" s="452">
        <v>7291.4486666666662</v>
      </c>
      <c r="DY58" s="452">
        <v>7430.1280000000006</v>
      </c>
      <c r="DZ58" s="452">
        <v>7418.4116666666669</v>
      </c>
      <c r="EA58" s="452">
        <v>7462.8906666666662</v>
      </c>
      <c r="EB58" s="452">
        <v>7237.7050000000008</v>
      </c>
      <c r="EC58" s="452">
        <v>7130.8609999999999</v>
      </c>
      <c r="ED58" s="452">
        <v>7064.5493333333325</v>
      </c>
      <c r="EE58" s="452">
        <v>7248.2086666666664</v>
      </c>
      <c r="EF58" s="452">
        <v>7345.9333333333334</v>
      </c>
      <c r="EG58" s="452">
        <v>7381.5430000000006</v>
      </c>
      <c r="EH58" s="452">
        <v>7329.3490000000011</v>
      </c>
      <c r="EI58" s="452">
        <v>7372.6123333333335</v>
      </c>
      <c r="EJ58" s="452">
        <v>7424.9976666666662</v>
      </c>
      <c r="EK58" s="452">
        <v>7495.5790000000006</v>
      </c>
      <c r="EL58" s="452">
        <v>7490.9646666666667</v>
      </c>
      <c r="EM58" s="452">
        <v>7451.8436666666676</v>
      </c>
      <c r="EN58" s="452">
        <v>7276.1876666666658</v>
      </c>
      <c r="EO58" s="452">
        <v>7214.5640000000012</v>
      </c>
      <c r="EP58" s="452">
        <v>7207.5056666666669</v>
      </c>
      <c r="EQ58" s="452">
        <v>7313.6943333333329</v>
      </c>
      <c r="ER58" s="452">
        <v>7326.9376666666676</v>
      </c>
      <c r="ES58" s="452">
        <v>7356.6283333333331</v>
      </c>
      <c r="ET58" s="452">
        <v>7432.3866666666663</v>
      </c>
      <c r="EU58" s="452">
        <v>7387.3293333333322</v>
      </c>
      <c r="EV58" s="452">
        <v>7383.7313333333332</v>
      </c>
      <c r="EW58" s="452">
        <v>7417.5430000000006</v>
      </c>
      <c r="EX58" s="452">
        <v>7550.6476666666667</v>
      </c>
      <c r="EY58" s="452">
        <v>7535.9643333333333</v>
      </c>
      <c r="EZ58" s="452">
        <v>7351.4916666666659</v>
      </c>
      <c r="FA58" s="452">
        <v>7201.9929999999995</v>
      </c>
      <c r="FB58" s="452">
        <v>0</v>
      </c>
      <c r="FC58" s="452">
        <v>0</v>
      </c>
      <c r="FD58" s="452">
        <v>0</v>
      </c>
      <c r="FE58" s="452">
        <v>0</v>
      </c>
      <c r="FF58" s="452">
        <v>5522.1440000000002</v>
      </c>
      <c r="FG58" s="452">
        <v>5734.1426666666666</v>
      </c>
      <c r="FH58" s="452">
        <v>6002.7959999999994</v>
      </c>
      <c r="FI58" s="452">
        <v>6407.8360000000002</v>
      </c>
      <c r="FJ58" s="452">
        <v>6660.3180000000002</v>
      </c>
      <c r="FK58" s="452">
        <v>6755.1303333333335</v>
      </c>
      <c r="FL58" s="452">
        <v>6650.7953333333326</v>
      </c>
      <c r="FM58" s="452">
        <v>6613.1523333333325</v>
      </c>
      <c r="FN58" s="452">
        <v>6519.4056666666665</v>
      </c>
      <c r="FO58" s="452">
        <v>6566.52</v>
      </c>
      <c r="FP58" s="452">
        <v>6554.8336666666664</v>
      </c>
      <c r="FQ58" s="452">
        <v>6610.07</v>
      </c>
      <c r="FR58" s="452">
        <v>6695.5829999999996</v>
      </c>
      <c r="FS58" s="452">
        <v>6735.7056666666658</v>
      </c>
      <c r="FT58" s="452">
        <v>6781.5596666666652</v>
      </c>
      <c r="FU58" s="452">
        <v>6863.0633333333326</v>
      </c>
      <c r="FV58" s="452">
        <v>7004.3379999999997</v>
      </c>
      <c r="FW58" s="452">
        <v>7144.7453333333333</v>
      </c>
      <c r="FX58" s="452">
        <v>7132.6433333333334</v>
      </c>
      <c r="FY58" s="452">
        <v>7223.1553333333331</v>
      </c>
      <c r="FZ58" s="452">
        <v>7282.454333333334</v>
      </c>
      <c r="GA58" s="452">
        <v>7487.1350000000011</v>
      </c>
      <c r="GB58" s="452">
        <v>7533.7403333333341</v>
      </c>
      <c r="GC58" s="452">
        <v>7591.9773333333333</v>
      </c>
      <c r="GD58" s="452">
        <v>7617.3220000000001</v>
      </c>
      <c r="GE58" s="452">
        <v>7671.936333333334</v>
      </c>
      <c r="GF58" s="452">
        <v>7779.2813333333334</v>
      </c>
      <c r="GG58" s="452">
        <v>7855.393</v>
      </c>
      <c r="GH58" s="452">
        <v>7905.9973333333328</v>
      </c>
      <c r="GI58" s="452">
        <v>7887.560333333332</v>
      </c>
      <c r="GJ58" s="452">
        <v>7705.2633333333333</v>
      </c>
      <c r="GK58" s="452">
        <v>7628.5283333333327</v>
      </c>
      <c r="GL58" s="452">
        <v>7645.3120000000008</v>
      </c>
      <c r="GM58" s="452">
        <v>7834.1369999999997</v>
      </c>
      <c r="GN58" s="452">
        <v>7902.75</v>
      </c>
      <c r="GO58" s="452">
        <v>7971.5236666666669</v>
      </c>
      <c r="GP58" s="452">
        <v>8075.6620000000003</v>
      </c>
      <c r="GQ58" s="452">
        <v>8157.4853333333331</v>
      </c>
      <c r="GR58" s="452">
        <v>8186.128333333334</v>
      </c>
      <c r="GS58" s="452">
        <v>8205.0386666666673</v>
      </c>
      <c r="GT58" s="452">
        <v>8244.6646666666657</v>
      </c>
      <c r="GU58" s="452">
        <v>8177.3203333333331</v>
      </c>
      <c r="GV58" s="452">
        <v>7950.1963333333333</v>
      </c>
      <c r="GW58" s="452">
        <v>7814.4243333333334</v>
      </c>
      <c r="GX58" s="452">
        <v>7785.3303333333342</v>
      </c>
      <c r="GY58" s="452">
        <v>7963.3723333333328</v>
      </c>
      <c r="GZ58" s="452">
        <v>8060.6183333333329</v>
      </c>
      <c r="HA58" s="452">
        <v>8100.2216666666673</v>
      </c>
      <c r="HB58" s="452">
        <v>8107.2993333333334</v>
      </c>
      <c r="HC58" s="452">
        <v>8174.7123333333338</v>
      </c>
      <c r="HD58" s="452">
        <v>8193.3259999999991</v>
      </c>
    </row>
    <row r="59" spans="1:212" ht="15" customHeight="1" x14ac:dyDescent="0.2">
      <c r="A59" s="273" t="s">
        <v>620</v>
      </c>
      <c r="B59" s="453">
        <v>4589.5876666666663</v>
      </c>
      <c r="C59" s="453">
        <v>4745.3743333333332</v>
      </c>
      <c r="D59" s="453">
        <v>4817.5573333333341</v>
      </c>
      <c r="E59" s="453">
        <v>4859.8220000000001</v>
      </c>
      <c r="F59" s="453">
        <v>4871.4080000000004</v>
      </c>
      <c r="G59" s="453">
        <v>4889.0119999999997</v>
      </c>
      <c r="H59" s="453">
        <v>4928.8309999999992</v>
      </c>
      <c r="I59" s="453">
        <v>5055.6036666666669</v>
      </c>
      <c r="J59" s="453">
        <v>5095.9613333333336</v>
      </c>
      <c r="K59" s="453">
        <v>5077.1513333333332</v>
      </c>
      <c r="L59" s="453">
        <v>4918.3013333333329</v>
      </c>
      <c r="M59" s="453">
        <v>4885.3346666666657</v>
      </c>
      <c r="N59" s="453">
        <v>4943.5136666666667</v>
      </c>
      <c r="O59" s="453">
        <v>5107.2380000000003</v>
      </c>
      <c r="P59" s="453">
        <v>5207.5323333333336</v>
      </c>
      <c r="Q59" s="453">
        <v>5208.7606666666661</v>
      </c>
      <c r="R59" s="453">
        <v>5183.4226666666664</v>
      </c>
      <c r="S59" s="453">
        <v>5102.6823333333332</v>
      </c>
      <c r="T59" s="453">
        <v>5133.1333333333332</v>
      </c>
      <c r="U59" s="453">
        <v>5178.4790000000003</v>
      </c>
      <c r="V59" s="453">
        <v>5157.9353333333338</v>
      </c>
      <c r="W59" s="453">
        <v>5141.9110000000001</v>
      </c>
      <c r="X59" s="453">
        <v>5037.786000000001</v>
      </c>
      <c r="Y59" s="453">
        <v>5075.9476666666678</v>
      </c>
      <c r="Z59" s="453">
        <v>5106.7030000000004</v>
      </c>
      <c r="AA59" s="453">
        <v>5286.7613333333338</v>
      </c>
      <c r="AB59" s="453">
        <v>5411.6670000000004</v>
      </c>
      <c r="AC59" s="453">
        <v>5482.4170000000004</v>
      </c>
      <c r="AD59" s="453">
        <v>5480.7416666666659</v>
      </c>
      <c r="AE59" s="453">
        <v>5454.0936666666666</v>
      </c>
      <c r="AF59" s="453">
        <v>5453.3203333333331</v>
      </c>
      <c r="AG59" s="453">
        <v>5527.66</v>
      </c>
      <c r="AH59" s="453">
        <v>5660.1916666666666</v>
      </c>
      <c r="AI59" s="453">
        <v>5763.3300000000008</v>
      </c>
      <c r="AJ59" s="453">
        <v>5654.6810000000005</v>
      </c>
      <c r="AK59" s="453">
        <v>5623.3216666666667</v>
      </c>
      <c r="AL59" s="453">
        <v>5528.1329999999989</v>
      </c>
      <c r="AM59" s="453">
        <v>5667.3969999999999</v>
      </c>
      <c r="AN59" s="453">
        <v>5633.9856666666665</v>
      </c>
      <c r="AO59" s="453">
        <v>5749.9903333333341</v>
      </c>
      <c r="AP59" s="453">
        <v>5712.6773333333331</v>
      </c>
      <c r="AQ59" s="453">
        <v>5790.1160000000009</v>
      </c>
      <c r="AR59" s="453">
        <v>5806.2746666666671</v>
      </c>
      <c r="AS59" s="453">
        <v>5925.5086666666675</v>
      </c>
      <c r="AT59" s="453">
        <v>6017.3499999999995</v>
      </c>
      <c r="AU59" s="453">
        <v>6015.5849999999991</v>
      </c>
      <c r="AV59" s="453">
        <v>5900.8573333333334</v>
      </c>
      <c r="AW59" s="453">
        <v>5760.2836666666672</v>
      </c>
      <c r="AX59" s="453">
        <v>5760.2619999999997</v>
      </c>
      <c r="AY59" s="453">
        <v>5839.3163333333332</v>
      </c>
      <c r="AZ59" s="453">
        <v>5957.2783333333327</v>
      </c>
      <c r="BA59" s="453">
        <v>6028.8069999999998</v>
      </c>
      <c r="BB59" s="453">
        <v>6055.1519999999991</v>
      </c>
      <c r="BC59" s="453">
        <v>6065.8363333333327</v>
      </c>
      <c r="BD59" s="453">
        <v>6161.91</v>
      </c>
      <c r="BE59" s="453">
        <v>6318.0316666666668</v>
      </c>
      <c r="BF59" s="453">
        <v>6419.7093333333323</v>
      </c>
      <c r="BG59" s="453">
        <v>6391.3369999999995</v>
      </c>
      <c r="BH59" s="453">
        <v>6205.6753333333336</v>
      </c>
      <c r="BI59" s="453">
        <v>6097.9316666666673</v>
      </c>
      <c r="BJ59" s="453">
        <v>6061.2543333333333</v>
      </c>
      <c r="BK59" s="453">
        <v>6160.2636666666667</v>
      </c>
      <c r="BL59" s="453">
        <v>6218.675666666667</v>
      </c>
      <c r="BM59" s="453">
        <v>6279.5936666666666</v>
      </c>
      <c r="BN59" s="453">
        <v>6285.4326666666666</v>
      </c>
      <c r="BO59" s="453">
        <v>6300.1906666666664</v>
      </c>
      <c r="BP59" s="453">
        <v>6257.4696666666669</v>
      </c>
      <c r="BQ59" s="453">
        <v>6314.6126666666669</v>
      </c>
      <c r="BR59" s="453">
        <v>6359.7813333333334</v>
      </c>
      <c r="BS59" s="453">
        <v>6400.7223333333341</v>
      </c>
      <c r="BT59" s="453">
        <v>6261.1526666666659</v>
      </c>
      <c r="BU59" s="453">
        <v>6149.0983333333324</v>
      </c>
      <c r="BV59" s="453">
        <v>6063.6229999999996</v>
      </c>
      <c r="BW59" s="453">
        <v>6175.0956666666671</v>
      </c>
      <c r="BX59" s="453">
        <v>6317.9323333333332</v>
      </c>
      <c r="BY59" s="453">
        <v>6437.2853333333333</v>
      </c>
      <c r="BZ59" s="453">
        <v>6476.0950000000003</v>
      </c>
      <c r="CA59" s="453">
        <v>6503.679666666666</v>
      </c>
      <c r="CB59" s="453">
        <v>6560.1619999999994</v>
      </c>
      <c r="CC59" s="453">
        <v>6681.371666666666</v>
      </c>
      <c r="CD59" s="453">
        <v>6694.8980000000001</v>
      </c>
      <c r="CE59" s="453">
        <v>6679.7146666666667</v>
      </c>
      <c r="CF59" s="453">
        <v>6502.550666666667</v>
      </c>
      <c r="CG59" s="453">
        <v>6434.9766666666665</v>
      </c>
      <c r="CH59" s="453">
        <v>6404.9023333333344</v>
      </c>
      <c r="CI59" s="453">
        <v>6567.7166666666672</v>
      </c>
      <c r="CJ59" s="453">
        <v>6614.4283333333333</v>
      </c>
      <c r="CK59" s="453">
        <v>6688.8836666666657</v>
      </c>
      <c r="CL59" s="453">
        <v>6686.0853333333334</v>
      </c>
      <c r="CM59" s="453">
        <v>6785.0860000000002</v>
      </c>
      <c r="CN59" s="453">
        <v>6848.0853333333334</v>
      </c>
      <c r="CO59" s="453">
        <v>6939.8673333333327</v>
      </c>
      <c r="CP59" s="453">
        <v>6975.7006666666666</v>
      </c>
      <c r="CQ59" s="453">
        <v>6923.3723333333328</v>
      </c>
      <c r="CR59" s="453">
        <v>6738.1533333333327</v>
      </c>
      <c r="CS59" s="453">
        <v>6607.1563333333334</v>
      </c>
      <c r="CT59" s="453">
        <v>6597.0436666666674</v>
      </c>
      <c r="CU59" s="453">
        <v>6746.6469999999999</v>
      </c>
      <c r="CV59" s="453">
        <v>6860.9396666666662</v>
      </c>
      <c r="CW59" s="453">
        <v>6919.826</v>
      </c>
      <c r="CX59" s="453">
        <v>6918.2903333333334</v>
      </c>
      <c r="CY59" s="453">
        <v>6940.967333333334</v>
      </c>
      <c r="CZ59" s="453">
        <v>6991.9146666666666</v>
      </c>
      <c r="DA59" s="453">
        <v>7103.5113333333329</v>
      </c>
      <c r="DB59" s="453">
        <v>7178.9993333333341</v>
      </c>
      <c r="DC59" s="453">
        <v>7142.8136666666678</v>
      </c>
      <c r="DD59" s="453">
        <v>6908.2876666666671</v>
      </c>
      <c r="DE59" s="453">
        <v>6766.4366666666656</v>
      </c>
      <c r="DF59" s="453">
        <v>6687.3046666666669</v>
      </c>
      <c r="DG59" s="453">
        <v>6794.3863333333329</v>
      </c>
      <c r="DH59" s="453">
        <v>6821.1879999999992</v>
      </c>
      <c r="DI59" s="453">
        <v>6910.19</v>
      </c>
      <c r="DJ59" s="453">
        <v>6909.394666666667</v>
      </c>
      <c r="DK59" s="453">
        <v>6932.7363333333342</v>
      </c>
      <c r="DL59" s="453">
        <v>6960.7613333333329</v>
      </c>
      <c r="DM59" s="453">
        <v>7058.3456666666671</v>
      </c>
      <c r="DN59" s="453">
        <v>7144.1379999999999</v>
      </c>
      <c r="DO59" s="453">
        <v>7129.2343333333329</v>
      </c>
      <c r="DP59" s="453">
        <v>6937.4143333333332</v>
      </c>
      <c r="DQ59" s="453">
        <v>6793.1236666666664</v>
      </c>
      <c r="DR59" s="453">
        <v>6736.1783333333333</v>
      </c>
      <c r="DS59" s="453">
        <v>6866.5109999999995</v>
      </c>
      <c r="DT59" s="453">
        <v>6865.1059999999998</v>
      </c>
      <c r="DU59" s="453">
        <v>6988.4713333333339</v>
      </c>
      <c r="DV59" s="453">
        <v>6948.4830000000002</v>
      </c>
      <c r="DW59" s="453">
        <v>7029.8893333333326</v>
      </c>
      <c r="DX59" s="453">
        <v>6946.6729999999989</v>
      </c>
      <c r="DY59" s="453">
        <v>7076.0843333333332</v>
      </c>
      <c r="DZ59" s="453">
        <v>7054.0529999999999</v>
      </c>
      <c r="EA59" s="453">
        <v>7098.8066666666673</v>
      </c>
      <c r="EB59" s="453">
        <v>6863.6466666666674</v>
      </c>
      <c r="EC59" s="453">
        <v>6767.2793333333329</v>
      </c>
      <c r="ED59" s="453">
        <v>6696.8563333333332</v>
      </c>
      <c r="EE59" s="453">
        <v>6871.457666666668</v>
      </c>
      <c r="EF59" s="453">
        <v>6962.8859999999995</v>
      </c>
      <c r="EG59" s="453">
        <v>7002.887999999999</v>
      </c>
      <c r="EH59" s="453">
        <v>6951.9780000000001</v>
      </c>
      <c r="EI59" s="453">
        <v>7000.0710000000008</v>
      </c>
      <c r="EJ59" s="453">
        <v>7030.6923333333334</v>
      </c>
      <c r="EK59" s="453">
        <v>7093.4383333333326</v>
      </c>
      <c r="EL59" s="453">
        <v>7068.9646666666667</v>
      </c>
      <c r="EM59" s="453">
        <v>7027.7276666666658</v>
      </c>
      <c r="EN59" s="453">
        <v>6869.9123333333337</v>
      </c>
      <c r="EO59" s="453">
        <v>6800.7706666666672</v>
      </c>
      <c r="EP59" s="453">
        <v>6796.0029999999997</v>
      </c>
      <c r="EQ59" s="453">
        <v>6887.516333333333</v>
      </c>
      <c r="ER59" s="453">
        <v>6900.6356666666661</v>
      </c>
      <c r="ES59" s="453">
        <v>6918.4833333333327</v>
      </c>
      <c r="ET59" s="453">
        <v>6972.0449999999992</v>
      </c>
      <c r="EU59" s="453">
        <v>6924.1643333333341</v>
      </c>
      <c r="EV59" s="453">
        <v>6910.1519999999991</v>
      </c>
      <c r="EW59" s="453">
        <v>6913.2129999999997</v>
      </c>
      <c r="EX59" s="453">
        <v>7000.2489999999998</v>
      </c>
      <c r="EY59" s="453">
        <v>6999.6399999999994</v>
      </c>
      <c r="EZ59" s="453">
        <v>6822.7906666666668</v>
      </c>
      <c r="FA59" s="453">
        <v>6687.3149999999996</v>
      </c>
      <c r="FB59" s="453">
        <v>0</v>
      </c>
      <c r="FC59" s="453">
        <v>0</v>
      </c>
      <c r="FD59" s="453">
        <v>0</v>
      </c>
      <c r="FE59" s="453">
        <v>0</v>
      </c>
      <c r="FF59" s="453">
        <v>5153.4156666666668</v>
      </c>
      <c r="FG59" s="453">
        <v>5307.5620000000008</v>
      </c>
      <c r="FH59" s="453">
        <v>5536.8686666666663</v>
      </c>
      <c r="FI59" s="453">
        <v>5922.5106666666661</v>
      </c>
      <c r="FJ59" s="453">
        <v>6165.0419999999986</v>
      </c>
      <c r="FK59" s="453">
        <v>6277.1066666666666</v>
      </c>
      <c r="FL59" s="453">
        <v>6205.1253333333325</v>
      </c>
      <c r="FM59" s="453">
        <v>6192.5946666666669</v>
      </c>
      <c r="FN59" s="453">
        <v>6120.6189999999988</v>
      </c>
      <c r="FO59" s="453">
        <v>6180.3053333333328</v>
      </c>
      <c r="FP59" s="453">
        <v>6174.3993333333337</v>
      </c>
      <c r="FQ59" s="453">
        <v>6232.1546666666663</v>
      </c>
      <c r="FR59" s="453">
        <v>6314.9610000000002</v>
      </c>
      <c r="FS59" s="453">
        <v>6371.8756666666668</v>
      </c>
      <c r="FT59" s="453">
        <v>6420.9463333333333</v>
      </c>
      <c r="FU59" s="453">
        <v>6471.6949999999997</v>
      </c>
      <c r="FV59" s="453">
        <v>6589.808</v>
      </c>
      <c r="FW59" s="453">
        <v>6731.1273333333338</v>
      </c>
      <c r="FX59" s="453">
        <v>6746.4323333333332</v>
      </c>
      <c r="FY59" s="453">
        <v>6835.7243333333327</v>
      </c>
      <c r="FZ59" s="453">
        <v>6895.8673333333345</v>
      </c>
      <c r="GA59" s="453">
        <v>7095.9783333333335</v>
      </c>
      <c r="GB59" s="453">
        <v>7145.4430000000002</v>
      </c>
      <c r="GC59" s="453">
        <v>7194.6409999999996</v>
      </c>
      <c r="GD59" s="453">
        <v>7216.5576666666666</v>
      </c>
      <c r="GE59" s="453">
        <v>7290.7806666666665</v>
      </c>
      <c r="GF59" s="453">
        <v>7400.2793333333329</v>
      </c>
      <c r="GG59" s="453">
        <v>7503.0926666666664</v>
      </c>
      <c r="GH59" s="453">
        <v>7570.1610000000001</v>
      </c>
      <c r="GI59" s="453">
        <v>7574.6736666666657</v>
      </c>
      <c r="GJ59" s="453">
        <v>7402.2996666666668</v>
      </c>
      <c r="GK59" s="453">
        <v>7330.5090000000009</v>
      </c>
      <c r="GL59" s="453">
        <v>7362.443666666667</v>
      </c>
      <c r="GM59" s="453">
        <v>7542.0166666666673</v>
      </c>
      <c r="GN59" s="453">
        <v>7606.7806666666665</v>
      </c>
      <c r="GO59" s="453">
        <v>7672.545000000001</v>
      </c>
      <c r="GP59" s="453">
        <v>7786.9443333333338</v>
      </c>
      <c r="GQ59" s="453">
        <v>7856.206000000001</v>
      </c>
      <c r="GR59" s="453">
        <v>7875.0420000000013</v>
      </c>
      <c r="GS59" s="453">
        <v>7906.4383333333344</v>
      </c>
      <c r="GT59" s="453">
        <v>7982.074333333333</v>
      </c>
      <c r="GU59" s="453">
        <v>7933.75</v>
      </c>
      <c r="GV59" s="453">
        <v>7699.7</v>
      </c>
      <c r="GW59" s="453">
        <v>7545.6836666666677</v>
      </c>
      <c r="GX59" s="453">
        <v>7523.8069999999998</v>
      </c>
      <c r="GY59" s="453">
        <v>7694.3826666666673</v>
      </c>
      <c r="GZ59" s="453">
        <v>7789.5236666666651</v>
      </c>
      <c r="HA59" s="453">
        <v>7807.7870000000003</v>
      </c>
      <c r="HB59" s="453">
        <v>7815.232</v>
      </c>
      <c r="HC59" s="453">
        <v>7885.3326666666662</v>
      </c>
      <c r="HD59" s="453">
        <v>7920.1769999999997</v>
      </c>
    </row>
    <row r="60" spans="1:212" ht="15" customHeight="1" x14ac:dyDescent="0.2">
      <c r="A60" s="353" t="s">
        <v>621</v>
      </c>
      <c r="B60" s="452">
        <v>3046.1389999999997</v>
      </c>
      <c r="C60" s="452">
        <v>3161.0946666666664</v>
      </c>
      <c r="D60" s="452">
        <v>3211.7973333333334</v>
      </c>
      <c r="E60" s="452">
        <v>3199.0989999999997</v>
      </c>
      <c r="F60" s="452">
        <v>3199.0003333333334</v>
      </c>
      <c r="G60" s="452">
        <v>3191.7360000000003</v>
      </c>
      <c r="H60" s="452">
        <v>3267.6636666666668</v>
      </c>
      <c r="I60" s="452">
        <v>3312.3019999999997</v>
      </c>
      <c r="J60" s="452">
        <v>3336.6709999999998</v>
      </c>
      <c r="K60" s="452">
        <v>3272.422</v>
      </c>
      <c r="L60" s="452">
        <v>3197.3580000000002</v>
      </c>
      <c r="M60" s="452">
        <v>3133.431</v>
      </c>
      <c r="N60" s="452">
        <v>3154.204666666667</v>
      </c>
      <c r="O60" s="452">
        <v>3279.7983333333336</v>
      </c>
      <c r="P60" s="452">
        <v>3406.3163333333337</v>
      </c>
      <c r="Q60" s="452">
        <v>3436.3070000000002</v>
      </c>
      <c r="R60" s="452">
        <v>3435.9756666666667</v>
      </c>
      <c r="S60" s="452">
        <v>3347.3753333333334</v>
      </c>
      <c r="T60" s="452">
        <v>3338.7539999999995</v>
      </c>
      <c r="U60" s="452">
        <v>3284.797</v>
      </c>
      <c r="V60" s="452">
        <v>3273.3910000000001</v>
      </c>
      <c r="W60" s="452">
        <v>3259.7556666666665</v>
      </c>
      <c r="X60" s="452">
        <v>3194.75</v>
      </c>
      <c r="Y60" s="452">
        <v>3188.9743333333331</v>
      </c>
      <c r="Z60" s="452">
        <v>3190.3163333333337</v>
      </c>
      <c r="AA60" s="452">
        <v>3336.2000000000003</v>
      </c>
      <c r="AB60" s="452">
        <v>3393.1190000000001</v>
      </c>
      <c r="AC60" s="452">
        <v>3435.9830000000002</v>
      </c>
      <c r="AD60" s="452">
        <v>3410.1</v>
      </c>
      <c r="AE60" s="452">
        <v>3418.3903333333333</v>
      </c>
      <c r="AF60" s="452">
        <v>3453.9446666666663</v>
      </c>
      <c r="AG60" s="452">
        <v>3473.1786666666667</v>
      </c>
      <c r="AH60" s="452">
        <v>3533.6593333333331</v>
      </c>
      <c r="AI60" s="452">
        <v>3506.0053333333331</v>
      </c>
      <c r="AJ60" s="452">
        <v>3445.3146666666667</v>
      </c>
      <c r="AK60" s="452">
        <v>3413.6136666666666</v>
      </c>
      <c r="AL60" s="452">
        <v>3381.5576666666661</v>
      </c>
      <c r="AM60" s="452">
        <v>3487.873333333333</v>
      </c>
      <c r="AN60" s="452">
        <v>3458.9249999999997</v>
      </c>
      <c r="AO60" s="452">
        <v>3528.7566666666667</v>
      </c>
      <c r="AP60" s="452">
        <v>3439.2513333333332</v>
      </c>
      <c r="AQ60" s="452">
        <v>3474.001666666667</v>
      </c>
      <c r="AR60" s="452">
        <v>3489.3626666666664</v>
      </c>
      <c r="AS60" s="452">
        <v>3569.5446666666667</v>
      </c>
      <c r="AT60" s="452">
        <v>3611.7063333333331</v>
      </c>
      <c r="AU60" s="452">
        <v>3604.1843333333331</v>
      </c>
      <c r="AV60" s="452">
        <v>3558.2943333333333</v>
      </c>
      <c r="AW60" s="452">
        <v>3507.3273333333332</v>
      </c>
      <c r="AX60" s="452">
        <v>3526.5493333333338</v>
      </c>
      <c r="AY60" s="452">
        <v>3610.1316666666667</v>
      </c>
      <c r="AZ60" s="452">
        <v>3681.5886666666665</v>
      </c>
      <c r="BA60" s="452">
        <v>3739.6176666666665</v>
      </c>
      <c r="BB60" s="452">
        <v>3754.1723333333334</v>
      </c>
      <c r="BC60" s="452">
        <v>3775.0206666666668</v>
      </c>
      <c r="BD60" s="452">
        <v>3850.1136666666666</v>
      </c>
      <c r="BE60" s="452">
        <v>3927.5906666666669</v>
      </c>
      <c r="BF60" s="452">
        <v>3943.6903333333335</v>
      </c>
      <c r="BG60" s="452">
        <v>3887.1946666666663</v>
      </c>
      <c r="BH60" s="452">
        <v>3759.9403333333335</v>
      </c>
      <c r="BI60" s="452">
        <v>3697.3379999999997</v>
      </c>
      <c r="BJ60" s="452">
        <v>3700.4986666666664</v>
      </c>
      <c r="BK60" s="452">
        <v>3828.4009999999998</v>
      </c>
      <c r="BL60" s="452">
        <v>3896.5830000000001</v>
      </c>
      <c r="BM60" s="452">
        <v>3953.4050000000002</v>
      </c>
      <c r="BN60" s="452">
        <v>3912.9616666666666</v>
      </c>
      <c r="BO60" s="452">
        <v>3965.5030000000002</v>
      </c>
      <c r="BP60" s="452">
        <v>3906.7223333333332</v>
      </c>
      <c r="BQ60" s="452">
        <v>3915.3236666666667</v>
      </c>
      <c r="BR60" s="452">
        <v>3875.2016666666664</v>
      </c>
      <c r="BS60" s="452">
        <v>3866.3896666666665</v>
      </c>
      <c r="BT60" s="452">
        <v>3825.2713333333336</v>
      </c>
      <c r="BU60" s="452">
        <v>3797.1910000000003</v>
      </c>
      <c r="BV60" s="452">
        <v>3795.5423333333333</v>
      </c>
      <c r="BW60" s="452">
        <v>3877.0876666666663</v>
      </c>
      <c r="BX60" s="452">
        <v>3961.3296666666665</v>
      </c>
      <c r="BY60" s="452">
        <v>4032.5343333333335</v>
      </c>
      <c r="BZ60" s="452">
        <v>4040.9480000000003</v>
      </c>
      <c r="CA60" s="452">
        <v>4040.3160000000003</v>
      </c>
      <c r="CB60" s="452">
        <v>4101.4656666666669</v>
      </c>
      <c r="CC60" s="452">
        <v>4168.6239999999998</v>
      </c>
      <c r="CD60" s="452">
        <v>4160.0906666666669</v>
      </c>
      <c r="CE60" s="452">
        <v>4097.5453333333335</v>
      </c>
      <c r="CF60" s="452">
        <v>3977.436666666667</v>
      </c>
      <c r="CG60" s="452">
        <v>3988.768</v>
      </c>
      <c r="CH60" s="452">
        <v>3963.239</v>
      </c>
      <c r="CI60" s="452">
        <v>4127.7136666666665</v>
      </c>
      <c r="CJ60" s="452">
        <v>4156.7983333333332</v>
      </c>
      <c r="CK60" s="452">
        <v>4202.1006666666663</v>
      </c>
      <c r="CL60" s="452">
        <v>4186.2853333333333</v>
      </c>
      <c r="CM60" s="452">
        <v>4231.9596666666666</v>
      </c>
      <c r="CN60" s="452">
        <v>4323.5886666666665</v>
      </c>
      <c r="CO60" s="452">
        <v>4326.2849999999999</v>
      </c>
      <c r="CP60" s="452">
        <v>4304.657666666667</v>
      </c>
      <c r="CQ60" s="452">
        <v>4222.077666666667</v>
      </c>
      <c r="CR60" s="452">
        <v>4145.4203333333326</v>
      </c>
      <c r="CS60" s="452">
        <v>4144.2726666666667</v>
      </c>
      <c r="CT60" s="452">
        <v>4132.6719999999996</v>
      </c>
      <c r="CU60" s="452">
        <v>4187.4776666666667</v>
      </c>
      <c r="CV60" s="452">
        <v>4185.3323333333328</v>
      </c>
      <c r="CW60" s="452">
        <v>4286.2186666666666</v>
      </c>
      <c r="CX60" s="452">
        <v>4266.4903333333341</v>
      </c>
      <c r="CY60" s="452">
        <v>4314.6743333333334</v>
      </c>
      <c r="CZ60" s="452">
        <v>4344.6976666666669</v>
      </c>
      <c r="DA60" s="452">
        <v>4450.1406666666671</v>
      </c>
      <c r="DB60" s="452">
        <v>4421.9610000000002</v>
      </c>
      <c r="DC60" s="452">
        <v>4341.549</v>
      </c>
      <c r="DD60" s="452">
        <v>4197.5096666666659</v>
      </c>
      <c r="DE60" s="452">
        <v>4205.0623333333324</v>
      </c>
      <c r="DF60" s="452">
        <v>4190.5956666666671</v>
      </c>
      <c r="DG60" s="452">
        <v>4237.402000000001</v>
      </c>
      <c r="DH60" s="452">
        <v>4243.6076666666668</v>
      </c>
      <c r="DI60" s="452">
        <v>4292.0373333333337</v>
      </c>
      <c r="DJ60" s="452">
        <v>4294.8966666666665</v>
      </c>
      <c r="DK60" s="452">
        <v>4291.6040000000003</v>
      </c>
      <c r="DL60" s="452">
        <v>4326.8926666666666</v>
      </c>
      <c r="DM60" s="452">
        <v>4409.7953333333326</v>
      </c>
      <c r="DN60" s="452">
        <v>4470.1383333333333</v>
      </c>
      <c r="DO60" s="452">
        <v>4430.0303333333331</v>
      </c>
      <c r="DP60" s="452">
        <v>4282.9503333333332</v>
      </c>
      <c r="DQ60" s="452">
        <v>4207.6906666666664</v>
      </c>
      <c r="DR60" s="452">
        <v>4159.8726666666662</v>
      </c>
      <c r="DS60" s="452">
        <v>4264.9706666666671</v>
      </c>
      <c r="DT60" s="452">
        <v>4234.4473333333335</v>
      </c>
      <c r="DU60" s="452">
        <v>4324.8046666666669</v>
      </c>
      <c r="DV60" s="452">
        <v>4247.0919999999996</v>
      </c>
      <c r="DW60" s="452">
        <v>4285.442</v>
      </c>
      <c r="DX60" s="452">
        <v>4225.9923333333327</v>
      </c>
      <c r="DY60" s="452">
        <v>4354.7243333333336</v>
      </c>
      <c r="DZ60" s="452">
        <v>4361.0333333333328</v>
      </c>
      <c r="EA60" s="452">
        <v>4327.5846666666666</v>
      </c>
      <c r="EB60" s="452">
        <v>4134.5230000000001</v>
      </c>
      <c r="EC60" s="452">
        <v>4088.7616666666668</v>
      </c>
      <c r="ED60" s="452">
        <v>4121.3490000000002</v>
      </c>
      <c r="EE60" s="452">
        <v>4259.0860000000002</v>
      </c>
      <c r="EF60" s="452">
        <v>4293.6093333333329</v>
      </c>
      <c r="EG60" s="452">
        <v>4313.174</v>
      </c>
      <c r="EH60" s="452">
        <v>4277.2816666666668</v>
      </c>
      <c r="EI60" s="452">
        <v>4306.5683333333336</v>
      </c>
      <c r="EJ60" s="452">
        <v>4309.5556666666671</v>
      </c>
      <c r="EK60" s="452">
        <v>4358.6713333333328</v>
      </c>
      <c r="EL60" s="452">
        <v>4350.3659999999991</v>
      </c>
      <c r="EM60" s="452">
        <v>4302.3043333333335</v>
      </c>
      <c r="EN60" s="452">
        <v>4135.8986666666669</v>
      </c>
      <c r="EO60" s="452">
        <v>4093.1620000000003</v>
      </c>
      <c r="EP60" s="452">
        <v>4138.4516666666668</v>
      </c>
      <c r="EQ60" s="452">
        <v>4251.8636666666671</v>
      </c>
      <c r="ER60" s="452">
        <v>4272.4986666666664</v>
      </c>
      <c r="ES60" s="452">
        <v>4302.1186666666663</v>
      </c>
      <c r="ET60" s="452">
        <v>4334.5216666666665</v>
      </c>
      <c r="EU60" s="452">
        <v>4317.1956666666665</v>
      </c>
      <c r="EV60" s="452">
        <v>4305.5903333333335</v>
      </c>
      <c r="EW60" s="452">
        <v>4337.5503333333336</v>
      </c>
      <c r="EX60" s="452">
        <v>4362.6076666666668</v>
      </c>
      <c r="EY60" s="452">
        <v>4292.5339999999997</v>
      </c>
      <c r="EZ60" s="452">
        <v>4146.8893333333335</v>
      </c>
      <c r="FA60" s="452">
        <v>4087.6593333333331</v>
      </c>
      <c r="FB60" s="452">
        <v>0</v>
      </c>
      <c r="FC60" s="452">
        <v>0</v>
      </c>
      <c r="FD60" s="452">
        <v>0</v>
      </c>
      <c r="FE60" s="452">
        <v>0</v>
      </c>
      <c r="FF60" s="452">
        <v>3283.1709999999998</v>
      </c>
      <c r="FG60" s="452">
        <v>3394.7443333333335</v>
      </c>
      <c r="FH60" s="452">
        <v>3476.099666666667</v>
      </c>
      <c r="FI60" s="452">
        <v>3697.271666666667</v>
      </c>
      <c r="FJ60" s="452">
        <v>3809.307666666667</v>
      </c>
      <c r="FK60" s="452">
        <v>3868.1020000000003</v>
      </c>
      <c r="FL60" s="452">
        <v>3920.3040000000001</v>
      </c>
      <c r="FM60" s="452">
        <v>3936.8556666666668</v>
      </c>
      <c r="FN60" s="452">
        <v>3966.607</v>
      </c>
      <c r="FO60" s="452">
        <v>3957.4556666666667</v>
      </c>
      <c r="FP60" s="452">
        <v>4012.2559999999999</v>
      </c>
      <c r="FQ60" s="452">
        <v>4093.432666666667</v>
      </c>
      <c r="FR60" s="452">
        <v>4167.2906666666668</v>
      </c>
      <c r="FS60" s="452">
        <v>4173.7150000000001</v>
      </c>
      <c r="FT60" s="452">
        <v>4217.0703333333331</v>
      </c>
      <c r="FU60" s="452">
        <v>4246.6646666666666</v>
      </c>
      <c r="FV60" s="452">
        <v>4280.1620000000003</v>
      </c>
      <c r="FW60" s="452">
        <v>4361.623333333333</v>
      </c>
      <c r="FX60" s="452">
        <v>4383.8499999999995</v>
      </c>
      <c r="FY60" s="452">
        <v>4472.8253333333332</v>
      </c>
      <c r="FZ60" s="452">
        <v>4475.8916666666664</v>
      </c>
      <c r="GA60" s="452">
        <v>4583.3209999999999</v>
      </c>
      <c r="GB60" s="452">
        <v>4653.2216666666673</v>
      </c>
      <c r="GC60" s="452">
        <v>4715.0003333333334</v>
      </c>
      <c r="GD60" s="452">
        <v>4707.4026666666668</v>
      </c>
      <c r="GE60" s="452">
        <v>4701.4323333333332</v>
      </c>
      <c r="GF60" s="452">
        <v>4738.0693333333329</v>
      </c>
      <c r="GG60" s="452">
        <v>4806.6673333333338</v>
      </c>
      <c r="GH60" s="452">
        <v>4833.3190000000004</v>
      </c>
      <c r="GI60" s="452">
        <v>4836.9973333333328</v>
      </c>
      <c r="GJ60" s="452">
        <v>4682.8343333333332</v>
      </c>
      <c r="GK60" s="452">
        <v>4593.3883333333333</v>
      </c>
      <c r="GL60" s="452">
        <v>4563.7150000000001</v>
      </c>
      <c r="GM60" s="452">
        <v>4715.4153333333334</v>
      </c>
      <c r="GN60" s="452">
        <v>4832.6886666666669</v>
      </c>
      <c r="GO60" s="452">
        <v>4927.7246666666661</v>
      </c>
      <c r="GP60" s="452">
        <v>5008.37</v>
      </c>
      <c r="GQ60" s="452">
        <v>5018.9579999999996</v>
      </c>
      <c r="GR60" s="452">
        <v>5054.8023333333331</v>
      </c>
      <c r="GS60" s="452">
        <v>5083.0333333333338</v>
      </c>
      <c r="GT60" s="452">
        <v>5177.8773333333329</v>
      </c>
      <c r="GU60" s="452">
        <v>5096.041666666667</v>
      </c>
      <c r="GV60" s="452">
        <v>4907.8490000000002</v>
      </c>
      <c r="GW60" s="452">
        <v>4755.9103333333333</v>
      </c>
      <c r="GX60" s="452">
        <v>4756.0553333333328</v>
      </c>
      <c r="GY60" s="452">
        <v>4870.9776666666667</v>
      </c>
      <c r="GZ60" s="452">
        <v>4989.8706666666667</v>
      </c>
      <c r="HA60" s="452">
        <v>5019.1216666666669</v>
      </c>
      <c r="HB60" s="452">
        <v>5048.1333333333332</v>
      </c>
      <c r="HC60" s="452">
        <v>5047.5203333333329</v>
      </c>
      <c r="HD60" s="452">
        <v>5077.2960000000003</v>
      </c>
    </row>
    <row r="61" spans="1:212" ht="15" customHeight="1" x14ac:dyDescent="0.2">
      <c r="A61" s="354" t="s">
        <v>622</v>
      </c>
      <c r="B61" s="453">
        <v>91.25333333333333</v>
      </c>
      <c r="C61" s="453">
        <v>91.302333333333323</v>
      </c>
      <c r="D61" s="453">
        <v>89.762333333333345</v>
      </c>
      <c r="E61" s="453">
        <v>96.62866666666666</v>
      </c>
      <c r="F61" s="453">
        <v>102.72533333333335</v>
      </c>
      <c r="G61" s="453">
        <v>112.76600000000001</v>
      </c>
      <c r="H61" s="453">
        <v>112.94266666666668</v>
      </c>
      <c r="I61" s="453">
        <v>132.83366666666666</v>
      </c>
      <c r="J61" s="453">
        <v>152.98099999999999</v>
      </c>
      <c r="K61" s="453">
        <v>147.69366666666664</v>
      </c>
      <c r="L61" s="453">
        <v>133.149</v>
      </c>
      <c r="M61" s="453">
        <v>117.06366666666668</v>
      </c>
      <c r="N61" s="453">
        <v>121.97066666666666</v>
      </c>
      <c r="O61" s="453">
        <v>129.09033333333335</v>
      </c>
      <c r="P61" s="453">
        <v>129.49566666666666</v>
      </c>
      <c r="Q61" s="453">
        <v>127.32600000000002</v>
      </c>
      <c r="R61" s="453">
        <v>130.50966666666667</v>
      </c>
      <c r="S61" s="453">
        <v>127.28333333333335</v>
      </c>
      <c r="T61" s="453">
        <v>143.71733333333333</v>
      </c>
      <c r="U61" s="453">
        <v>134.21333333333334</v>
      </c>
      <c r="V61" s="453">
        <v>136.54999999999998</v>
      </c>
      <c r="W61" s="453">
        <v>124.003</v>
      </c>
      <c r="X61" s="453">
        <v>138.44466666666668</v>
      </c>
      <c r="Y61" s="453">
        <v>146.80633333333333</v>
      </c>
      <c r="Z61" s="453">
        <v>165.196</v>
      </c>
      <c r="AA61" s="453">
        <v>163.79366666666667</v>
      </c>
      <c r="AB61" s="453">
        <v>172.5</v>
      </c>
      <c r="AC61" s="453">
        <v>167.5036666666667</v>
      </c>
      <c r="AD61" s="453">
        <v>170.08399999999997</v>
      </c>
      <c r="AE61" s="453">
        <v>157.73233333333334</v>
      </c>
      <c r="AF61" s="453">
        <v>162.67933333333332</v>
      </c>
      <c r="AG61" s="453">
        <v>163.63166666666666</v>
      </c>
      <c r="AH61" s="453">
        <v>177.03800000000001</v>
      </c>
      <c r="AI61" s="453">
        <v>177.64099999999999</v>
      </c>
      <c r="AJ61" s="453">
        <v>178.5393333333333</v>
      </c>
      <c r="AK61" s="453">
        <v>180.67033333333333</v>
      </c>
      <c r="AL61" s="453">
        <v>189.16733333333332</v>
      </c>
      <c r="AM61" s="453">
        <v>189.43166666666664</v>
      </c>
      <c r="AN61" s="453">
        <v>193.26066666666668</v>
      </c>
      <c r="AO61" s="453">
        <v>193.79633333333334</v>
      </c>
      <c r="AP61" s="453">
        <v>202.67433333333335</v>
      </c>
      <c r="AQ61" s="453">
        <v>207.30633333333333</v>
      </c>
      <c r="AR61" s="453">
        <v>215.04333333333332</v>
      </c>
      <c r="AS61" s="453">
        <v>228.029</v>
      </c>
      <c r="AT61" s="453">
        <v>227.78166666666667</v>
      </c>
      <c r="AU61" s="453">
        <v>205.53233333333333</v>
      </c>
      <c r="AV61" s="453">
        <v>194.27733333333333</v>
      </c>
      <c r="AW61" s="453">
        <v>197.75799999999995</v>
      </c>
      <c r="AX61" s="453">
        <v>204.46699999999998</v>
      </c>
      <c r="AY61" s="453">
        <v>191.691</v>
      </c>
      <c r="AZ61" s="453">
        <v>180.804</v>
      </c>
      <c r="BA61" s="453">
        <v>197.62233333333333</v>
      </c>
      <c r="BB61" s="453">
        <v>203.63566666666665</v>
      </c>
      <c r="BC61" s="453">
        <v>207.101</v>
      </c>
      <c r="BD61" s="453">
        <v>204.17833333333331</v>
      </c>
      <c r="BE61" s="453">
        <v>214.72566666666663</v>
      </c>
      <c r="BF61" s="453">
        <v>221.08533333333332</v>
      </c>
      <c r="BG61" s="453">
        <v>199.45133333333334</v>
      </c>
      <c r="BH61" s="453">
        <v>203.54366666666667</v>
      </c>
      <c r="BI61" s="453">
        <v>210.17</v>
      </c>
      <c r="BJ61" s="453">
        <v>233.04466666666667</v>
      </c>
      <c r="BK61" s="453">
        <v>221.57533333333333</v>
      </c>
      <c r="BL61" s="453">
        <v>225.77166666666665</v>
      </c>
      <c r="BM61" s="453">
        <v>232.97666666666669</v>
      </c>
      <c r="BN61" s="453">
        <v>242.90933333333331</v>
      </c>
      <c r="BO61" s="453">
        <v>240.93899999999999</v>
      </c>
      <c r="BP61" s="453">
        <v>232.30966666666666</v>
      </c>
      <c r="BQ61" s="453">
        <v>244.44233333333332</v>
      </c>
      <c r="BR61" s="453">
        <v>235.49599999999998</v>
      </c>
      <c r="BS61" s="453">
        <v>220.38499999999999</v>
      </c>
      <c r="BT61" s="453">
        <v>204.56499999999997</v>
      </c>
      <c r="BU61" s="453">
        <v>202.42666666666665</v>
      </c>
      <c r="BV61" s="453">
        <v>212.61866666666666</v>
      </c>
      <c r="BW61" s="453">
        <v>222.05466666666666</v>
      </c>
      <c r="BX61" s="453">
        <v>238.54833333333332</v>
      </c>
      <c r="BY61" s="453">
        <v>258.99266666666671</v>
      </c>
      <c r="BZ61" s="453">
        <v>258.74399999999997</v>
      </c>
      <c r="CA61" s="453">
        <v>260.07166666666666</v>
      </c>
      <c r="CB61" s="453">
        <v>252.45333333333335</v>
      </c>
      <c r="CC61" s="453">
        <v>264.91566666666671</v>
      </c>
      <c r="CD61" s="453">
        <v>264.26033333333334</v>
      </c>
      <c r="CE61" s="453">
        <v>247.27866666666668</v>
      </c>
      <c r="CF61" s="453">
        <v>240.11266666666666</v>
      </c>
      <c r="CG61" s="453">
        <v>216.18266666666668</v>
      </c>
      <c r="CH61" s="453">
        <v>222.80933333333334</v>
      </c>
      <c r="CI61" s="453">
        <v>210.18600000000001</v>
      </c>
      <c r="CJ61" s="453">
        <v>226.64666666666668</v>
      </c>
      <c r="CK61" s="453">
        <v>232.69399999999999</v>
      </c>
      <c r="CL61" s="453">
        <v>247.77500000000001</v>
      </c>
      <c r="CM61" s="453">
        <v>244.33966666666666</v>
      </c>
      <c r="CN61" s="453">
        <v>237.97366666666665</v>
      </c>
      <c r="CO61" s="453">
        <v>244.42633333333333</v>
      </c>
      <c r="CP61" s="453">
        <v>258.02199999999999</v>
      </c>
      <c r="CQ61" s="453">
        <v>263.42833333333328</v>
      </c>
      <c r="CR61" s="453">
        <v>242.77066666666667</v>
      </c>
      <c r="CS61" s="453">
        <v>220.18966666666665</v>
      </c>
      <c r="CT61" s="453">
        <v>228.078</v>
      </c>
      <c r="CU61" s="453">
        <v>229.86333333333334</v>
      </c>
      <c r="CV61" s="453">
        <v>253.19399999999999</v>
      </c>
      <c r="CW61" s="453">
        <v>236.91366666666667</v>
      </c>
      <c r="CX61" s="453">
        <v>245.87866666666665</v>
      </c>
      <c r="CY61" s="453">
        <v>241.23400000000001</v>
      </c>
      <c r="CZ61" s="453">
        <v>247.59233333333336</v>
      </c>
      <c r="DA61" s="453">
        <v>253.15099999999998</v>
      </c>
      <c r="DB61" s="453">
        <v>255.51699999999997</v>
      </c>
      <c r="DC61" s="453">
        <v>252.88933333333333</v>
      </c>
      <c r="DD61" s="453">
        <v>234.17600000000002</v>
      </c>
      <c r="DE61" s="453">
        <v>215.05566666666664</v>
      </c>
      <c r="DF61" s="453">
        <v>213.50766666666667</v>
      </c>
      <c r="DG61" s="453">
        <v>231.29566666666665</v>
      </c>
      <c r="DH61" s="453">
        <v>252.34100000000001</v>
      </c>
      <c r="DI61" s="453">
        <v>270.85233333333332</v>
      </c>
      <c r="DJ61" s="453">
        <v>266.5146666666667</v>
      </c>
      <c r="DK61" s="453">
        <v>255.16266666666669</v>
      </c>
      <c r="DL61" s="453">
        <v>262.27533333333332</v>
      </c>
      <c r="DM61" s="453">
        <v>262.19599999999997</v>
      </c>
      <c r="DN61" s="453">
        <v>279.32333333333332</v>
      </c>
      <c r="DO61" s="453">
        <v>268.7833333333333</v>
      </c>
      <c r="DP61" s="453">
        <v>273.62866666666667</v>
      </c>
      <c r="DQ61" s="453">
        <v>253.99333333333331</v>
      </c>
      <c r="DR61" s="453">
        <v>250.929</v>
      </c>
      <c r="DS61" s="453">
        <v>247.05666666666664</v>
      </c>
      <c r="DT61" s="453">
        <v>258.95999999999998</v>
      </c>
      <c r="DU61" s="453">
        <v>270.92866666666669</v>
      </c>
      <c r="DV61" s="453">
        <v>277.68200000000002</v>
      </c>
      <c r="DW61" s="453">
        <v>293.42133333333328</v>
      </c>
      <c r="DX61" s="453">
        <v>299.47933333333327</v>
      </c>
      <c r="DY61" s="453">
        <v>290.15299999999996</v>
      </c>
      <c r="DZ61" s="453">
        <v>267.38499999999999</v>
      </c>
      <c r="EA61" s="453">
        <v>257.81599999999997</v>
      </c>
      <c r="EB61" s="453">
        <v>260.92766666666665</v>
      </c>
      <c r="EC61" s="453">
        <v>260.68733333333336</v>
      </c>
      <c r="ED61" s="453">
        <v>250.41966666666667</v>
      </c>
      <c r="EE61" s="453">
        <v>261.27866666666665</v>
      </c>
      <c r="EF61" s="453">
        <v>266.72533333333331</v>
      </c>
      <c r="EG61" s="453">
        <v>284.59666666666664</v>
      </c>
      <c r="EH61" s="453">
        <v>274.21133333333336</v>
      </c>
      <c r="EI61" s="453">
        <v>294.01466666666664</v>
      </c>
      <c r="EJ61" s="453">
        <v>282.32066666666668</v>
      </c>
      <c r="EK61" s="453">
        <v>278.81866666666662</v>
      </c>
      <c r="EL61" s="453">
        <v>273.988</v>
      </c>
      <c r="EM61" s="453">
        <v>285.16433333333333</v>
      </c>
      <c r="EN61" s="453">
        <v>300.16300000000001</v>
      </c>
      <c r="EO61" s="453">
        <v>287.15800000000007</v>
      </c>
      <c r="EP61" s="453">
        <v>271.23200000000003</v>
      </c>
      <c r="EQ61" s="453">
        <v>253.26666666666665</v>
      </c>
      <c r="ER61" s="453">
        <v>241.18733333333333</v>
      </c>
      <c r="ES61" s="453">
        <v>259.82733333333334</v>
      </c>
      <c r="ET61" s="453">
        <v>270.21100000000001</v>
      </c>
      <c r="EU61" s="453">
        <v>277.60000000000002</v>
      </c>
      <c r="EV61" s="453">
        <v>277.91133333333335</v>
      </c>
      <c r="EW61" s="453">
        <v>270.44033333333334</v>
      </c>
      <c r="EX61" s="453">
        <v>282.80799999999999</v>
      </c>
      <c r="EY61" s="453">
        <v>258.45</v>
      </c>
      <c r="EZ61" s="453">
        <v>272.19566666666668</v>
      </c>
      <c r="FA61" s="453">
        <v>260.96266666666668</v>
      </c>
      <c r="FB61" s="453">
        <v>0</v>
      </c>
      <c r="FC61" s="453">
        <v>0</v>
      </c>
      <c r="FD61" s="453">
        <v>0</v>
      </c>
      <c r="FE61" s="453">
        <v>0</v>
      </c>
      <c r="FF61" s="453">
        <v>217.53733333333332</v>
      </c>
      <c r="FG61" s="453">
        <v>220.47933333333333</v>
      </c>
      <c r="FH61" s="453">
        <v>258.81700000000001</v>
      </c>
      <c r="FI61" s="453">
        <v>275.13600000000002</v>
      </c>
      <c r="FJ61" s="453">
        <v>277.50166666666672</v>
      </c>
      <c r="FK61" s="453">
        <v>245.70399999999998</v>
      </c>
      <c r="FL61" s="453">
        <v>210.33833333333334</v>
      </c>
      <c r="FM61" s="453">
        <v>174.78400000000002</v>
      </c>
      <c r="FN61" s="453">
        <v>147.03433333333331</v>
      </c>
      <c r="FO61" s="453">
        <v>159.01933333333332</v>
      </c>
      <c r="FP61" s="453">
        <v>162.35999999999999</v>
      </c>
      <c r="FQ61" s="453">
        <v>166.78599999999997</v>
      </c>
      <c r="FR61" s="453">
        <v>160.72466666666665</v>
      </c>
      <c r="FS61" s="453">
        <v>163.251</v>
      </c>
      <c r="FT61" s="453">
        <v>172.36733333333333</v>
      </c>
      <c r="FU61" s="453">
        <v>170.101</v>
      </c>
      <c r="FV61" s="453">
        <v>191.30033333333336</v>
      </c>
      <c r="FW61" s="453">
        <v>192.39733333333334</v>
      </c>
      <c r="FX61" s="453">
        <v>196.84466666666665</v>
      </c>
      <c r="FY61" s="453">
        <v>189.68766666666667</v>
      </c>
      <c r="FZ61" s="453">
        <v>194.303</v>
      </c>
      <c r="GA61" s="453">
        <v>214.45299999999997</v>
      </c>
      <c r="GB61" s="453">
        <v>213.36466666666669</v>
      </c>
      <c r="GC61" s="453">
        <v>216.364</v>
      </c>
      <c r="GD61" s="453">
        <v>208.54466666666667</v>
      </c>
      <c r="GE61" s="453">
        <v>210.05833333333331</v>
      </c>
      <c r="GF61" s="453">
        <v>216.14066666666668</v>
      </c>
      <c r="GG61" s="453">
        <v>211.48066666666668</v>
      </c>
      <c r="GH61" s="453">
        <v>209.96133333333333</v>
      </c>
      <c r="GI61" s="453">
        <v>204.6866666666667</v>
      </c>
      <c r="GJ61" s="453">
        <v>212.92</v>
      </c>
      <c r="GK61" s="453">
        <v>222.66800000000001</v>
      </c>
      <c r="GL61" s="453">
        <v>236.88666666666666</v>
      </c>
      <c r="GM61" s="453">
        <v>246.73599999999999</v>
      </c>
      <c r="GN61" s="453">
        <v>254.77066666666664</v>
      </c>
      <c r="GO61" s="453">
        <v>257.50499999999994</v>
      </c>
      <c r="GP61" s="453">
        <v>259.88200000000001</v>
      </c>
      <c r="GQ61" s="453">
        <v>247.27333333333334</v>
      </c>
      <c r="GR61" s="453">
        <v>252.05433333333335</v>
      </c>
      <c r="GS61" s="453">
        <v>232.52433333333332</v>
      </c>
      <c r="GT61" s="453">
        <v>233.10033333333331</v>
      </c>
      <c r="GU61" s="453">
        <v>226.28733333333335</v>
      </c>
      <c r="GV61" s="453">
        <v>241.494</v>
      </c>
      <c r="GW61" s="453">
        <v>230.8836666666667</v>
      </c>
      <c r="GX61" s="453">
        <v>225.62266666666665</v>
      </c>
      <c r="GY61" s="453">
        <v>234.60033333333331</v>
      </c>
      <c r="GZ61" s="453">
        <v>258.57066666666668</v>
      </c>
      <c r="HA61" s="453">
        <v>255.69766666666666</v>
      </c>
      <c r="HB61" s="453">
        <v>238.89300000000003</v>
      </c>
      <c r="HC61" s="453">
        <v>240.55633333333333</v>
      </c>
      <c r="HD61" s="453">
        <v>236.16900000000001</v>
      </c>
    </row>
    <row r="62" spans="1:212" ht="15" customHeight="1" x14ac:dyDescent="0.2">
      <c r="A62" s="290" t="s">
        <v>532</v>
      </c>
      <c r="B62" s="452">
        <v>2327.6346666666664</v>
      </c>
      <c r="C62" s="452">
        <v>2396.5729999999999</v>
      </c>
      <c r="D62" s="452">
        <v>2431.5746666666669</v>
      </c>
      <c r="E62" s="452">
        <v>2436.1906666666669</v>
      </c>
      <c r="F62" s="452">
        <v>2453.5723333333335</v>
      </c>
      <c r="G62" s="452">
        <v>2458.1209999999996</v>
      </c>
      <c r="H62" s="452">
        <v>2492.8303333333333</v>
      </c>
      <c r="I62" s="452">
        <v>2537.2543333333333</v>
      </c>
      <c r="J62" s="452">
        <v>2558.1463333333336</v>
      </c>
      <c r="K62" s="452">
        <v>2507.4033333333336</v>
      </c>
      <c r="L62" s="452">
        <v>2455.628666666667</v>
      </c>
      <c r="M62" s="452">
        <v>2397.4</v>
      </c>
      <c r="N62" s="452">
        <v>2437.6656666666668</v>
      </c>
      <c r="O62" s="452">
        <v>2510.7060000000001</v>
      </c>
      <c r="P62" s="452">
        <v>2605.9046666666668</v>
      </c>
      <c r="Q62" s="452">
        <v>2625.4846666666667</v>
      </c>
      <c r="R62" s="452">
        <v>2631.9916666666668</v>
      </c>
      <c r="S62" s="452">
        <v>2572.6416666666664</v>
      </c>
      <c r="T62" s="452">
        <v>2559.9150000000004</v>
      </c>
      <c r="U62" s="452">
        <v>2520.9383333333335</v>
      </c>
      <c r="V62" s="452">
        <v>2483.2096666666671</v>
      </c>
      <c r="W62" s="452">
        <v>2477.1813333333334</v>
      </c>
      <c r="X62" s="452">
        <v>2428.2150000000001</v>
      </c>
      <c r="Y62" s="452">
        <v>2447.598</v>
      </c>
      <c r="Z62" s="452">
        <v>2436.3653333333336</v>
      </c>
      <c r="AA62" s="452">
        <v>2539.7953333333335</v>
      </c>
      <c r="AB62" s="452">
        <v>2584.8923333333337</v>
      </c>
      <c r="AC62" s="452">
        <v>2601.982</v>
      </c>
      <c r="AD62" s="452">
        <v>2596.7720000000004</v>
      </c>
      <c r="AE62" s="452">
        <v>2586.4689999999996</v>
      </c>
      <c r="AF62" s="452">
        <v>2629.4189999999999</v>
      </c>
      <c r="AG62" s="452">
        <v>2607.3536666666664</v>
      </c>
      <c r="AH62" s="452">
        <v>2659.9320000000002</v>
      </c>
      <c r="AI62" s="452">
        <v>2637.4276666666669</v>
      </c>
      <c r="AJ62" s="452">
        <v>2613.4743333333331</v>
      </c>
      <c r="AK62" s="452">
        <v>2601.9370000000004</v>
      </c>
      <c r="AL62" s="452">
        <v>2603.1923333333339</v>
      </c>
      <c r="AM62" s="452">
        <v>2684.9490000000001</v>
      </c>
      <c r="AN62" s="452">
        <v>2680.2446666666669</v>
      </c>
      <c r="AO62" s="452">
        <v>2745.262666666667</v>
      </c>
      <c r="AP62" s="452">
        <v>2678.9879999999998</v>
      </c>
      <c r="AQ62" s="452">
        <v>2686.2083333333335</v>
      </c>
      <c r="AR62" s="452">
        <v>2662.355</v>
      </c>
      <c r="AS62" s="452">
        <v>2696.5210000000002</v>
      </c>
      <c r="AT62" s="452">
        <v>2708.5630000000001</v>
      </c>
      <c r="AU62" s="452">
        <v>2700.7186666666671</v>
      </c>
      <c r="AV62" s="452">
        <v>2698.2459999999996</v>
      </c>
      <c r="AW62" s="452">
        <v>2669.7976666666668</v>
      </c>
      <c r="AX62" s="452">
        <v>2690.8209999999999</v>
      </c>
      <c r="AY62" s="452">
        <v>2728.2180000000003</v>
      </c>
      <c r="AZ62" s="452">
        <v>2790.8943333333332</v>
      </c>
      <c r="BA62" s="452">
        <v>2838.0133333333329</v>
      </c>
      <c r="BB62" s="452">
        <v>2873.7273333333337</v>
      </c>
      <c r="BC62" s="452">
        <v>2879.8886666666663</v>
      </c>
      <c r="BD62" s="452">
        <v>2934.8363333333332</v>
      </c>
      <c r="BE62" s="452">
        <v>2932.1889999999999</v>
      </c>
      <c r="BF62" s="452">
        <v>2940.2596666666668</v>
      </c>
      <c r="BG62" s="452">
        <v>2864.0026666666668</v>
      </c>
      <c r="BH62" s="452">
        <v>2832.4746666666665</v>
      </c>
      <c r="BI62" s="452">
        <v>2815.8496666666665</v>
      </c>
      <c r="BJ62" s="452">
        <v>2866.5529999999999</v>
      </c>
      <c r="BK62" s="452">
        <v>2935.1446666666666</v>
      </c>
      <c r="BL62" s="452">
        <v>2948.6616666666669</v>
      </c>
      <c r="BM62" s="452">
        <v>2989.0963333333334</v>
      </c>
      <c r="BN62" s="452">
        <v>2965.0460000000003</v>
      </c>
      <c r="BO62" s="452">
        <v>3029.3206666666665</v>
      </c>
      <c r="BP62" s="452">
        <v>2967.4736666666663</v>
      </c>
      <c r="BQ62" s="452">
        <v>2948.5303333333336</v>
      </c>
      <c r="BR62" s="452">
        <v>2925.4193333333333</v>
      </c>
      <c r="BS62" s="452">
        <v>2908.0493333333338</v>
      </c>
      <c r="BT62" s="452">
        <v>2926.826333333333</v>
      </c>
      <c r="BU62" s="452">
        <v>2893.0790000000002</v>
      </c>
      <c r="BV62" s="452">
        <v>2923.7620000000002</v>
      </c>
      <c r="BW62" s="452">
        <v>2979.7983333333336</v>
      </c>
      <c r="BX62" s="452">
        <v>3047.3286666666668</v>
      </c>
      <c r="BY62" s="452">
        <v>3118.1363333333334</v>
      </c>
      <c r="BZ62" s="452">
        <v>3110.5819999999999</v>
      </c>
      <c r="CA62" s="452">
        <v>3125.3226666666669</v>
      </c>
      <c r="CB62" s="452">
        <v>3135.0046666666672</v>
      </c>
      <c r="CC62" s="452">
        <v>3207.1290000000004</v>
      </c>
      <c r="CD62" s="452">
        <v>3187.0213333333336</v>
      </c>
      <c r="CE62" s="452">
        <v>3140.163</v>
      </c>
      <c r="CF62" s="452">
        <v>3073.9029999999998</v>
      </c>
      <c r="CG62" s="452">
        <v>3087.17</v>
      </c>
      <c r="CH62" s="452">
        <v>3104.6163333333334</v>
      </c>
      <c r="CI62" s="452">
        <v>3212.2330000000002</v>
      </c>
      <c r="CJ62" s="452">
        <v>3264.7990000000004</v>
      </c>
      <c r="CK62" s="452">
        <v>3319.6886666666664</v>
      </c>
      <c r="CL62" s="452">
        <v>3329.0939999999996</v>
      </c>
      <c r="CM62" s="452">
        <v>3352.4626666666663</v>
      </c>
      <c r="CN62" s="452">
        <v>3418.4016666666666</v>
      </c>
      <c r="CO62" s="452">
        <v>3398.0986666666668</v>
      </c>
      <c r="CP62" s="452">
        <v>3350.1303333333331</v>
      </c>
      <c r="CQ62" s="452">
        <v>3259.1370000000002</v>
      </c>
      <c r="CR62" s="452">
        <v>3203.0879999999997</v>
      </c>
      <c r="CS62" s="452">
        <v>3222.0563333333334</v>
      </c>
      <c r="CT62" s="452">
        <v>3236.3746666666666</v>
      </c>
      <c r="CU62" s="452">
        <v>3287.1959999999999</v>
      </c>
      <c r="CV62" s="452">
        <v>3300.2956666666669</v>
      </c>
      <c r="CW62" s="452">
        <v>3356.6953333333331</v>
      </c>
      <c r="CX62" s="452">
        <v>3339.4159999999997</v>
      </c>
      <c r="CY62" s="452">
        <v>3390.2576666666664</v>
      </c>
      <c r="CZ62" s="452">
        <v>3413.1626666666666</v>
      </c>
      <c r="DA62" s="452">
        <v>3504.8960000000002</v>
      </c>
      <c r="DB62" s="452">
        <v>3479.7293333333332</v>
      </c>
      <c r="DC62" s="452">
        <v>3423.8483333333334</v>
      </c>
      <c r="DD62" s="452">
        <v>3313.8183333333332</v>
      </c>
      <c r="DE62" s="452">
        <v>3322.105333333333</v>
      </c>
      <c r="DF62" s="452">
        <v>3336.0070000000001</v>
      </c>
      <c r="DG62" s="452">
        <v>3396.1063333333332</v>
      </c>
      <c r="DH62" s="452">
        <v>3432.3663333333334</v>
      </c>
      <c r="DI62" s="452">
        <v>3477.6849999999999</v>
      </c>
      <c r="DJ62" s="452">
        <v>3461.4913333333334</v>
      </c>
      <c r="DK62" s="452">
        <v>3437.6663333333331</v>
      </c>
      <c r="DL62" s="452">
        <v>3451.5113333333334</v>
      </c>
      <c r="DM62" s="452">
        <v>3522.0433333333335</v>
      </c>
      <c r="DN62" s="452">
        <v>3561.9716666666664</v>
      </c>
      <c r="DO62" s="452">
        <v>3548.5346666666665</v>
      </c>
      <c r="DP62" s="452">
        <v>3451.8573333333334</v>
      </c>
      <c r="DQ62" s="452">
        <v>3416.4919999999997</v>
      </c>
      <c r="DR62" s="452">
        <v>3405.2733333333331</v>
      </c>
      <c r="DS62" s="452">
        <v>3507.9560000000001</v>
      </c>
      <c r="DT62" s="452">
        <v>3502.8026666666665</v>
      </c>
      <c r="DU62" s="452">
        <v>3587.2756666666669</v>
      </c>
      <c r="DV62" s="452">
        <v>3498.8323333333333</v>
      </c>
      <c r="DW62" s="452">
        <v>3540.6843333333331</v>
      </c>
      <c r="DX62" s="452">
        <v>3504.9506666666662</v>
      </c>
      <c r="DY62" s="452">
        <v>3616.3866666666668</v>
      </c>
      <c r="DZ62" s="452">
        <v>3598.8273333333332</v>
      </c>
      <c r="EA62" s="452">
        <v>3547.5783333333334</v>
      </c>
      <c r="EB62" s="452">
        <v>3404.7009999999996</v>
      </c>
      <c r="EC62" s="452">
        <v>3399.5443333333333</v>
      </c>
      <c r="ED62" s="452">
        <v>3434.373</v>
      </c>
      <c r="EE62" s="452">
        <v>3563.5936666666671</v>
      </c>
      <c r="EF62" s="452">
        <v>3584.0239999999999</v>
      </c>
      <c r="EG62" s="452">
        <v>3632.0339999999997</v>
      </c>
      <c r="EH62" s="452">
        <v>3599.9609999999998</v>
      </c>
      <c r="EI62" s="452">
        <v>3653.2309999999998</v>
      </c>
      <c r="EJ62" s="452">
        <v>3613.9419999999996</v>
      </c>
      <c r="EK62" s="452">
        <v>3665.0906666666669</v>
      </c>
      <c r="EL62" s="452">
        <v>3629.2750000000001</v>
      </c>
      <c r="EM62" s="452">
        <v>3607.0390000000002</v>
      </c>
      <c r="EN62" s="452">
        <v>3489.8960000000002</v>
      </c>
      <c r="EO62" s="452">
        <v>3467.1863333333331</v>
      </c>
      <c r="EP62" s="452">
        <v>3486.5476666666668</v>
      </c>
      <c r="EQ62" s="452">
        <v>3572.1016666666669</v>
      </c>
      <c r="ER62" s="452">
        <v>3572.7900000000004</v>
      </c>
      <c r="ES62" s="452">
        <v>3615.152</v>
      </c>
      <c r="ET62" s="452">
        <v>3636.9276666666665</v>
      </c>
      <c r="EU62" s="452">
        <v>3656.4906666666666</v>
      </c>
      <c r="EV62" s="452">
        <v>3673.6283333333336</v>
      </c>
      <c r="EW62" s="452">
        <v>3688.1966666666667</v>
      </c>
      <c r="EX62" s="452">
        <v>3706.7583333333337</v>
      </c>
      <c r="EY62" s="452">
        <v>3595.3799999999997</v>
      </c>
      <c r="EZ62" s="452">
        <v>3486.5873333333329</v>
      </c>
      <c r="FA62" s="452">
        <v>3453.6506666666669</v>
      </c>
      <c r="FB62" s="452">
        <v>0</v>
      </c>
      <c r="FC62" s="452">
        <v>0</v>
      </c>
      <c r="FD62" s="452">
        <v>0</v>
      </c>
      <c r="FE62" s="452">
        <v>0</v>
      </c>
      <c r="FF62" s="452">
        <v>2927.6936666666666</v>
      </c>
      <c r="FG62" s="452">
        <v>3023.703</v>
      </c>
      <c r="FH62" s="452">
        <v>3098.0523333333335</v>
      </c>
      <c r="FI62" s="452">
        <v>3261.6150000000002</v>
      </c>
      <c r="FJ62" s="452">
        <v>3343.6256666666668</v>
      </c>
      <c r="FK62" s="452">
        <v>3356.5893333333333</v>
      </c>
      <c r="FL62" s="452">
        <v>3424.0426666666663</v>
      </c>
      <c r="FM62" s="452">
        <v>3467.9539999999997</v>
      </c>
      <c r="FN62" s="452">
        <v>3553.0326666666665</v>
      </c>
      <c r="FO62" s="452">
        <v>3569.4259999999999</v>
      </c>
      <c r="FP62" s="452">
        <v>3623.141333333333</v>
      </c>
      <c r="FQ62" s="452">
        <v>3677.1860000000001</v>
      </c>
      <c r="FR62" s="452">
        <v>3697.8206666666665</v>
      </c>
      <c r="FS62" s="452">
        <v>3671.0460000000003</v>
      </c>
      <c r="FT62" s="452">
        <v>3702.9533333333334</v>
      </c>
      <c r="FU62" s="452">
        <v>3726.6486666666665</v>
      </c>
      <c r="FV62" s="452">
        <v>3772.5309999999995</v>
      </c>
      <c r="FW62" s="452">
        <v>3819.1836666666663</v>
      </c>
      <c r="FX62" s="452">
        <v>3857.6560000000004</v>
      </c>
      <c r="FY62" s="452">
        <v>3915.5540000000001</v>
      </c>
      <c r="FZ62" s="452">
        <v>3945.8886666666663</v>
      </c>
      <c r="GA62" s="452">
        <v>4067.2386666666666</v>
      </c>
      <c r="GB62" s="452">
        <v>4131.5706666666665</v>
      </c>
      <c r="GC62" s="452">
        <v>4160.5043333333333</v>
      </c>
      <c r="GD62" s="452">
        <v>4103.7979999999998</v>
      </c>
      <c r="GE62" s="452">
        <v>4123.6620000000003</v>
      </c>
      <c r="GF62" s="452">
        <v>4154.9970000000003</v>
      </c>
      <c r="GG62" s="452">
        <v>4215.5903333333326</v>
      </c>
      <c r="GH62" s="452">
        <v>4220.440333333333</v>
      </c>
      <c r="GI62" s="452">
        <v>4242.7816666666668</v>
      </c>
      <c r="GJ62" s="452">
        <v>4156.9903333333332</v>
      </c>
      <c r="GK62" s="452">
        <v>4094.431</v>
      </c>
      <c r="GL62" s="452">
        <v>4087.6876666666667</v>
      </c>
      <c r="GM62" s="452">
        <v>4206.1206666666667</v>
      </c>
      <c r="GN62" s="452">
        <v>4316.1923333333334</v>
      </c>
      <c r="GO62" s="452">
        <v>4402.6383333333333</v>
      </c>
      <c r="GP62" s="452">
        <v>4454.3289999999997</v>
      </c>
      <c r="GQ62" s="452">
        <v>4459.7536666666665</v>
      </c>
      <c r="GR62" s="452">
        <v>4484.5466666666671</v>
      </c>
      <c r="GS62" s="452">
        <v>4501.9026666666678</v>
      </c>
      <c r="GT62" s="452">
        <v>4568.4839999999995</v>
      </c>
      <c r="GU62" s="452">
        <v>4493.4753333333329</v>
      </c>
      <c r="GV62" s="452">
        <v>4368.2119999999995</v>
      </c>
      <c r="GW62" s="452">
        <v>4230.0926666666664</v>
      </c>
      <c r="GX62" s="452">
        <v>4225.6283333333331</v>
      </c>
      <c r="GY62" s="452">
        <v>4311.0266666666657</v>
      </c>
      <c r="GZ62" s="452">
        <v>4460.8653333333341</v>
      </c>
      <c r="HA62" s="452">
        <v>4477.5283333333336</v>
      </c>
      <c r="HB62" s="452">
        <v>4505.3856666666661</v>
      </c>
      <c r="HC62" s="452">
        <v>4475.175666666667</v>
      </c>
      <c r="HD62" s="452">
        <v>4508.3509999999997</v>
      </c>
    </row>
    <row r="63" spans="1:212" ht="15" customHeight="1" x14ac:dyDescent="0.2">
      <c r="A63" s="273" t="s">
        <v>533</v>
      </c>
      <c r="B63" s="453">
        <v>807.91833333333318</v>
      </c>
      <c r="C63" s="453">
        <v>854.2166666666667</v>
      </c>
      <c r="D63" s="453">
        <v>868.39966666666669</v>
      </c>
      <c r="E63" s="453">
        <v>858.93533333333346</v>
      </c>
      <c r="F63" s="453">
        <v>847.82733333333329</v>
      </c>
      <c r="G63" s="453">
        <v>845.60199999999998</v>
      </c>
      <c r="H63" s="453">
        <v>886.47533333333331</v>
      </c>
      <c r="I63" s="453">
        <v>906.73966666666672</v>
      </c>
      <c r="J63" s="453">
        <v>930.74699999999996</v>
      </c>
      <c r="K63" s="453">
        <v>912.55000000000007</v>
      </c>
      <c r="L63" s="453">
        <v>874.71566666666661</v>
      </c>
      <c r="M63" s="453">
        <v>853.05333333333328</v>
      </c>
      <c r="N63" s="453">
        <v>837.17233333333331</v>
      </c>
      <c r="O63" s="453">
        <v>894.90200000000004</v>
      </c>
      <c r="P63" s="453">
        <v>926.4666666666667</v>
      </c>
      <c r="Q63" s="453">
        <v>935.36800000000005</v>
      </c>
      <c r="R63" s="453">
        <v>933.60500000000002</v>
      </c>
      <c r="S63" s="453">
        <v>901.20300000000009</v>
      </c>
      <c r="T63" s="453">
        <v>921.77433333333329</v>
      </c>
      <c r="U63" s="453">
        <v>895.55233333333342</v>
      </c>
      <c r="V63" s="453">
        <v>923.44299999999987</v>
      </c>
      <c r="W63" s="453">
        <v>903.45433333333347</v>
      </c>
      <c r="X63" s="453">
        <v>903.01733333333334</v>
      </c>
      <c r="Y63" s="453">
        <v>886.60866666666664</v>
      </c>
      <c r="Z63" s="453">
        <v>917.90200000000004</v>
      </c>
      <c r="AA63" s="453">
        <v>958.69633333333331</v>
      </c>
      <c r="AB63" s="453">
        <v>978.32099999999991</v>
      </c>
      <c r="AC63" s="453">
        <v>998.226</v>
      </c>
      <c r="AD63" s="453">
        <v>979.12333333333333</v>
      </c>
      <c r="AE63" s="453">
        <v>985.51133333333325</v>
      </c>
      <c r="AF63" s="453">
        <v>983.6013333333334</v>
      </c>
      <c r="AG63" s="453">
        <v>1027.0559999999998</v>
      </c>
      <c r="AH63" s="453">
        <v>1048.9016666666666</v>
      </c>
      <c r="AI63" s="453">
        <v>1043.8313333333333</v>
      </c>
      <c r="AJ63" s="453">
        <v>1006.8293333333335</v>
      </c>
      <c r="AK63" s="453">
        <v>989.07366666666667</v>
      </c>
      <c r="AL63" s="453">
        <v>963.899</v>
      </c>
      <c r="AM63" s="453">
        <v>989.6493333333334</v>
      </c>
      <c r="AN63" s="453">
        <v>968.24266666666665</v>
      </c>
      <c r="AO63" s="453">
        <v>974.15766666666661</v>
      </c>
      <c r="AP63" s="453">
        <v>959.26366666666672</v>
      </c>
      <c r="AQ63" s="453">
        <v>992.49666666666656</v>
      </c>
      <c r="AR63" s="453">
        <v>1039.2756666666667</v>
      </c>
      <c r="AS63" s="453">
        <v>1098.8803333333333</v>
      </c>
      <c r="AT63" s="453">
        <v>1127.3019999999999</v>
      </c>
      <c r="AU63" s="453">
        <v>1104.2590000000002</v>
      </c>
      <c r="AV63" s="453">
        <v>1048.6486666666667</v>
      </c>
      <c r="AW63" s="453">
        <v>1029.8426666666667</v>
      </c>
      <c r="AX63" s="453">
        <v>1035.5953333333332</v>
      </c>
      <c r="AY63" s="453">
        <v>1066.5869999999998</v>
      </c>
      <c r="AZ63" s="453">
        <v>1061.1523333333334</v>
      </c>
      <c r="BA63" s="453">
        <v>1086.25</v>
      </c>
      <c r="BB63" s="453">
        <v>1068.3116666666667</v>
      </c>
      <c r="BC63" s="453">
        <v>1085.3869999999999</v>
      </c>
      <c r="BD63" s="453">
        <v>1097.808</v>
      </c>
      <c r="BE63" s="453">
        <v>1188.8883333333333</v>
      </c>
      <c r="BF63" s="453">
        <v>1203.231</v>
      </c>
      <c r="BG63" s="453">
        <v>1204.3573333333334</v>
      </c>
      <c r="BH63" s="453">
        <v>1114.4976666666666</v>
      </c>
      <c r="BI63" s="453">
        <v>1074.7126666666668</v>
      </c>
      <c r="BJ63" s="453">
        <v>1051.9880000000001</v>
      </c>
      <c r="BK63" s="453">
        <v>1102.2423333333334</v>
      </c>
      <c r="BL63" s="453">
        <v>1163.7410000000002</v>
      </c>
      <c r="BM63" s="453">
        <v>1185.0229999999999</v>
      </c>
      <c r="BN63" s="453">
        <v>1172.921</v>
      </c>
      <c r="BO63" s="453">
        <v>1159.6199999999999</v>
      </c>
      <c r="BP63" s="453">
        <v>1154.3620000000001</v>
      </c>
      <c r="BQ63" s="453">
        <v>1196.9306666666669</v>
      </c>
      <c r="BR63" s="453">
        <v>1169.2756666666667</v>
      </c>
      <c r="BS63" s="453">
        <v>1166.6603333333335</v>
      </c>
      <c r="BT63" s="453">
        <v>1091.5273333333332</v>
      </c>
      <c r="BU63" s="453">
        <v>1098.1436666666668</v>
      </c>
      <c r="BV63" s="453">
        <v>1074.0756666666666</v>
      </c>
      <c r="BW63" s="453">
        <v>1111.08</v>
      </c>
      <c r="BX63" s="453">
        <v>1142.4553333333333</v>
      </c>
      <c r="BY63" s="453">
        <v>1160.1096666666667</v>
      </c>
      <c r="BZ63" s="453">
        <v>1169.5236666666667</v>
      </c>
      <c r="CA63" s="453">
        <v>1147.2443333333333</v>
      </c>
      <c r="CB63" s="453">
        <v>1192.2610000000002</v>
      </c>
      <c r="CC63" s="453">
        <v>1198.4759999999999</v>
      </c>
      <c r="CD63" s="453">
        <v>1213.9756666666667</v>
      </c>
      <c r="CE63" s="453">
        <v>1178.7169999999999</v>
      </c>
      <c r="CF63" s="453">
        <v>1117.6176666666668</v>
      </c>
      <c r="CG63" s="453">
        <v>1087.0503333333334</v>
      </c>
      <c r="CH63" s="453">
        <v>1047.8013333333333</v>
      </c>
      <c r="CI63" s="453">
        <v>1091.3879999999999</v>
      </c>
      <c r="CJ63" s="453">
        <v>1082.5640000000001</v>
      </c>
      <c r="CK63" s="453">
        <v>1082.1746666666666</v>
      </c>
      <c r="CL63" s="453">
        <v>1074.7913333333333</v>
      </c>
      <c r="CM63" s="453">
        <v>1096.306</v>
      </c>
      <c r="CN63" s="453">
        <v>1110.9183333333333</v>
      </c>
      <c r="CO63" s="453">
        <v>1129.6873333333333</v>
      </c>
      <c r="CP63" s="453">
        <v>1165.7426666666668</v>
      </c>
      <c r="CQ63" s="453">
        <v>1180.539</v>
      </c>
      <c r="CR63" s="453">
        <v>1148.2246666666667</v>
      </c>
      <c r="CS63" s="453">
        <v>1101.2263333333333</v>
      </c>
      <c r="CT63" s="453">
        <v>1082.0476666666666</v>
      </c>
      <c r="CU63" s="453">
        <v>1089.9730000000002</v>
      </c>
      <c r="CV63" s="453">
        <v>1101.2206666666668</v>
      </c>
      <c r="CW63" s="453">
        <v>1122.7386666666666</v>
      </c>
      <c r="CX63" s="453">
        <v>1121.0493333333334</v>
      </c>
      <c r="CY63" s="453">
        <v>1120.79</v>
      </c>
      <c r="CZ63" s="453">
        <v>1142.5283333333334</v>
      </c>
      <c r="DA63" s="453">
        <v>1161.3163333333332</v>
      </c>
      <c r="DB63" s="453">
        <v>1161.2120000000002</v>
      </c>
      <c r="DC63" s="453">
        <v>1136.0686666666668</v>
      </c>
      <c r="DD63" s="453">
        <v>1083.954</v>
      </c>
      <c r="DE63" s="453">
        <v>1062.2353333333333</v>
      </c>
      <c r="DF63" s="453">
        <v>1032.3303333333333</v>
      </c>
      <c r="DG63" s="453">
        <v>1042.2270000000001</v>
      </c>
      <c r="DH63" s="453">
        <v>1028.8053333333332</v>
      </c>
      <c r="DI63" s="453">
        <v>1049.1983333333335</v>
      </c>
      <c r="DJ63" s="453">
        <v>1063.5453333333332</v>
      </c>
      <c r="DK63" s="453">
        <v>1072.4553333333333</v>
      </c>
      <c r="DL63" s="453">
        <v>1094.0170000000001</v>
      </c>
      <c r="DM63" s="453">
        <v>1106.6666666666667</v>
      </c>
      <c r="DN63" s="453">
        <v>1139.7643333333333</v>
      </c>
      <c r="DO63" s="453">
        <v>1112.7243333333333</v>
      </c>
      <c r="DP63" s="453">
        <v>1061.9646666666665</v>
      </c>
      <c r="DQ63" s="453">
        <v>1011.2863333333333</v>
      </c>
      <c r="DR63" s="453">
        <v>973.92533333333324</v>
      </c>
      <c r="DS63" s="453">
        <v>976.60766666666666</v>
      </c>
      <c r="DT63" s="453">
        <v>968.84233333333339</v>
      </c>
      <c r="DU63" s="453">
        <v>980.16866666666681</v>
      </c>
      <c r="DV63" s="453">
        <v>998.87666666666667</v>
      </c>
      <c r="DW63" s="453">
        <v>1004.5216666666666</v>
      </c>
      <c r="DX63" s="453">
        <v>986.904</v>
      </c>
      <c r="DY63" s="453">
        <v>993.1486666666666</v>
      </c>
      <c r="DZ63" s="453">
        <v>996.38633333333337</v>
      </c>
      <c r="EA63" s="453">
        <v>1007.0880000000001</v>
      </c>
      <c r="EB63" s="453">
        <v>960.11433333333332</v>
      </c>
      <c r="EC63" s="453">
        <v>915.43033333333335</v>
      </c>
      <c r="ED63" s="453">
        <v>902.14233333333334</v>
      </c>
      <c r="EE63" s="453">
        <v>919.38366666666661</v>
      </c>
      <c r="EF63" s="453">
        <v>939.76166666666666</v>
      </c>
      <c r="EG63" s="453">
        <v>927.39133333333336</v>
      </c>
      <c r="EH63" s="453">
        <v>918.09</v>
      </c>
      <c r="EI63" s="453">
        <v>920.42833333333328</v>
      </c>
      <c r="EJ63" s="453">
        <v>951.34066666666661</v>
      </c>
      <c r="EK63" s="453">
        <v>943.2503333333334</v>
      </c>
      <c r="EL63" s="453">
        <v>954.35366666666675</v>
      </c>
      <c r="EM63" s="453">
        <v>937.98266666666666</v>
      </c>
      <c r="EN63" s="453">
        <v>904.58733333333328</v>
      </c>
      <c r="EO63" s="453">
        <v>878.25733333333335</v>
      </c>
      <c r="EP63" s="453">
        <v>894.51133333333337</v>
      </c>
      <c r="EQ63" s="453">
        <v>906.77966666666669</v>
      </c>
      <c r="ER63" s="453">
        <v>919.20299999999997</v>
      </c>
      <c r="ES63" s="453">
        <v>923.46866666666665</v>
      </c>
      <c r="ET63" s="453">
        <v>942.22033333333331</v>
      </c>
      <c r="EU63" s="453">
        <v>910.49366666666663</v>
      </c>
      <c r="EV63" s="453">
        <v>881.74166666666667</v>
      </c>
      <c r="EW63" s="453">
        <v>893.03166666666675</v>
      </c>
      <c r="EX63" s="453">
        <v>909.8366666666667</v>
      </c>
      <c r="EY63" s="453">
        <v>925.95333333333326</v>
      </c>
      <c r="EZ63" s="453">
        <v>905.20966666666664</v>
      </c>
      <c r="FA63" s="453">
        <v>871.34933333333322</v>
      </c>
      <c r="FB63" s="453">
        <v>0</v>
      </c>
      <c r="FC63" s="453">
        <v>0</v>
      </c>
      <c r="FD63" s="453">
        <v>0</v>
      </c>
      <c r="FE63" s="453">
        <v>0</v>
      </c>
      <c r="FF63" s="453">
        <v>561.56566666666663</v>
      </c>
      <c r="FG63" s="453">
        <v>577.17366666666669</v>
      </c>
      <c r="FH63" s="453">
        <v>611.06733333333329</v>
      </c>
      <c r="FI63" s="453">
        <v>682.16499999999996</v>
      </c>
      <c r="FJ63" s="453">
        <v>715.43433333333326</v>
      </c>
      <c r="FK63" s="453">
        <v>736.721</v>
      </c>
      <c r="FL63" s="453">
        <v>689.23199999999997</v>
      </c>
      <c r="FM63" s="453">
        <v>631.74400000000003</v>
      </c>
      <c r="FN63" s="453">
        <v>552.33299999999997</v>
      </c>
      <c r="FO63" s="453">
        <v>541.82733333333329</v>
      </c>
      <c r="FP63" s="453">
        <v>545.91</v>
      </c>
      <c r="FQ63" s="453">
        <v>577.48433333333332</v>
      </c>
      <c r="FR63" s="453">
        <v>625.14100000000008</v>
      </c>
      <c r="FS63" s="453">
        <v>661.47300000000007</v>
      </c>
      <c r="FT63" s="453">
        <v>682.81933333333336</v>
      </c>
      <c r="FU63" s="453">
        <v>685.62899999999991</v>
      </c>
      <c r="FV63" s="453">
        <v>694.58566666666673</v>
      </c>
      <c r="FW63" s="453">
        <v>730.43700000000001</v>
      </c>
      <c r="FX63" s="453">
        <v>717.39300000000003</v>
      </c>
      <c r="FY63" s="453">
        <v>739.66833333333341</v>
      </c>
      <c r="FZ63" s="453">
        <v>717.25666666666666</v>
      </c>
      <c r="GA63" s="453">
        <v>724.85833333333323</v>
      </c>
      <c r="GB63" s="453">
        <v>729.20266666666657</v>
      </c>
      <c r="GC63" s="453">
        <v>764.66933333333327</v>
      </c>
      <c r="GD63" s="453">
        <v>799.73866666666663</v>
      </c>
      <c r="GE63" s="453">
        <v>773.32100000000003</v>
      </c>
      <c r="GF63" s="453">
        <v>781.7113333333333</v>
      </c>
      <c r="GG63" s="453">
        <v>790.572</v>
      </c>
      <c r="GH63" s="453">
        <v>811.91266666666661</v>
      </c>
      <c r="GI63" s="453">
        <v>787.60066666666671</v>
      </c>
      <c r="GJ63" s="453">
        <v>728.93299999999999</v>
      </c>
      <c r="GK63" s="453">
        <v>712.56633333333332</v>
      </c>
      <c r="GL63" s="453">
        <v>708.47733333333326</v>
      </c>
      <c r="GM63" s="453">
        <v>748.18833333333339</v>
      </c>
      <c r="GN63" s="453">
        <v>760.92366666666658</v>
      </c>
      <c r="GO63" s="453">
        <v>766.99566666666669</v>
      </c>
      <c r="GP63" s="453">
        <v>795.66666666666663</v>
      </c>
      <c r="GQ63" s="453">
        <v>790.71466666666674</v>
      </c>
      <c r="GR63" s="453">
        <v>810.36366666666675</v>
      </c>
      <c r="GS63" s="453">
        <v>805.07166666666672</v>
      </c>
      <c r="GT63" s="453">
        <v>831.39800000000002</v>
      </c>
      <c r="GU63" s="453">
        <v>813.31733333333341</v>
      </c>
      <c r="GV63" s="453">
        <v>762.10466666666662</v>
      </c>
      <c r="GW63" s="453">
        <v>735.59900000000005</v>
      </c>
      <c r="GX63" s="453">
        <v>735.15233333333333</v>
      </c>
      <c r="GY63" s="453">
        <v>778.76033333333328</v>
      </c>
      <c r="GZ63" s="453">
        <v>775.85333333333335</v>
      </c>
      <c r="HA63" s="453">
        <v>784.10066666666671</v>
      </c>
      <c r="HB63" s="453">
        <v>765.40100000000018</v>
      </c>
      <c r="HC63" s="453">
        <v>797.83899999999994</v>
      </c>
      <c r="HD63" s="453">
        <v>794.29399999999998</v>
      </c>
    </row>
    <row r="64" spans="1:212" ht="15" customHeight="1" x14ac:dyDescent="0.2">
      <c r="A64" s="290" t="s">
        <v>534</v>
      </c>
      <c r="B64" s="452">
        <v>1.8393333333333335</v>
      </c>
      <c r="C64" s="452">
        <v>1.6073333333333333</v>
      </c>
      <c r="D64" s="452">
        <v>1.5856666666666666</v>
      </c>
      <c r="E64" s="452">
        <v>0.60233333333333328</v>
      </c>
      <c r="F64" s="452">
        <v>0.32700000000000001</v>
      </c>
      <c r="G64" s="452">
        <v>0.77999999999999992</v>
      </c>
      <c r="H64" s="452">
        <v>1.3013333333333332</v>
      </c>
      <c r="I64" s="452">
        <v>1.1423333333333334</v>
      </c>
      <c r="J64" s="452">
        <v>0.7593333333333333</v>
      </c>
      <c r="K64" s="452">
        <v>0.16266666666666665</v>
      </c>
      <c r="L64" s="452">
        <v>0.16266666666666665</v>
      </c>
      <c r="M64" s="452">
        <v>4.1333333333333333E-2</v>
      </c>
      <c r="N64" s="452">
        <v>1.337</v>
      </c>
      <c r="O64" s="452">
        <v>3.2803333333333335</v>
      </c>
      <c r="P64" s="452">
        <v>3.4403333333333332</v>
      </c>
      <c r="Q64" s="452">
        <v>2.7806666666666668</v>
      </c>
      <c r="R64" s="452">
        <v>0.8886666666666666</v>
      </c>
      <c r="S64" s="452">
        <v>0.81399999999999995</v>
      </c>
      <c r="T64" s="452">
        <v>0.78166666666666662</v>
      </c>
      <c r="U64" s="452">
        <v>2.5196666666666667</v>
      </c>
      <c r="V64" s="452">
        <v>3.2886666666666664</v>
      </c>
      <c r="W64" s="452">
        <v>3.1236666666666668</v>
      </c>
      <c r="X64" s="452">
        <v>1.9630000000000001</v>
      </c>
      <c r="Y64" s="452">
        <v>1.5743333333333334</v>
      </c>
      <c r="Z64" s="452">
        <v>1.2453333333333334</v>
      </c>
      <c r="AA64" s="452">
        <v>1.5023333333333333</v>
      </c>
      <c r="AB64" s="452">
        <v>2.4056666666666668</v>
      </c>
      <c r="AC64" s="452">
        <v>3.2786666666666666</v>
      </c>
      <c r="AD64" s="452">
        <v>4.2893333333333334</v>
      </c>
      <c r="AE64" s="452">
        <v>4.1436666666666673</v>
      </c>
      <c r="AF64" s="452">
        <v>3.6046666666666667</v>
      </c>
      <c r="AG64" s="452">
        <v>2.4006666666666665</v>
      </c>
      <c r="AH64" s="452">
        <v>1.8633333333333333</v>
      </c>
      <c r="AI64" s="452">
        <v>2.387</v>
      </c>
      <c r="AJ64" s="452">
        <v>3.5499999999999994</v>
      </c>
      <c r="AK64" s="452">
        <v>3.2729999999999997</v>
      </c>
      <c r="AL64" s="452">
        <v>3.6333333333333333</v>
      </c>
      <c r="AM64" s="452">
        <v>2.7066666666666666</v>
      </c>
      <c r="AN64" s="452">
        <v>3.6986666666666665</v>
      </c>
      <c r="AO64" s="452">
        <v>3.1326666666666667</v>
      </c>
      <c r="AP64" s="452">
        <v>3.6739999999999999</v>
      </c>
      <c r="AQ64" s="452">
        <v>2.6023333333333336</v>
      </c>
      <c r="AR64" s="452">
        <v>2.7749999999999999</v>
      </c>
      <c r="AS64" s="452">
        <v>2.1720000000000002</v>
      </c>
      <c r="AT64" s="452">
        <v>3.6233333333333335</v>
      </c>
      <c r="AU64" s="452">
        <v>4.7396666666666674</v>
      </c>
      <c r="AV64" s="452">
        <v>5.6779999999999999</v>
      </c>
      <c r="AW64" s="452">
        <v>5.445333333333334</v>
      </c>
      <c r="AX64" s="452">
        <v>4.6000000000000005</v>
      </c>
      <c r="AY64" s="452">
        <v>7.0170000000000003</v>
      </c>
      <c r="AZ64" s="452">
        <v>10.345666666666666</v>
      </c>
      <c r="BA64" s="452">
        <v>12.976333333333335</v>
      </c>
      <c r="BB64" s="452">
        <v>15.769</v>
      </c>
      <c r="BC64" s="452">
        <v>16.846</v>
      </c>
      <c r="BD64" s="452">
        <v>21.648</v>
      </c>
      <c r="BE64" s="452">
        <v>21.239000000000001</v>
      </c>
      <c r="BF64" s="452">
        <v>21.28533333333333</v>
      </c>
      <c r="BG64" s="452">
        <v>18.286333333333335</v>
      </c>
      <c r="BH64" s="452">
        <v>16.512333333333334</v>
      </c>
      <c r="BI64" s="452">
        <v>16.946333333333332</v>
      </c>
      <c r="BJ64" s="452">
        <v>15.002333333333333</v>
      </c>
      <c r="BK64" s="452">
        <v>12.589666666666666</v>
      </c>
      <c r="BL64" s="452">
        <v>9.9523333333333337</v>
      </c>
      <c r="BM64" s="452">
        <v>12.263</v>
      </c>
      <c r="BN64" s="452">
        <v>17.90433333333333</v>
      </c>
      <c r="BO64" s="452">
        <v>17.501333333333331</v>
      </c>
      <c r="BP64" s="452">
        <v>17.195999999999998</v>
      </c>
      <c r="BQ64" s="452">
        <v>14.304333333333332</v>
      </c>
      <c r="BR64" s="452">
        <v>16.001999999999999</v>
      </c>
      <c r="BS64" s="452">
        <v>12.064666666666668</v>
      </c>
      <c r="BT64" s="452">
        <v>11.482666666666665</v>
      </c>
      <c r="BU64" s="452">
        <v>8.3946666666666658</v>
      </c>
      <c r="BV64" s="452">
        <v>10.322666666666667</v>
      </c>
      <c r="BW64" s="452">
        <v>8.2636666666666674</v>
      </c>
      <c r="BX64" s="452">
        <v>10.093999999999999</v>
      </c>
      <c r="BY64" s="452">
        <v>13.281000000000001</v>
      </c>
      <c r="BZ64" s="452">
        <v>19.586333333333332</v>
      </c>
      <c r="CA64" s="452">
        <v>27.820666666666668</v>
      </c>
      <c r="CB64" s="452">
        <v>26.653333333333336</v>
      </c>
      <c r="CC64" s="452">
        <v>27.934333333333338</v>
      </c>
      <c r="CD64" s="452">
        <v>23.353666666666669</v>
      </c>
      <c r="CE64" s="452">
        <v>25.943999999999999</v>
      </c>
      <c r="CF64" s="452">
        <v>26.028999999999996</v>
      </c>
      <c r="CG64" s="452">
        <v>30.730666666666668</v>
      </c>
      <c r="CH64" s="452">
        <v>33.631</v>
      </c>
      <c r="CI64" s="452">
        <v>34.278666666666666</v>
      </c>
      <c r="CJ64" s="452">
        <v>36.082333333333331</v>
      </c>
      <c r="CK64" s="452">
        <v>32.931666666666665</v>
      </c>
      <c r="CL64" s="452">
        <v>30.175333333333327</v>
      </c>
      <c r="CM64" s="452">
        <v>27.530666666666665</v>
      </c>
      <c r="CN64" s="452">
        <v>32.242333333333335</v>
      </c>
      <c r="CO64" s="452">
        <v>42.925333333333334</v>
      </c>
      <c r="CP64" s="452">
        <v>46.806999999999995</v>
      </c>
      <c r="CQ64" s="452">
        <v>45.830666666666666</v>
      </c>
      <c r="CR64" s="452">
        <v>36.879333333333328</v>
      </c>
      <c r="CS64" s="452">
        <v>41.18033333333333</v>
      </c>
      <c r="CT64" s="452">
        <v>42.327999999999996</v>
      </c>
      <c r="CU64" s="452">
        <v>40.171999999999997</v>
      </c>
      <c r="CV64" s="452">
        <v>37.01</v>
      </c>
      <c r="CW64" s="452">
        <v>43.698666666666668</v>
      </c>
      <c r="CX64" s="452">
        <v>51.903999999999996</v>
      </c>
      <c r="CY64" s="452">
        <v>44.860999999999997</v>
      </c>
      <c r="CZ64" s="452">
        <v>36.599000000000004</v>
      </c>
      <c r="DA64" s="452">
        <v>37.079000000000001</v>
      </c>
      <c r="DB64" s="452">
        <v>36.536000000000001</v>
      </c>
      <c r="DC64" s="452">
        <v>34.521000000000001</v>
      </c>
      <c r="DD64" s="452">
        <v>33.913666666666664</v>
      </c>
      <c r="DE64" s="452">
        <v>35.777999999999999</v>
      </c>
      <c r="DF64" s="452">
        <v>35.766333333333336</v>
      </c>
      <c r="DG64" s="452">
        <v>30.364333333333335</v>
      </c>
      <c r="DH64" s="452">
        <v>34.777000000000001</v>
      </c>
      <c r="DI64" s="452">
        <v>36.006333333333338</v>
      </c>
      <c r="DJ64" s="452">
        <v>36.374666666666663</v>
      </c>
      <c r="DK64" s="452">
        <v>36.645000000000003</v>
      </c>
      <c r="DL64" s="452">
        <v>43.639333333333333</v>
      </c>
      <c r="DM64" s="452">
        <v>43.280999999999999</v>
      </c>
      <c r="DN64" s="452">
        <v>47.725666666666662</v>
      </c>
      <c r="DO64" s="452">
        <v>37.555</v>
      </c>
      <c r="DP64" s="452">
        <v>42.757333333333328</v>
      </c>
      <c r="DQ64" s="452">
        <v>33.905666666666669</v>
      </c>
      <c r="DR64" s="452">
        <v>31.602999999999998</v>
      </c>
      <c r="DS64" s="452">
        <v>27.463666666666668</v>
      </c>
      <c r="DT64" s="452">
        <v>21.762333333333334</v>
      </c>
      <c r="DU64" s="452">
        <v>28.289000000000001</v>
      </c>
      <c r="DV64" s="452">
        <v>27.065000000000001</v>
      </c>
      <c r="DW64" s="452">
        <v>33.657333333333334</v>
      </c>
      <c r="DX64" s="452">
        <v>33.616999999999997</v>
      </c>
      <c r="DY64" s="452">
        <v>35.342000000000006</v>
      </c>
      <c r="DZ64" s="452">
        <v>33.204666666666668</v>
      </c>
      <c r="EA64" s="452">
        <v>30.734666666666669</v>
      </c>
      <c r="EB64" s="452">
        <v>30.635333333333335</v>
      </c>
      <c r="EC64" s="452">
        <v>34.474333333333334</v>
      </c>
      <c r="ED64" s="452">
        <v>35.253333333333337</v>
      </c>
      <c r="EE64" s="452">
        <v>37.387666666666668</v>
      </c>
      <c r="EF64" s="452">
        <v>36.54933333333333</v>
      </c>
      <c r="EG64" s="452">
        <v>38.345333333333336</v>
      </c>
      <c r="EH64" s="452">
        <v>33.44166666666667</v>
      </c>
      <c r="EI64" s="452">
        <v>26.923000000000002</v>
      </c>
      <c r="EJ64" s="452">
        <v>26.593</v>
      </c>
      <c r="EK64" s="452">
        <v>29.148666666666667</v>
      </c>
      <c r="EL64" s="452">
        <v>40.725000000000001</v>
      </c>
      <c r="EM64" s="452">
        <v>42.446666666666665</v>
      </c>
      <c r="EN64" s="452">
        <v>41.578333333333333</v>
      </c>
      <c r="EO64" s="452">
        <v>34.876666666666665</v>
      </c>
      <c r="EP64" s="452">
        <v>28.625</v>
      </c>
      <c r="EQ64" s="452">
        <v>26.248999999999999</v>
      </c>
      <c r="ER64" s="452">
        <v>21.693000000000001</v>
      </c>
      <c r="ES64" s="452">
        <v>23.325333333333333</v>
      </c>
      <c r="ET64" s="452">
        <v>25.584666666666667</v>
      </c>
      <c r="EU64" s="452">
        <v>27.811333333333334</v>
      </c>
      <c r="EV64" s="452">
        <v>28.131666666666664</v>
      </c>
      <c r="EW64" s="452">
        <v>26.762</v>
      </c>
      <c r="EX64" s="452">
        <v>28.820333333333334</v>
      </c>
      <c r="EY64" s="452">
        <v>29.650333333333332</v>
      </c>
      <c r="EZ64" s="452">
        <v>27.28833333333333</v>
      </c>
      <c r="FA64" s="452">
        <v>23.622</v>
      </c>
      <c r="FB64" s="452">
        <v>0</v>
      </c>
      <c r="FC64" s="452">
        <v>0</v>
      </c>
      <c r="FD64" s="452">
        <v>0</v>
      </c>
      <c r="FE64" s="452">
        <v>0</v>
      </c>
      <c r="FF64" s="452">
        <v>11.449666666666666</v>
      </c>
      <c r="FG64" s="452">
        <v>14.347666666666667</v>
      </c>
      <c r="FH64" s="452">
        <v>25.797333333333331</v>
      </c>
      <c r="FI64" s="452">
        <v>28.627333333333336</v>
      </c>
      <c r="FJ64" s="452">
        <v>27.749333333333336</v>
      </c>
      <c r="FK64" s="452">
        <v>20.495666666666668</v>
      </c>
      <c r="FL64" s="452">
        <v>17.367666666666665</v>
      </c>
      <c r="FM64" s="452">
        <v>11.941333333333333</v>
      </c>
      <c r="FN64" s="452">
        <v>8.2753333333333341</v>
      </c>
      <c r="FO64" s="452">
        <v>5.2220000000000004</v>
      </c>
      <c r="FP64" s="452">
        <v>5.5650000000000004</v>
      </c>
      <c r="FQ64" s="452">
        <v>5.5489999999999995</v>
      </c>
      <c r="FR64" s="452">
        <v>5.0539999999999994</v>
      </c>
      <c r="FS64" s="452">
        <v>4.4470000000000001</v>
      </c>
      <c r="FT64" s="452">
        <v>3.664333333333333</v>
      </c>
      <c r="FU64" s="452">
        <v>4.487333333333333</v>
      </c>
      <c r="FV64" s="452">
        <v>4.3453333333333335</v>
      </c>
      <c r="FW64" s="452">
        <v>4.3999999999999995</v>
      </c>
      <c r="FX64" s="452">
        <v>5.6456666666666662</v>
      </c>
      <c r="FY64" s="452">
        <v>7.2906666666666666</v>
      </c>
      <c r="FZ64" s="452">
        <v>7.0493333333333323</v>
      </c>
      <c r="GA64" s="452">
        <v>5.6766666666666667</v>
      </c>
      <c r="GB64" s="452">
        <v>5.812666666666666</v>
      </c>
      <c r="GC64" s="452">
        <v>6.1906666666666661</v>
      </c>
      <c r="GD64" s="452">
        <v>12.411</v>
      </c>
      <c r="GE64" s="452">
        <v>14.507666666666665</v>
      </c>
      <c r="GF64" s="452">
        <v>17.501333333333331</v>
      </c>
      <c r="GG64" s="452">
        <v>11.985333333333331</v>
      </c>
      <c r="GH64" s="452">
        <v>10.927333333333335</v>
      </c>
      <c r="GI64" s="452">
        <v>11.302</v>
      </c>
      <c r="GJ64" s="452">
        <v>9.831333333333335</v>
      </c>
      <c r="GK64" s="452">
        <v>9.0596666666666668</v>
      </c>
      <c r="GL64" s="452">
        <v>4.4366666666666665</v>
      </c>
      <c r="GM64" s="452">
        <v>7.8423333333333334</v>
      </c>
      <c r="GN64" s="452">
        <v>10.343</v>
      </c>
      <c r="GO64" s="452">
        <v>15.595666666666666</v>
      </c>
      <c r="GP64" s="452">
        <v>18.256666666666668</v>
      </c>
      <c r="GQ64" s="452">
        <v>15.763333333333334</v>
      </c>
      <c r="GR64" s="452">
        <v>11.946666666666667</v>
      </c>
      <c r="GS64" s="452">
        <v>8.5836666666666659</v>
      </c>
      <c r="GT64" s="452">
        <v>11.095999999999998</v>
      </c>
      <c r="GU64" s="452">
        <v>15.536666666666667</v>
      </c>
      <c r="GV64" s="452">
        <v>19.026666666666667</v>
      </c>
      <c r="GW64" s="452">
        <v>21.102666666666668</v>
      </c>
      <c r="GX64" s="452">
        <v>20.898</v>
      </c>
      <c r="GY64" s="452">
        <v>15.791666666666666</v>
      </c>
      <c r="GZ64" s="452">
        <v>11.723333333333334</v>
      </c>
      <c r="HA64" s="452">
        <v>13.190333333333333</v>
      </c>
      <c r="HB64" s="452">
        <v>16.239000000000001</v>
      </c>
      <c r="HC64" s="452">
        <v>15.061666666666666</v>
      </c>
      <c r="HD64" s="452">
        <v>10.82</v>
      </c>
    </row>
    <row r="65" spans="1:212" ht="15" customHeight="1" x14ac:dyDescent="0.2">
      <c r="A65" s="354" t="s">
        <v>623</v>
      </c>
      <c r="B65" s="453">
        <v>1451.2016666666666</v>
      </c>
      <c r="C65" s="453">
        <v>1491.4573333333335</v>
      </c>
      <c r="D65" s="453">
        <v>1514.9666666666665</v>
      </c>
      <c r="E65" s="453">
        <v>1562.3706666666667</v>
      </c>
      <c r="F65" s="453">
        <v>1567.8653333333332</v>
      </c>
      <c r="G65" s="453">
        <v>1581.7480000000003</v>
      </c>
      <c r="H65" s="453">
        <v>1546.4636666666668</v>
      </c>
      <c r="I65" s="453">
        <v>1609.4279999999999</v>
      </c>
      <c r="J65" s="453">
        <v>1606.2666666666667</v>
      </c>
      <c r="K65" s="453">
        <v>1657.0356666666667</v>
      </c>
      <c r="L65" s="453">
        <v>1587.3869999999999</v>
      </c>
      <c r="M65" s="453">
        <v>1634.3716666666667</v>
      </c>
      <c r="N65" s="453">
        <v>1666.8396666666667</v>
      </c>
      <c r="O65" s="453">
        <v>1698.0036666666667</v>
      </c>
      <c r="P65" s="453">
        <v>1671.42</v>
      </c>
      <c r="Q65" s="453">
        <v>1644.8576666666665</v>
      </c>
      <c r="R65" s="453">
        <v>1616.3783333333333</v>
      </c>
      <c r="S65" s="453">
        <v>1627.4803333333332</v>
      </c>
      <c r="T65" s="453">
        <v>1650.1186666666665</v>
      </c>
      <c r="U65" s="453">
        <v>1759.4686666666666</v>
      </c>
      <c r="V65" s="453">
        <v>1747.9623333333336</v>
      </c>
      <c r="W65" s="453">
        <v>1757.8473333333334</v>
      </c>
      <c r="X65" s="453">
        <v>1704.2863333333335</v>
      </c>
      <c r="Y65" s="453">
        <v>1739.837666666667</v>
      </c>
      <c r="Z65" s="453">
        <v>1751.0913333333335</v>
      </c>
      <c r="AA65" s="453">
        <v>1785.384</v>
      </c>
      <c r="AB65" s="453">
        <v>1844.5576666666666</v>
      </c>
      <c r="AC65" s="453">
        <v>1877.2616666666665</v>
      </c>
      <c r="AD65" s="453">
        <v>1899.2546666666667</v>
      </c>
      <c r="AE65" s="453">
        <v>1876.5723333333333</v>
      </c>
      <c r="AF65" s="453">
        <v>1835.4679999999998</v>
      </c>
      <c r="AG65" s="453">
        <v>1890.4809999999998</v>
      </c>
      <c r="AH65" s="453">
        <v>1949.3186666666668</v>
      </c>
      <c r="AI65" s="453">
        <v>2078.2309999999998</v>
      </c>
      <c r="AJ65" s="453">
        <v>2028.7113333333334</v>
      </c>
      <c r="AK65" s="453">
        <v>2026.9876666666667</v>
      </c>
      <c r="AL65" s="453">
        <v>1956.6413333333333</v>
      </c>
      <c r="AM65" s="453">
        <v>1990.0473333333332</v>
      </c>
      <c r="AN65" s="453">
        <v>1981.7553333333333</v>
      </c>
      <c r="AO65" s="453">
        <v>2027.4373333333333</v>
      </c>
      <c r="AP65" s="453">
        <v>2070.7063333333335</v>
      </c>
      <c r="AQ65" s="453">
        <v>2108.5360000000001</v>
      </c>
      <c r="AR65" s="453">
        <v>2101.44</v>
      </c>
      <c r="AS65" s="453">
        <v>2127.4029999999998</v>
      </c>
      <c r="AT65" s="453">
        <v>2176.8910000000001</v>
      </c>
      <c r="AU65" s="453">
        <v>2205.0540000000001</v>
      </c>
      <c r="AV65" s="453">
        <v>2147.2446666666669</v>
      </c>
      <c r="AW65" s="453">
        <v>2054.7759999999998</v>
      </c>
      <c r="AX65" s="453">
        <v>2026.9880000000001</v>
      </c>
      <c r="AY65" s="453">
        <v>2035.1543333333332</v>
      </c>
      <c r="AZ65" s="453">
        <v>2092.5106666666666</v>
      </c>
      <c r="BA65" s="453">
        <v>2090.0703333333336</v>
      </c>
      <c r="BB65" s="453">
        <v>2094.3580000000002</v>
      </c>
      <c r="BC65" s="453">
        <v>2079.9029999999998</v>
      </c>
      <c r="BD65" s="453">
        <v>2104.7633333333333</v>
      </c>
      <c r="BE65" s="453">
        <v>2174.6966666666667</v>
      </c>
      <c r="BF65" s="453">
        <v>2254.6870000000004</v>
      </c>
      <c r="BG65" s="453">
        <v>2303.1960000000004</v>
      </c>
      <c r="BH65" s="453">
        <v>2240.5709999999999</v>
      </c>
      <c r="BI65" s="453">
        <v>2188.3290000000002</v>
      </c>
      <c r="BJ65" s="453">
        <v>2125.6303333333331</v>
      </c>
      <c r="BK65" s="453">
        <v>2107.7719999999999</v>
      </c>
      <c r="BL65" s="453">
        <v>2093.4046666666668</v>
      </c>
      <c r="BM65" s="453">
        <v>2090.4126666666666</v>
      </c>
      <c r="BN65" s="453">
        <v>2127.1756666666665</v>
      </c>
      <c r="BO65" s="453">
        <v>2091.6896666666667</v>
      </c>
      <c r="BP65" s="453">
        <v>2116.9950000000003</v>
      </c>
      <c r="BQ65" s="453">
        <v>2152.7676666666666</v>
      </c>
      <c r="BR65" s="453">
        <v>2247.6646666666661</v>
      </c>
      <c r="BS65" s="453">
        <v>2312.4156666666668</v>
      </c>
      <c r="BT65" s="453">
        <v>2229.2596666666668</v>
      </c>
      <c r="BU65" s="453">
        <v>2147.386</v>
      </c>
      <c r="BV65" s="453">
        <v>2053.7656666666667</v>
      </c>
      <c r="BW65" s="453">
        <v>2073.8053333333337</v>
      </c>
      <c r="BX65" s="453">
        <v>2114.5113333333334</v>
      </c>
      <c r="BY65" s="453">
        <v>2140.6893333333333</v>
      </c>
      <c r="BZ65" s="453">
        <v>2170.6983333333333</v>
      </c>
      <c r="CA65" s="453">
        <v>2196.6320000000001</v>
      </c>
      <c r="CB65" s="453">
        <v>2199.7746666666667</v>
      </c>
      <c r="CC65" s="453">
        <v>2242.8256666666666</v>
      </c>
      <c r="CD65" s="453">
        <v>2265.4490000000001</v>
      </c>
      <c r="CE65" s="453">
        <v>2329.4806666666668</v>
      </c>
      <c r="CF65" s="453">
        <v>2280.0603333333333</v>
      </c>
      <c r="CG65" s="453">
        <v>2226.6086666666665</v>
      </c>
      <c r="CH65" s="453">
        <v>2217.1550000000002</v>
      </c>
      <c r="CI65" s="453">
        <v>2226.0619999999999</v>
      </c>
      <c r="CJ65" s="453">
        <v>2226.9686666666666</v>
      </c>
      <c r="CK65" s="453">
        <v>2248.7486666666668</v>
      </c>
      <c r="CL65" s="453">
        <v>2247.7033333333334</v>
      </c>
      <c r="CM65" s="453">
        <v>2304.4066666666663</v>
      </c>
      <c r="CN65" s="453">
        <v>2282.0956666666666</v>
      </c>
      <c r="CO65" s="453">
        <v>2365.4210000000003</v>
      </c>
      <c r="CP65" s="453">
        <v>2408.4659999999999</v>
      </c>
      <c r="CQ65" s="453">
        <v>2433.587</v>
      </c>
      <c r="CR65" s="453">
        <v>2343.069</v>
      </c>
      <c r="CS65" s="453">
        <v>2236.0880000000002</v>
      </c>
      <c r="CT65" s="453">
        <v>2229.9923333333336</v>
      </c>
      <c r="CU65" s="453">
        <v>2326.0059999999999</v>
      </c>
      <c r="CV65" s="453">
        <v>2418.3209999999999</v>
      </c>
      <c r="CW65" s="453">
        <v>2390.3456666666666</v>
      </c>
      <c r="CX65" s="453">
        <v>2398.3383333333331</v>
      </c>
      <c r="CY65" s="453">
        <v>2377.8909999999996</v>
      </c>
      <c r="CZ65" s="453">
        <v>2393.482</v>
      </c>
      <c r="DA65" s="453">
        <v>2394.4140000000002</v>
      </c>
      <c r="DB65" s="453">
        <v>2497.7263333333335</v>
      </c>
      <c r="DC65" s="453">
        <v>2545.4586666666669</v>
      </c>
      <c r="DD65" s="453">
        <v>2472.1483333333331</v>
      </c>
      <c r="DE65" s="453">
        <v>2340.4303333333332</v>
      </c>
      <c r="DF65" s="453">
        <v>2277.1869999999999</v>
      </c>
      <c r="DG65" s="453">
        <v>2321.8436666666662</v>
      </c>
      <c r="DH65" s="453">
        <v>2322.2493333333332</v>
      </c>
      <c r="DI65" s="453">
        <v>2345.326</v>
      </c>
      <c r="DJ65" s="453">
        <v>2345.7399999999998</v>
      </c>
      <c r="DK65" s="453">
        <v>2384.0756666666666</v>
      </c>
      <c r="DL65" s="453">
        <v>2370.0266666666671</v>
      </c>
      <c r="DM65" s="453">
        <v>2384.4926666666665</v>
      </c>
      <c r="DN65" s="453">
        <v>2391.7890000000002</v>
      </c>
      <c r="DO65" s="453">
        <v>2427.6046666666666</v>
      </c>
      <c r="DP65" s="453">
        <v>2378.5043333333329</v>
      </c>
      <c r="DQ65" s="453">
        <v>2329.0840000000003</v>
      </c>
      <c r="DR65" s="453">
        <v>2322.1263333333332</v>
      </c>
      <c r="DS65" s="453">
        <v>2349.7216666666664</v>
      </c>
      <c r="DT65" s="453">
        <v>2367.5059999999999</v>
      </c>
      <c r="DU65" s="453">
        <v>2388.8463333333334</v>
      </c>
      <c r="DV65" s="453">
        <v>2421.6973333333331</v>
      </c>
      <c r="DW65" s="453">
        <v>2447.4459999999999</v>
      </c>
      <c r="DX65" s="453">
        <v>2416.7853333333333</v>
      </c>
      <c r="DY65" s="453">
        <v>2425.1410000000001</v>
      </c>
      <c r="DZ65" s="453">
        <v>2420.1590000000001</v>
      </c>
      <c r="EA65" s="453">
        <v>2509.0826666666667</v>
      </c>
      <c r="EB65" s="453">
        <v>2465.9413333333337</v>
      </c>
      <c r="EC65" s="453">
        <v>2416.8610000000003</v>
      </c>
      <c r="ED65" s="453">
        <v>2324.306</v>
      </c>
      <c r="EE65" s="453">
        <v>2349.462</v>
      </c>
      <c r="EF65" s="453">
        <v>2400.2256666666667</v>
      </c>
      <c r="EG65" s="453">
        <v>2401.5933333333332</v>
      </c>
      <c r="EH65" s="453">
        <v>2397.1510000000003</v>
      </c>
      <c r="EI65" s="453">
        <v>2393.5426666666667</v>
      </c>
      <c r="EJ65" s="453">
        <v>2432.7176666666664</v>
      </c>
      <c r="EK65" s="453">
        <v>2448.0136666666663</v>
      </c>
      <c r="EL65" s="453">
        <v>2440.3266666666664</v>
      </c>
      <c r="EM65" s="453">
        <v>2437.1289999999999</v>
      </c>
      <c r="EN65" s="453">
        <v>2431.8133333333335</v>
      </c>
      <c r="EO65" s="453">
        <v>2417.375</v>
      </c>
      <c r="EP65" s="453">
        <v>2381.33</v>
      </c>
      <c r="EQ65" s="453">
        <v>2376.4079999999999</v>
      </c>
      <c r="ER65" s="453">
        <v>2378.0823333333333</v>
      </c>
      <c r="ES65" s="453">
        <v>2349.2126666666663</v>
      </c>
      <c r="ET65" s="453">
        <v>2360.1469999999999</v>
      </c>
      <c r="EU65" s="453">
        <v>2323.6313333333333</v>
      </c>
      <c r="EV65" s="453">
        <v>2321.5709999999999</v>
      </c>
      <c r="EW65" s="453">
        <v>2302.4649999999997</v>
      </c>
      <c r="EX65" s="453">
        <v>2351.4639999999999</v>
      </c>
      <c r="EY65" s="453">
        <v>2441.9906666666666</v>
      </c>
      <c r="EZ65" s="453">
        <v>2395.2263333333335</v>
      </c>
      <c r="FA65" s="453">
        <v>2331.36</v>
      </c>
      <c r="FB65" s="453">
        <v>0</v>
      </c>
      <c r="FC65" s="453">
        <v>0</v>
      </c>
      <c r="FD65" s="453">
        <v>0</v>
      </c>
      <c r="FE65" s="453">
        <v>0</v>
      </c>
      <c r="FF65" s="453">
        <v>1650.3116666666665</v>
      </c>
      <c r="FG65" s="453">
        <v>1687.3153333333332</v>
      </c>
      <c r="FH65" s="453">
        <v>1795.8306666666667</v>
      </c>
      <c r="FI65" s="453">
        <v>1944.9080000000001</v>
      </c>
      <c r="FJ65" s="453">
        <v>2073.9393333333333</v>
      </c>
      <c r="FK65" s="453">
        <v>2160.4929999999999</v>
      </c>
      <c r="FL65" s="453">
        <v>2067.1743333333334</v>
      </c>
      <c r="FM65" s="453">
        <v>2072.0276666666668</v>
      </c>
      <c r="FN65" s="453">
        <v>1994.0490000000002</v>
      </c>
      <c r="FO65" s="453">
        <v>2053.944</v>
      </c>
      <c r="FP65" s="453">
        <v>1992.2096666666666</v>
      </c>
      <c r="FQ65" s="453">
        <v>1965.7976666666666</v>
      </c>
      <c r="FR65" s="453">
        <v>1980.4383333333333</v>
      </c>
      <c r="FS65" s="453">
        <v>2023.3306666666667</v>
      </c>
      <c r="FT65" s="453">
        <v>2022.2309999999998</v>
      </c>
      <c r="FU65" s="453">
        <v>2046.5673333333332</v>
      </c>
      <c r="FV65" s="453">
        <v>2114.3813333333333</v>
      </c>
      <c r="FW65" s="453">
        <v>2171.2263333333335</v>
      </c>
      <c r="FX65" s="453">
        <v>2158.9233333333332</v>
      </c>
      <c r="FY65" s="453">
        <v>2166.81</v>
      </c>
      <c r="FZ65" s="453">
        <v>2219.6853333333333</v>
      </c>
      <c r="GA65" s="453">
        <v>2293.4943333333335</v>
      </c>
      <c r="GB65" s="453">
        <v>2274.3006666666665</v>
      </c>
      <c r="GC65" s="453">
        <v>2259.9296666666669</v>
      </c>
      <c r="GD65" s="453">
        <v>2298.1713333333332</v>
      </c>
      <c r="GE65" s="453">
        <v>2377.0070000000001</v>
      </c>
      <c r="GF65" s="453">
        <v>2443.2906666666668</v>
      </c>
      <c r="GG65" s="453">
        <v>2481.1179999999999</v>
      </c>
      <c r="GH65" s="453">
        <v>2522.4483333333333</v>
      </c>
      <c r="GI65" s="453">
        <v>2527.0943333333335</v>
      </c>
      <c r="GJ65" s="453">
        <v>2502.0460000000003</v>
      </c>
      <c r="GK65" s="453">
        <v>2509.9363333333331</v>
      </c>
      <c r="GL65" s="453">
        <v>2558.7376666666664</v>
      </c>
      <c r="GM65" s="453">
        <v>2576.5923333333335</v>
      </c>
      <c r="GN65" s="453">
        <v>2517.2240000000002</v>
      </c>
      <c r="GO65" s="453">
        <v>2486.194</v>
      </c>
      <c r="GP65" s="453">
        <v>2517.2936666666665</v>
      </c>
      <c r="GQ65" s="453">
        <v>2588.4846666666667</v>
      </c>
      <c r="GR65" s="453">
        <v>2565.9003333333335</v>
      </c>
      <c r="GS65" s="453">
        <v>2588.2549999999997</v>
      </c>
      <c r="GT65" s="453">
        <v>2568.4409999999993</v>
      </c>
      <c r="GU65" s="453">
        <v>2609.4996666666666</v>
      </c>
      <c r="GV65" s="453">
        <v>2548.9469999999997</v>
      </c>
      <c r="GW65" s="453">
        <v>2557.6896666666667</v>
      </c>
      <c r="GX65" s="453">
        <v>2540.431</v>
      </c>
      <c r="GY65" s="453">
        <v>2587.0120000000002</v>
      </c>
      <c r="GZ65" s="453">
        <v>2537.1096666666667</v>
      </c>
      <c r="HA65" s="453">
        <v>2529.4583333333335</v>
      </c>
      <c r="HB65" s="453">
        <v>2523.6503333333335</v>
      </c>
      <c r="HC65" s="453">
        <v>2594.5266666666666</v>
      </c>
      <c r="HD65" s="453">
        <v>2602.6030000000001</v>
      </c>
    </row>
    <row r="66" spans="1:212" ht="15" customHeight="1" x14ac:dyDescent="0.2">
      <c r="A66" s="290" t="s">
        <v>624</v>
      </c>
      <c r="B66" s="452">
        <v>0.99366666666666659</v>
      </c>
      <c r="C66" s="452">
        <v>1.5200000000000002</v>
      </c>
      <c r="D66" s="452">
        <v>1.0309999999999999</v>
      </c>
      <c r="E66" s="452">
        <v>1.7236666666666665</v>
      </c>
      <c r="F66" s="452">
        <v>1.8169999999999999</v>
      </c>
      <c r="G66" s="452">
        <v>2.762</v>
      </c>
      <c r="H66" s="452">
        <v>1.7609999999999999</v>
      </c>
      <c r="I66" s="452">
        <v>1.04</v>
      </c>
      <c r="J66" s="452">
        <v>4.2666666666666665E-2</v>
      </c>
      <c r="K66" s="452">
        <v>0</v>
      </c>
      <c r="L66" s="452">
        <v>0.40733333333333333</v>
      </c>
      <c r="M66" s="452">
        <v>0.46833333333333332</v>
      </c>
      <c r="N66" s="452">
        <v>0.49866666666666665</v>
      </c>
      <c r="O66" s="452">
        <v>0.34566666666666662</v>
      </c>
      <c r="P66" s="452">
        <v>0.30033333333333334</v>
      </c>
      <c r="Q66" s="452">
        <v>0.27</v>
      </c>
      <c r="R66" s="452">
        <v>0.55899999999999994</v>
      </c>
      <c r="S66" s="452">
        <v>0.54333333333333333</v>
      </c>
      <c r="T66" s="452">
        <v>0.54333333333333333</v>
      </c>
      <c r="U66" s="452">
        <v>0</v>
      </c>
      <c r="V66" s="452">
        <v>3.2000000000000001E-2</v>
      </c>
      <c r="W66" s="452">
        <v>0.30499999999999999</v>
      </c>
      <c r="X66" s="452">
        <v>0.30499999999999999</v>
      </c>
      <c r="Y66" s="452">
        <v>0.32933333333333331</v>
      </c>
      <c r="Z66" s="452">
        <v>9.9333333333333343E-2</v>
      </c>
      <c r="AA66" s="452">
        <v>1.3836666666666666</v>
      </c>
      <c r="AB66" s="452">
        <v>1.4903333333333333</v>
      </c>
      <c r="AC66" s="452">
        <v>1.6686666666666667</v>
      </c>
      <c r="AD66" s="452">
        <v>1.3029999999999999</v>
      </c>
      <c r="AE66" s="452">
        <v>1.3986666666666665</v>
      </c>
      <c r="AF66" s="452">
        <v>1.2283333333333333</v>
      </c>
      <c r="AG66" s="452">
        <v>0.3686666666666667</v>
      </c>
      <c r="AH66" s="452">
        <v>0.17566666666666664</v>
      </c>
      <c r="AI66" s="452">
        <v>1.4526666666666666</v>
      </c>
      <c r="AJ66" s="452">
        <v>2.1156666666666664</v>
      </c>
      <c r="AK66" s="452">
        <v>2.0500000000000003</v>
      </c>
      <c r="AL66" s="452">
        <v>0.76666666666666661</v>
      </c>
      <c r="AM66" s="452">
        <v>4.4666666666666667E-2</v>
      </c>
      <c r="AN66" s="452">
        <v>4.4666666666666667E-2</v>
      </c>
      <c r="AO66" s="452">
        <v>0</v>
      </c>
      <c r="AP66" s="452">
        <v>4.5333333333333337E-2</v>
      </c>
      <c r="AQ66" s="452">
        <v>0.27200000000000002</v>
      </c>
      <c r="AR66" s="452">
        <v>0.4286666666666667</v>
      </c>
      <c r="AS66" s="452">
        <v>0.53199999999999992</v>
      </c>
      <c r="AT66" s="452">
        <v>0.97100000000000009</v>
      </c>
      <c r="AU66" s="452">
        <v>0.81433333333333335</v>
      </c>
      <c r="AV66" s="452">
        <v>1.0410000000000001</v>
      </c>
      <c r="AW66" s="452">
        <v>0.42233333333333328</v>
      </c>
      <c r="AX66" s="452">
        <v>2.2576666666666667</v>
      </c>
      <c r="AY66" s="452">
        <v>2.3393333333333337</v>
      </c>
      <c r="AZ66" s="452">
        <v>2.3750000000000004</v>
      </c>
      <c r="BA66" s="452">
        <v>1.4966666666666668</v>
      </c>
      <c r="BB66" s="452">
        <v>2.9860000000000002</v>
      </c>
      <c r="BC66" s="452">
        <v>3.811666666666667</v>
      </c>
      <c r="BD66" s="452">
        <v>2.8546666666666667</v>
      </c>
      <c r="BE66" s="452">
        <v>1.0186666666666666</v>
      </c>
      <c r="BF66" s="452">
        <v>0.24666666666666667</v>
      </c>
      <c r="BG66" s="452">
        <v>1.4950000000000001</v>
      </c>
      <c r="BH66" s="452">
        <v>1.6203333333333332</v>
      </c>
      <c r="BI66" s="452">
        <v>2.0946666666666665</v>
      </c>
      <c r="BJ66" s="452">
        <v>2.0806666666666667</v>
      </c>
      <c r="BK66" s="452">
        <v>2.5153333333333334</v>
      </c>
      <c r="BL66" s="452">
        <v>2.9163333333333337</v>
      </c>
      <c r="BM66" s="452">
        <v>2.7993333333333332</v>
      </c>
      <c r="BN66" s="452">
        <v>2.3860000000000001</v>
      </c>
      <c r="BO66" s="452">
        <v>2.0589999999999997</v>
      </c>
      <c r="BP66" s="452">
        <v>1.4426666666666665</v>
      </c>
      <c r="BQ66" s="452">
        <v>2.0790000000000002</v>
      </c>
      <c r="BR66" s="452">
        <v>1.4189999999999998</v>
      </c>
      <c r="BS66" s="452">
        <v>1.532</v>
      </c>
      <c r="BT66" s="452">
        <v>2.0566666666666666</v>
      </c>
      <c r="BU66" s="452">
        <v>2.0946666666666665</v>
      </c>
      <c r="BV66" s="452">
        <v>1.6963333333333332</v>
      </c>
      <c r="BW66" s="452">
        <v>2.1480000000000001</v>
      </c>
      <c r="BX66" s="452">
        <v>3.5430000000000006</v>
      </c>
      <c r="BY66" s="452">
        <v>5.069</v>
      </c>
      <c r="BZ66" s="452">
        <v>5.7046666666666654</v>
      </c>
      <c r="CA66" s="452">
        <v>6.66</v>
      </c>
      <c r="CB66" s="452">
        <v>6.4683333333333337</v>
      </c>
      <c r="CC66" s="452">
        <v>5.0063333333333331</v>
      </c>
      <c r="CD66" s="452">
        <v>5.0979999999999999</v>
      </c>
      <c r="CE66" s="452">
        <v>5.41</v>
      </c>
      <c r="CF66" s="452">
        <v>4.9410000000000007</v>
      </c>
      <c r="CG66" s="452">
        <v>3.4173333333333336</v>
      </c>
      <c r="CH66" s="452">
        <v>1.6990000000000001</v>
      </c>
      <c r="CI66" s="452">
        <v>3.7550000000000003</v>
      </c>
      <c r="CJ66" s="452">
        <v>4.0146666666666659</v>
      </c>
      <c r="CK66" s="452">
        <v>5.3403333333333336</v>
      </c>
      <c r="CL66" s="452">
        <v>4.3216666666666663</v>
      </c>
      <c r="CM66" s="452">
        <v>4.38</v>
      </c>
      <c r="CN66" s="452">
        <v>4.4273333333333333</v>
      </c>
      <c r="CO66" s="452">
        <v>3.7349999999999994</v>
      </c>
      <c r="CP66" s="452">
        <v>4.5549999999999997</v>
      </c>
      <c r="CQ66" s="452">
        <v>4.2793333333333337</v>
      </c>
      <c r="CR66" s="452">
        <v>6.8933333333333335</v>
      </c>
      <c r="CS66" s="452">
        <v>6.6060000000000008</v>
      </c>
      <c r="CT66" s="452">
        <v>6.301333333333333</v>
      </c>
      <c r="CU66" s="452">
        <v>3.3000000000000003</v>
      </c>
      <c r="CV66" s="452">
        <v>4.0923333333333334</v>
      </c>
      <c r="CW66" s="452">
        <v>6.3479999999999999</v>
      </c>
      <c r="CX66" s="452">
        <v>7.5830000000000011</v>
      </c>
      <c r="CY66" s="452">
        <v>7.1680000000000001</v>
      </c>
      <c r="CZ66" s="452">
        <v>6.1426666666666669</v>
      </c>
      <c r="DA66" s="452">
        <v>5.8056666666666663</v>
      </c>
      <c r="DB66" s="452">
        <v>3.7949999999999999</v>
      </c>
      <c r="DC66" s="452">
        <v>2.9166666666666665</v>
      </c>
      <c r="DD66" s="452">
        <v>4.4536666666666669</v>
      </c>
      <c r="DE66" s="452">
        <v>5.8883333333333328</v>
      </c>
      <c r="DF66" s="452">
        <v>6.0143333333333331</v>
      </c>
      <c r="DG66" s="452">
        <v>3.8450000000000002</v>
      </c>
      <c r="DH66" s="452">
        <v>2.99</v>
      </c>
      <c r="DI66" s="452">
        <v>1.9743333333333333</v>
      </c>
      <c r="DJ66" s="452">
        <v>2.2433333333333336</v>
      </c>
      <c r="DK66" s="452">
        <v>1.8940000000000001</v>
      </c>
      <c r="DL66" s="452">
        <v>1.5666666666666671</v>
      </c>
      <c r="DM66" s="452">
        <v>1.8616666666666666</v>
      </c>
      <c r="DN66" s="452">
        <v>2.8873333333333338</v>
      </c>
      <c r="DO66" s="452">
        <v>2.8160000000000003</v>
      </c>
      <c r="DP66" s="452">
        <v>2.331</v>
      </c>
      <c r="DQ66" s="452">
        <v>2.3556666666666666</v>
      </c>
      <c r="DR66" s="452">
        <v>3.2503333333333337</v>
      </c>
      <c r="DS66" s="452">
        <v>4.7620000000000005</v>
      </c>
      <c r="DT66" s="452">
        <v>4.1926666666666668</v>
      </c>
      <c r="DU66" s="452">
        <v>3.8916666666666671</v>
      </c>
      <c r="DV66" s="452">
        <v>2.0116666666666667</v>
      </c>
      <c r="DW66" s="452">
        <v>3.58</v>
      </c>
      <c r="DX66" s="452">
        <v>4.4159999999999995</v>
      </c>
      <c r="DY66" s="452">
        <v>6.0659999999999998</v>
      </c>
      <c r="DZ66" s="452">
        <v>5.4756666666666662</v>
      </c>
      <c r="EA66" s="452">
        <v>4.3233333333333333</v>
      </c>
      <c r="EB66" s="452">
        <v>2.2546666666666666</v>
      </c>
      <c r="EC66" s="452">
        <v>0.96933333333333327</v>
      </c>
      <c r="ED66" s="452">
        <v>0.78166666666666673</v>
      </c>
      <c r="EE66" s="452">
        <v>1.6310000000000002</v>
      </c>
      <c r="EF66" s="452">
        <v>2.3256666666666668</v>
      </c>
      <c r="EG66" s="452">
        <v>3.5239999999999996</v>
      </c>
      <c r="EH66" s="452">
        <v>3.3339999999999996</v>
      </c>
      <c r="EI66" s="452">
        <v>5.9453333333333331</v>
      </c>
      <c r="EJ66" s="452">
        <v>6.0983333333333336</v>
      </c>
      <c r="EK66" s="452">
        <v>7.9346666666666676</v>
      </c>
      <c r="EL66" s="452">
        <v>4.2839999999999998</v>
      </c>
      <c r="EM66" s="452">
        <v>3.1300000000000003</v>
      </c>
      <c r="EN66" s="452">
        <v>2.0373333333333332</v>
      </c>
      <c r="EO66" s="452">
        <v>3.0756666666666668</v>
      </c>
      <c r="EP66" s="452">
        <v>4.9893333333333336</v>
      </c>
      <c r="EQ66" s="452">
        <v>5.9780000000000006</v>
      </c>
      <c r="ER66" s="452">
        <v>8.8673333333333328</v>
      </c>
      <c r="ES66" s="452">
        <v>7.3246666666666664</v>
      </c>
      <c r="ET66" s="452">
        <v>7.1653333333333329</v>
      </c>
      <c r="EU66" s="452">
        <v>5.737333333333333</v>
      </c>
      <c r="EV66" s="452">
        <v>5.0793333333333335</v>
      </c>
      <c r="EW66" s="452">
        <v>2.7573333333333334</v>
      </c>
      <c r="EX66" s="452">
        <v>3.3693333333333335</v>
      </c>
      <c r="EY66" s="452">
        <v>6.6653333333333338</v>
      </c>
      <c r="EZ66" s="452">
        <v>8.4793333333333347</v>
      </c>
      <c r="FA66" s="452">
        <v>7.3329999999999993</v>
      </c>
      <c r="FB66" s="452">
        <v>0</v>
      </c>
      <c r="FC66" s="452">
        <v>0</v>
      </c>
      <c r="FD66" s="452">
        <v>0</v>
      </c>
      <c r="FE66" s="452">
        <v>0</v>
      </c>
      <c r="FF66" s="452">
        <v>2.3956666666666666</v>
      </c>
      <c r="FG66" s="452">
        <v>5.0229999999999997</v>
      </c>
      <c r="FH66" s="452">
        <v>6.1213333333333333</v>
      </c>
      <c r="FI66" s="452">
        <v>5.1950000000000003</v>
      </c>
      <c r="FJ66" s="452">
        <v>4.293333333333333</v>
      </c>
      <c r="FK66" s="452">
        <v>2.8076666666666665</v>
      </c>
      <c r="FL66" s="452">
        <v>7.3086666666666673</v>
      </c>
      <c r="FM66" s="452">
        <v>8.9273333333333333</v>
      </c>
      <c r="FN66" s="452">
        <v>12.928666666666667</v>
      </c>
      <c r="FO66" s="452">
        <v>9.886333333333333</v>
      </c>
      <c r="FP66" s="452">
        <v>7.573666666666667</v>
      </c>
      <c r="FQ66" s="452">
        <v>6.1383333333333328</v>
      </c>
      <c r="FR66" s="452">
        <v>6.5073333333333343</v>
      </c>
      <c r="FS66" s="452">
        <v>11.579000000000001</v>
      </c>
      <c r="FT66" s="452">
        <v>9.2776666666666667</v>
      </c>
      <c r="FU66" s="452">
        <v>8.3620000000000001</v>
      </c>
      <c r="FV66" s="452">
        <v>3.9643333333333337</v>
      </c>
      <c r="FW66" s="452">
        <v>5.8803333333333327</v>
      </c>
      <c r="FX66" s="452">
        <v>6.8143333333333338</v>
      </c>
      <c r="FY66" s="452">
        <v>6.4013333333333335</v>
      </c>
      <c r="FZ66" s="452">
        <v>5.987333333333333</v>
      </c>
      <c r="GA66" s="452">
        <v>4.71</v>
      </c>
      <c r="GB66" s="452">
        <v>4.556</v>
      </c>
      <c r="GC66" s="452">
        <v>3.347</v>
      </c>
      <c r="GD66" s="452">
        <v>2.4390000000000001</v>
      </c>
      <c r="GE66" s="452">
        <v>2.2829999999999999</v>
      </c>
      <c r="GF66" s="452">
        <v>2.7786666666666666</v>
      </c>
      <c r="GG66" s="452">
        <v>3.8266666666666667</v>
      </c>
      <c r="GH66" s="452">
        <v>4.4323333333333332</v>
      </c>
      <c r="GI66" s="452">
        <v>5.8953333333333333</v>
      </c>
      <c r="GJ66" s="452">
        <v>4.4993333333333334</v>
      </c>
      <c r="GK66" s="452">
        <v>4.5163333333333329</v>
      </c>
      <c r="GL66" s="452">
        <v>3.1043333333333334</v>
      </c>
      <c r="GM66" s="452">
        <v>3.2729999999999997</v>
      </c>
      <c r="GN66" s="452">
        <v>2.0973333333333333</v>
      </c>
      <c r="GO66" s="452">
        <v>1.1213333333333333</v>
      </c>
      <c r="GP66" s="452">
        <v>1.3986666666666665</v>
      </c>
      <c r="GQ66" s="452">
        <v>1.49</v>
      </c>
      <c r="GR66" s="452">
        <v>2.2850000000000001</v>
      </c>
      <c r="GS66" s="452">
        <v>2.625666666666667</v>
      </c>
      <c r="GT66" s="452">
        <v>2.6556666666666664</v>
      </c>
      <c r="GU66" s="452">
        <v>1.9213333333333333</v>
      </c>
      <c r="GV66" s="452">
        <v>1.4100000000000001</v>
      </c>
      <c r="GW66" s="452">
        <v>1.2</v>
      </c>
      <c r="GX66" s="452">
        <v>1.6980000000000002</v>
      </c>
      <c r="GY66" s="452">
        <v>1.7926666666666666</v>
      </c>
      <c r="GZ66" s="452">
        <v>3.9726666666666666</v>
      </c>
      <c r="HA66" s="452">
        <v>3.5093333333333327</v>
      </c>
      <c r="HB66" s="452">
        <v>4.5553333333333335</v>
      </c>
      <c r="HC66" s="452">
        <v>2.7293333333333334</v>
      </c>
      <c r="HD66" s="452">
        <v>4.109</v>
      </c>
    </row>
    <row r="67" spans="1:212" ht="15" customHeight="1" x14ac:dyDescent="0.2">
      <c r="A67" s="291" t="s">
        <v>625</v>
      </c>
      <c r="B67" s="454">
        <v>1916.3316666666667</v>
      </c>
      <c r="C67" s="454">
        <v>1948.4563333333335</v>
      </c>
      <c r="D67" s="454">
        <v>1969.8346666666666</v>
      </c>
      <c r="E67" s="454">
        <v>1982.5086666666666</v>
      </c>
      <c r="F67" s="454">
        <v>2020.192</v>
      </c>
      <c r="G67" s="454">
        <v>2023.3793333333333</v>
      </c>
      <c r="H67" s="454">
        <v>2064.8003333333331</v>
      </c>
      <c r="I67" s="454">
        <v>2062.1866666666665</v>
      </c>
      <c r="J67" s="454">
        <v>2088.0973333333332</v>
      </c>
      <c r="K67" s="454">
        <v>2015.0939999999998</v>
      </c>
      <c r="L67" s="454">
        <v>2009.6243333333332</v>
      </c>
      <c r="M67" s="454">
        <v>1960.0443333333333</v>
      </c>
      <c r="N67" s="454">
        <v>1992.5360000000001</v>
      </c>
      <c r="O67" s="454">
        <v>2025.0656666666666</v>
      </c>
      <c r="P67" s="454">
        <v>2115.2326666666668</v>
      </c>
      <c r="Q67" s="454">
        <v>2158.6766666666667</v>
      </c>
      <c r="R67" s="454">
        <v>2194.7136666666665</v>
      </c>
      <c r="S67" s="454">
        <v>2135.029</v>
      </c>
      <c r="T67" s="454">
        <v>2134.1853333333333</v>
      </c>
      <c r="U67" s="454">
        <v>2095.8290000000002</v>
      </c>
      <c r="V67" s="454">
        <v>2070.8783333333331</v>
      </c>
      <c r="W67" s="454">
        <v>2042.2426666666668</v>
      </c>
      <c r="X67" s="454">
        <v>2015.8456666666668</v>
      </c>
      <c r="Y67" s="454">
        <v>2038.518</v>
      </c>
      <c r="Z67" s="454">
        <v>2054.1749999999997</v>
      </c>
      <c r="AA67" s="454">
        <v>2135.0013333333336</v>
      </c>
      <c r="AB67" s="454">
        <v>2147.4803333333334</v>
      </c>
      <c r="AC67" s="454">
        <v>2155.4540000000002</v>
      </c>
      <c r="AD67" s="454">
        <v>2141.7333333333336</v>
      </c>
      <c r="AE67" s="454">
        <v>2148.7490000000003</v>
      </c>
      <c r="AF67" s="454">
        <v>2202.4663333333333</v>
      </c>
      <c r="AG67" s="454">
        <v>2168.5253333333335</v>
      </c>
      <c r="AH67" s="454">
        <v>2198.1416666666669</v>
      </c>
      <c r="AI67" s="454">
        <v>2149.8173333333334</v>
      </c>
      <c r="AJ67" s="454">
        <v>2129.3603333333335</v>
      </c>
      <c r="AK67" s="454">
        <v>2130.0373333333332</v>
      </c>
      <c r="AL67" s="454">
        <v>2138.2189999999996</v>
      </c>
      <c r="AM67" s="454">
        <v>2229.6039999999998</v>
      </c>
      <c r="AN67" s="454">
        <v>2214.9059999999999</v>
      </c>
      <c r="AO67" s="454">
        <v>2252.4193333333333</v>
      </c>
      <c r="AP67" s="454">
        <v>2183.0650000000001</v>
      </c>
      <c r="AQ67" s="454">
        <v>2196.5949999999998</v>
      </c>
      <c r="AR67" s="454">
        <v>2174.4683333333332</v>
      </c>
      <c r="AS67" s="454">
        <v>2188.5169999999998</v>
      </c>
      <c r="AT67" s="454">
        <v>2196.1610000000001</v>
      </c>
      <c r="AU67" s="454">
        <v>2185.2220000000002</v>
      </c>
      <c r="AV67" s="454">
        <v>2196.9169999999999</v>
      </c>
      <c r="AW67" s="454">
        <v>2165.1806666666666</v>
      </c>
      <c r="AX67" s="454">
        <v>2181.8516666666669</v>
      </c>
      <c r="AY67" s="454">
        <v>2209.6793333333335</v>
      </c>
      <c r="AZ67" s="454">
        <v>2251.1903333333335</v>
      </c>
      <c r="BA67" s="454">
        <v>2289.9776666666667</v>
      </c>
      <c r="BB67" s="454">
        <v>2331.4140000000002</v>
      </c>
      <c r="BC67" s="454">
        <v>2347.5223333333329</v>
      </c>
      <c r="BD67" s="454">
        <v>2390.0043333333333</v>
      </c>
      <c r="BE67" s="454">
        <v>2370.3633333333332</v>
      </c>
      <c r="BF67" s="454">
        <v>2359.0340000000001</v>
      </c>
      <c r="BG67" s="454">
        <v>2298.6873333333333</v>
      </c>
      <c r="BH67" s="454">
        <v>2285.3493333333336</v>
      </c>
      <c r="BI67" s="454">
        <v>2304.3380000000002</v>
      </c>
      <c r="BJ67" s="454">
        <v>2354.9680000000003</v>
      </c>
      <c r="BK67" s="454">
        <v>2412.877</v>
      </c>
      <c r="BL67" s="454">
        <v>2411.096</v>
      </c>
      <c r="BM67" s="454">
        <v>2458.1970000000001</v>
      </c>
      <c r="BN67" s="454">
        <v>2432.6579999999999</v>
      </c>
      <c r="BO67" s="454">
        <v>2517.4673333333335</v>
      </c>
      <c r="BP67" s="454">
        <v>2472.7810000000004</v>
      </c>
      <c r="BQ67" s="454">
        <v>2461.3646666666664</v>
      </c>
      <c r="BR67" s="454">
        <v>2432.8893333333331</v>
      </c>
      <c r="BS67" s="454">
        <v>2408.9476666666665</v>
      </c>
      <c r="BT67" s="454">
        <v>2452.2006666666662</v>
      </c>
      <c r="BU67" s="454">
        <v>2429.3066666666668</v>
      </c>
      <c r="BV67" s="454">
        <v>2466.6653333333329</v>
      </c>
      <c r="BW67" s="454">
        <v>2515.0463333333332</v>
      </c>
      <c r="BX67" s="454">
        <v>2579.37</v>
      </c>
      <c r="BY67" s="454">
        <v>2648.9916666666668</v>
      </c>
      <c r="BZ67" s="454">
        <v>2643.6709999999998</v>
      </c>
      <c r="CA67" s="454">
        <v>2657.7286666666664</v>
      </c>
      <c r="CB67" s="454">
        <v>2678.9096666666665</v>
      </c>
      <c r="CC67" s="454">
        <v>2736.6993333333335</v>
      </c>
      <c r="CD67" s="454">
        <v>2708.1210000000001</v>
      </c>
      <c r="CE67" s="454">
        <v>2645.8933333333334</v>
      </c>
      <c r="CF67" s="454">
        <v>2592.1803333333332</v>
      </c>
      <c r="CG67" s="454">
        <v>2622.4716666666668</v>
      </c>
      <c r="CH67" s="454">
        <v>2661.9339999999997</v>
      </c>
      <c r="CI67" s="454">
        <v>2759.8433333333337</v>
      </c>
      <c r="CJ67" s="454">
        <v>2795.4360000000001</v>
      </c>
      <c r="CK67" s="454">
        <v>2855.4726666666666</v>
      </c>
      <c r="CL67" s="454">
        <v>2868.5476666666668</v>
      </c>
      <c r="CM67" s="454">
        <v>2889.753666666667</v>
      </c>
      <c r="CN67" s="454">
        <v>2938.8223333333335</v>
      </c>
      <c r="CO67" s="454">
        <v>2918.8996666666667</v>
      </c>
      <c r="CP67" s="454">
        <v>2915.4156666666663</v>
      </c>
      <c r="CQ67" s="454">
        <v>2840.141333333333</v>
      </c>
      <c r="CR67" s="454">
        <v>2792.2860000000001</v>
      </c>
      <c r="CS67" s="454">
        <v>2789.0386666666668</v>
      </c>
      <c r="CT67" s="454">
        <v>2799.3310000000001</v>
      </c>
      <c r="CU67" s="454">
        <v>2862.7513333333336</v>
      </c>
      <c r="CV67" s="454">
        <v>2882.4140000000002</v>
      </c>
      <c r="CW67" s="454">
        <v>2949.7386666666666</v>
      </c>
      <c r="CX67" s="454">
        <v>2936.6373333333336</v>
      </c>
      <c r="CY67" s="454">
        <v>3002.5086666666666</v>
      </c>
      <c r="CZ67" s="454">
        <v>3014.8289999999997</v>
      </c>
      <c r="DA67" s="454">
        <v>3068.6460000000002</v>
      </c>
      <c r="DB67" s="454">
        <v>3041.4090000000001</v>
      </c>
      <c r="DC67" s="454">
        <v>2990.4090000000001</v>
      </c>
      <c r="DD67" s="454">
        <v>2923.5543333333335</v>
      </c>
      <c r="DE67" s="454">
        <v>2927.1480000000006</v>
      </c>
      <c r="DF67" s="454">
        <v>2943.6913333333337</v>
      </c>
      <c r="DG67" s="454">
        <v>2992.0056666666665</v>
      </c>
      <c r="DH67" s="454">
        <v>3030.221333333333</v>
      </c>
      <c r="DI67" s="454">
        <v>3081.6219999999998</v>
      </c>
      <c r="DJ67" s="454">
        <v>3058.9486666666667</v>
      </c>
      <c r="DK67" s="454">
        <v>3026.5916666666667</v>
      </c>
      <c r="DL67" s="454">
        <v>3038.3573333333334</v>
      </c>
      <c r="DM67" s="454">
        <v>3089.7403333333332</v>
      </c>
      <c r="DN67" s="454">
        <v>3133.246333333333</v>
      </c>
      <c r="DO67" s="454">
        <v>3114.5686666666666</v>
      </c>
      <c r="DP67" s="454">
        <v>3038.7506666666668</v>
      </c>
      <c r="DQ67" s="454">
        <v>2997.0293333333334</v>
      </c>
      <c r="DR67" s="454">
        <v>2979.8236666666671</v>
      </c>
      <c r="DS67" s="454">
        <v>3093.6116666666662</v>
      </c>
      <c r="DT67" s="454">
        <v>3113.0813333333335</v>
      </c>
      <c r="DU67" s="454">
        <v>3202.8903333333333</v>
      </c>
      <c r="DV67" s="454">
        <v>3131.6176666666665</v>
      </c>
      <c r="DW67" s="454">
        <v>3165.8226666666669</v>
      </c>
      <c r="DX67" s="454">
        <v>3141.259</v>
      </c>
      <c r="DY67" s="454">
        <v>3249.8359999999998</v>
      </c>
      <c r="DZ67" s="454">
        <v>3224.7263333333335</v>
      </c>
      <c r="EA67" s="454">
        <v>3168.3676666666665</v>
      </c>
      <c r="EB67" s="454">
        <v>3014.0429999999997</v>
      </c>
      <c r="EC67" s="454">
        <v>3010.5026666666668</v>
      </c>
      <c r="ED67" s="454">
        <v>3055.762666666667</v>
      </c>
      <c r="EE67" s="454">
        <v>3176.2309999999998</v>
      </c>
      <c r="EF67" s="454">
        <v>3186.3896666666665</v>
      </c>
      <c r="EG67" s="454">
        <v>3225.2656666666667</v>
      </c>
      <c r="EH67" s="454">
        <v>3200.8473333333336</v>
      </c>
      <c r="EI67" s="454">
        <v>3277.1013333333335</v>
      </c>
      <c r="EJ67" s="454">
        <v>3231.469333333333</v>
      </c>
      <c r="EK67" s="454">
        <v>3282.3653333333336</v>
      </c>
      <c r="EL67" s="454">
        <v>3243.4180000000001</v>
      </c>
      <c r="EM67" s="454">
        <v>3238.6913333333337</v>
      </c>
      <c r="EN67" s="454">
        <v>3132.7176666666669</v>
      </c>
      <c r="EO67" s="454">
        <v>3121.1506666666669</v>
      </c>
      <c r="EP67" s="454">
        <v>3129.2620000000002</v>
      </c>
      <c r="EQ67" s="454">
        <v>3199.348</v>
      </c>
      <c r="ER67" s="454">
        <v>3192.3020000000001</v>
      </c>
      <c r="ES67" s="454">
        <v>3232.6543333333334</v>
      </c>
      <c r="ET67" s="454">
        <v>3243.4560000000001</v>
      </c>
      <c r="EU67" s="454">
        <v>3258.5326666666665</v>
      </c>
      <c r="EV67" s="454">
        <v>3250.5896666666667</v>
      </c>
      <c r="EW67" s="454">
        <v>3259.5646666666671</v>
      </c>
      <c r="EX67" s="454">
        <v>3243.9120000000003</v>
      </c>
      <c r="EY67" s="454">
        <v>3156.6223333333332</v>
      </c>
      <c r="EZ67" s="454">
        <v>3080.8690000000001</v>
      </c>
      <c r="FA67" s="454">
        <v>3067.5840000000003</v>
      </c>
      <c r="FB67" s="454">
        <v>0</v>
      </c>
      <c r="FC67" s="454">
        <v>0</v>
      </c>
      <c r="FD67" s="454">
        <v>0</v>
      </c>
      <c r="FE67" s="454">
        <v>0</v>
      </c>
      <c r="FF67" s="454">
        <v>2703.6456666666668</v>
      </c>
      <c r="FG67" s="454">
        <v>2757.0896666666667</v>
      </c>
      <c r="FH67" s="454">
        <v>2797.3169999999996</v>
      </c>
      <c r="FI67" s="454">
        <v>2919.7223333333336</v>
      </c>
      <c r="FJ67" s="454">
        <v>2984.6750000000006</v>
      </c>
      <c r="FK67" s="454">
        <v>2988.7126666666668</v>
      </c>
      <c r="FL67" s="454">
        <v>3104.261</v>
      </c>
      <c r="FM67" s="454">
        <v>3187.7683333333334</v>
      </c>
      <c r="FN67" s="454">
        <v>3284.1829999999995</v>
      </c>
      <c r="FO67" s="454">
        <v>3256.9179999999997</v>
      </c>
      <c r="FP67" s="454">
        <v>3310.0480000000002</v>
      </c>
      <c r="FQ67" s="454">
        <v>3365.2313333333332</v>
      </c>
      <c r="FR67" s="454">
        <v>3399.7196666666664</v>
      </c>
      <c r="FS67" s="454">
        <v>3367.4503333333337</v>
      </c>
      <c r="FT67" s="454">
        <v>3397.237333333333</v>
      </c>
      <c r="FU67" s="454">
        <v>3400.9259999999999</v>
      </c>
      <c r="FV67" s="454">
        <v>3438.962</v>
      </c>
      <c r="FW67" s="454">
        <v>3475.0889999999999</v>
      </c>
      <c r="FX67" s="454">
        <v>3534.0540000000001</v>
      </c>
      <c r="FY67" s="454">
        <v>3603.8703333333337</v>
      </c>
      <c r="FZ67" s="454">
        <v>3621.7406666666666</v>
      </c>
      <c r="GA67" s="454">
        <v>3701.8336666666669</v>
      </c>
      <c r="GB67" s="454">
        <v>3749.3916666666664</v>
      </c>
      <c r="GC67" s="454">
        <v>3768.1129999999998</v>
      </c>
      <c r="GD67" s="454">
        <v>3725.0623333333333</v>
      </c>
      <c r="GE67" s="454">
        <v>3711.0236666666665</v>
      </c>
      <c r="GF67" s="454">
        <v>3731.8756666666668</v>
      </c>
      <c r="GG67" s="454">
        <v>3779.7506666666668</v>
      </c>
      <c r="GH67" s="454">
        <v>3823.8179999999998</v>
      </c>
      <c r="GI67" s="454">
        <v>3857.5773333333332</v>
      </c>
      <c r="GJ67" s="454">
        <v>3807.186666666667</v>
      </c>
      <c r="GK67" s="454">
        <v>3738.1956666666665</v>
      </c>
      <c r="GL67" s="454">
        <v>3757.2566666666667</v>
      </c>
      <c r="GM67" s="454">
        <v>3865.3716666666664</v>
      </c>
      <c r="GN67" s="454">
        <v>3968.3043333333335</v>
      </c>
      <c r="GO67" s="454">
        <v>4049.0106666666666</v>
      </c>
      <c r="GP67" s="454">
        <v>4101.2053333333324</v>
      </c>
      <c r="GQ67" s="454">
        <v>4105.33</v>
      </c>
      <c r="GR67" s="454">
        <v>4129.2536666666665</v>
      </c>
      <c r="GS67" s="454">
        <v>4145.1509999999998</v>
      </c>
      <c r="GT67" s="454">
        <v>4216.8689999999997</v>
      </c>
      <c r="GU67" s="454">
        <v>4131.5690000000004</v>
      </c>
      <c r="GV67" s="454">
        <v>4004.6223333333332</v>
      </c>
      <c r="GW67" s="454">
        <v>3870.3296666666665</v>
      </c>
      <c r="GX67" s="454">
        <v>3895.627</v>
      </c>
      <c r="GY67" s="454">
        <v>3977.0483333333336</v>
      </c>
      <c r="GZ67" s="454">
        <v>4118.875</v>
      </c>
      <c r="HA67" s="454">
        <v>4125.8826666666673</v>
      </c>
      <c r="HB67" s="454">
        <v>4155.980333333333</v>
      </c>
      <c r="HC67" s="454">
        <v>4122.5783333333338</v>
      </c>
      <c r="HD67" s="454">
        <v>4151.8649999999998</v>
      </c>
    </row>
    <row r="68" spans="1:212" x14ac:dyDescent="0.2">
      <c r="A68" s="455"/>
      <c r="B68" s="268"/>
      <c r="C68" s="268"/>
      <c r="D68" s="268"/>
      <c r="E68" s="268"/>
      <c r="F68" s="268"/>
      <c r="G68" s="268"/>
      <c r="H68" s="268"/>
      <c r="I68" s="268"/>
      <c r="J68" s="268"/>
      <c r="K68" s="268"/>
      <c r="L68" s="268"/>
      <c r="M68" s="268"/>
      <c r="N68" s="268"/>
      <c r="O68" s="268"/>
      <c r="P68" s="268"/>
      <c r="Q68" s="268"/>
      <c r="R68" s="268"/>
      <c r="S68" s="268"/>
      <c r="T68" s="268"/>
      <c r="U68" s="268"/>
      <c r="V68" s="268"/>
      <c r="W68" s="268"/>
      <c r="X68" s="268"/>
      <c r="Y68" s="268"/>
      <c r="Z68" s="268"/>
      <c r="AA68" s="268"/>
      <c r="AB68" s="268"/>
      <c r="AC68" s="268"/>
      <c r="AD68" s="268"/>
      <c r="AE68" s="268"/>
      <c r="AF68" s="268"/>
      <c r="AG68" s="268"/>
      <c r="AH68" s="268"/>
      <c r="AI68" s="268"/>
      <c r="AJ68" s="268"/>
      <c r="AK68" s="268"/>
      <c r="AL68" s="268"/>
      <c r="AM68" s="268"/>
      <c r="AN68" s="268"/>
      <c r="AO68" s="268"/>
      <c r="AP68" s="268"/>
      <c r="AQ68" s="268"/>
      <c r="AR68" s="268"/>
      <c r="AS68" s="268"/>
      <c r="AT68" s="268"/>
      <c r="AU68" s="268"/>
      <c r="AV68" s="268"/>
      <c r="AW68" s="268"/>
      <c r="AX68" s="268"/>
      <c r="AY68" s="268"/>
      <c r="AZ68" s="268"/>
      <c r="BA68" s="268"/>
      <c r="BB68" s="268"/>
      <c r="BC68" s="268"/>
      <c r="BD68" s="268"/>
      <c r="BE68" s="268"/>
      <c r="BF68" s="268"/>
      <c r="BG68" s="268"/>
      <c r="BH68" s="268"/>
      <c r="BI68" s="268"/>
      <c r="BJ68" s="268"/>
      <c r="BK68" s="268"/>
      <c r="BL68" s="268"/>
      <c r="BM68" s="268"/>
      <c r="BN68" s="268"/>
      <c r="BO68" s="268"/>
      <c r="BP68" s="268"/>
      <c r="BQ68" s="268"/>
      <c r="BR68" s="268"/>
      <c r="BS68" s="268"/>
      <c r="BT68" s="268"/>
      <c r="BU68" s="268"/>
      <c r="BV68" s="268"/>
      <c r="BW68" s="268"/>
      <c r="BX68" s="268"/>
      <c r="BY68" s="268"/>
      <c r="BZ68" s="268"/>
      <c r="CA68" s="268"/>
      <c r="CB68" s="268"/>
      <c r="CC68" s="268"/>
      <c r="CD68" s="268"/>
      <c r="CE68" s="268"/>
      <c r="CF68" s="268"/>
      <c r="CG68" s="268"/>
      <c r="CH68" s="268"/>
      <c r="CI68" s="268"/>
      <c r="CJ68" s="268"/>
      <c r="CK68" s="268"/>
      <c r="CL68" s="268"/>
      <c r="CM68" s="268"/>
      <c r="CN68" s="268"/>
      <c r="CO68" s="268"/>
      <c r="CP68" s="268"/>
      <c r="CQ68" s="268"/>
      <c r="CR68" s="268"/>
      <c r="CS68" s="268"/>
      <c r="CT68" s="268"/>
      <c r="CU68" s="268"/>
      <c r="CV68" s="268"/>
      <c r="CW68" s="268"/>
      <c r="CX68" s="268"/>
      <c r="CY68" s="268"/>
      <c r="CZ68" s="268"/>
      <c r="DA68" s="268"/>
      <c r="DB68" s="268"/>
      <c r="DC68" s="268"/>
      <c r="DD68" s="268"/>
      <c r="DE68" s="268"/>
      <c r="DF68" s="268"/>
      <c r="DG68" s="268"/>
      <c r="DH68" s="268"/>
      <c r="DI68" s="268"/>
      <c r="DJ68" s="268"/>
      <c r="DK68" s="268"/>
      <c r="DL68" s="268"/>
      <c r="DM68" s="268"/>
      <c r="DN68" s="268"/>
      <c r="DO68" s="268"/>
      <c r="DP68" s="268"/>
      <c r="DQ68" s="268"/>
      <c r="DR68" s="268"/>
      <c r="DS68" s="268"/>
      <c r="DT68" s="268"/>
      <c r="DU68" s="268"/>
      <c r="DV68" s="268"/>
      <c r="DW68" s="268"/>
      <c r="DX68" s="268"/>
      <c r="DY68" s="268"/>
      <c r="DZ68" s="268"/>
      <c r="EA68" s="268"/>
      <c r="EB68" s="268"/>
      <c r="EC68" s="268"/>
      <c r="ED68" s="268"/>
      <c r="EE68" s="268"/>
      <c r="EF68" s="268"/>
      <c r="EG68" s="268"/>
      <c r="EH68" s="268"/>
      <c r="EI68" s="268"/>
      <c r="EJ68" s="268"/>
      <c r="EK68" s="268"/>
      <c r="EL68" s="268"/>
      <c r="EM68" s="268"/>
      <c r="EN68" s="268"/>
      <c r="EO68" s="268"/>
      <c r="EP68" s="268"/>
      <c r="EQ68" s="268"/>
      <c r="ER68" s="268"/>
      <c r="ES68" s="268"/>
      <c r="ET68" s="268"/>
      <c r="EU68" s="268"/>
      <c r="EV68" s="268"/>
      <c r="EW68" s="268"/>
      <c r="EX68" s="268"/>
      <c r="EY68" s="268"/>
      <c r="EZ68" s="268"/>
      <c r="FA68" s="268"/>
      <c r="FB68" s="268"/>
      <c r="FC68" s="268"/>
      <c r="FD68" s="268"/>
      <c r="FE68" s="268"/>
      <c r="FF68" s="268"/>
      <c r="FG68" s="268"/>
      <c r="FH68" s="268"/>
      <c r="FI68" s="268"/>
      <c r="FJ68" s="268"/>
      <c r="FK68" s="268"/>
      <c r="FL68" s="268"/>
      <c r="FM68" s="268"/>
      <c r="FN68" s="268"/>
      <c r="FO68" s="268"/>
      <c r="FP68" s="268"/>
      <c r="FQ68" s="268"/>
      <c r="FR68" s="268"/>
      <c r="FS68" s="268"/>
      <c r="FT68" s="268"/>
      <c r="FU68" s="268"/>
      <c r="FV68" s="268"/>
      <c r="FW68" s="268"/>
      <c r="FX68" s="268"/>
      <c r="FY68" s="268"/>
    </row>
    <row r="69" spans="1:212" ht="17.25" x14ac:dyDescent="0.3">
      <c r="A69" s="229" t="s">
        <v>634</v>
      </c>
      <c r="B69" s="289"/>
      <c r="C69" s="289"/>
      <c r="D69" s="289"/>
      <c r="E69" s="289"/>
      <c r="F69" s="289"/>
      <c r="G69" s="289"/>
      <c r="H69" s="289"/>
      <c r="I69" s="289"/>
      <c r="J69" s="289"/>
      <c r="K69" s="289"/>
      <c r="L69" s="289"/>
      <c r="M69" s="289"/>
      <c r="N69" s="289"/>
      <c r="O69" s="289"/>
      <c r="P69" s="289"/>
      <c r="Q69" s="289"/>
      <c r="R69" s="289"/>
      <c r="S69" s="289"/>
      <c r="T69" s="289"/>
      <c r="U69" s="289"/>
      <c r="V69" s="289"/>
      <c r="W69" s="289"/>
      <c r="X69" s="289"/>
      <c r="Y69" s="289"/>
      <c r="Z69" s="289"/>
      <c r="AA69" s="289"/>
      <c r="AB69" s="289"/>
      <c r="AC69" s="289"/>
      <c r="AD69" s="289"/>
      <c r="AE69" s="289"/>
      <c r="AF69" s="289"/>
      <c r="AG69" s="289"/>
      <c r="AH69" s="289"/>
      <c r="AI69" s="289"/>
      <c r="AJ69" s="289"/>
      <c r="AK69" s="289"/>
      <c r="AL69" s="289"/>
      <c r="AM69" s="289"/>
      <c r="AN69" s="289"/>
      <c r="AO69" s="289"/>
      <c r="AP69" s="289"/>
      <c r="AQ69" s="289"/>
      <c r="AR69" s="289"/>
      <c r="AS69" s="289"/>
      <c r="AT69" s="289"/>
      <c r="AU69" s="289"/>
      <c r="AV69" s="289"/>
      <c r="AW69" s="289"/>
      <c r="AX69" s="289"/>
      <c r="AY69" s="289"/>
      <c r="AZ69" s="289"/>
      <c r="BA69" s="289"/>
      <c r="BB69" s="289"/>
      <c r="BC69" s="289"/>
      <c r="BD69" s="289"/>
      <c r="BE69" s="289"/>
      <c r="BF69" s="289"/>
      <c r="BG69" s="289"/>
      <c r="BH69" s="289"/>
      <c r="BI69" s="289"/>
      <c r="BJ69" s="289"/>
      <c r="BK69" s="289"/>
      <c r="BL69" s="289"/>
      <c r="BM69" s="289"/>
      <c r="BN69" s="289"/>
      <c r="BO69" s="289"/>
      <c r="BP69" s="289"/>
      <c r="BQ69" s="289"/>
      <c r="BR69" s="289"/>
      <c r="BS69" s="289"/>
      <c r="BT69" s="289"/>
      <c r="BU69" s="289"/>
      <c r="BV69" s="289"/>
      <c r="BW69" s="289"/>
      <c r="BX69" s="289"/>
      <c r="BY69" s="289"/>
      <c r="BZ69" s="289"/>
      <c r="CA69" s="289"/>
      <c r="CB69" s="289"/>
      <c r="CC69" s="289"/>
      <c r="CD69" s="289"/>
      <c r="CE69" s="289"/>
      <c r="CF69" s="289"/>
      <c r="CG69" s="289"/>
      <c r="CH69" s="289"/>
      <c r="CI69" s="289"/>
      <c r="CJ69" s="289"/>
      <c r="CK69" s="289"/>
      <c r="CL69" s="289"/>
      <c r="CM69" s="289"/>
      <c r="CN69" s="289"/>
      <c r="CO69" s="289"/>
      <c r="CP69" s="289"/>
      <c r="CQ69" s="289"/>
      <c r="CR69" s="289"/>
      <c r="CS69" s="289"/>
      <c r="CT69" s="289"/>
      <c r="CU69" s="289"/>
      <c r="CV69" s="289"/>
      <c r="CW69" s="289"/>
      <c r="CX69" s="289"/>
      <c r="CY69" s="289"/>
      <c r="CZ69" s="289"/>
      <c r="DA69" s="289"/>
      <c r="DB69" s="289"/>
      <c r="DC69" s="289"/>
      <c r="DD69" s="289"/>
      <c r="DE69" s="289"/>
      <c r="DF69" s="289"/>
      <c r="DG69" s="289"/>
      <c r="DH69" s="289"/>
      <c r="DI69" s="289"/>
      <c r="DJ69" s="289"/>
      <c r="DK69" s="289"/>
      <c r="DL69" s="289"/>
      <c r="DM69" s="289"/>
      <c r="DN69" s="289"/>
      <c r="DO69" s="289"/>
      <c r="DP69" s="289"/>
      <c r="DQ69" s="289"/>
      <c r="DR69" s="289"/>
      <c r="DS69" s="289"/>
      <c r="DT69" s="289"/>
      <c r="DU69" s="289"/>
      <c r="DV69" s="289"/>
      <c r="DW69" s="289"/>
      <c r="DX69" s="289"/>
      <c r="DY69" s="289"/>
      <c r="DZ69" s="289"/>
      <c r="EA69" s="289"/>
      <c r="EB69" s="289"/>
      <c r="EC69" s="289"/>
      <c r="ED69" s="289"/>
      <c r="EE69" s="289"/>
      <c r="EF69" s="289"/>
      <c r="EG69" s="289"/>
      <c r="EH69" s="289"/>
      <c r="EI69" s="289"/>
      <c r="EJ69" s="289"/>
      <c r="EK69" s="289"/>
      <c r="EL69" s="289"/>
      <c r="EM69" s="289"/>
      <c r="EN69" s="289"/>
      <c r="EO69" s="289"/>
      <c r="EP69" s="289"/>
      <c r="EQ69" s="289"/>
      <c r="ER69" s="289"/>
      <c r="ES69" s="289"/>
      <c r="ET69" s="289"/>
      <c r="EU69" s="289"/>
      <c r="EV69" s="289"/>
      <c r="EW69" s="289"/>
      <c r="EX69" s="289"/>
      <c r="EY69" s="289"/>
      <c r="EZ69" s="289"/>
      <c r="FA69" s="289"/>
      <c r="FB69" s="289"/>
      <c r="FC69" s="289"/>
      <c r="FD69" s="289"/>
      <c r="FE69" s="289"/>
      <c r="FF69" s="289"/>
      <c r="FG69" s="289"/>
      <c r="FH69" s="289"/>
      <c r="FI69" s="289"/>
      <c r="FJ69" s="289"/>
      <c r="FK69" s="289"/>
      <c r="FL69" s="289"/>
      <c r="FM69" s="289"/>
      <c r="FN69" s="289"/>
      <c r="FO69" s="289"/>
      <c r="FP69" s="289"/>
      <c r="FQ69" s="289"/>
      <c r="FR69" s="289"/>
      <c r="FS69" s="289"/>
      <c r="FT69" s="289"/>
      <c r="FU69" s="289"/>
      <c r="FV69" s="289"/>
      <c r="FW69" s="289"/>
      <c r="FX69" s="289"/>
      <c r="FY69" s="289"/>
      <c r="FZ69" s="224"/>
      <c r="GA69" s="224"/>
      <c r="GB69" s="224"/>
      <c r="GC69" s="224"/>
      <c r="GD69" s="224"/>
      <c r="GE69" s="224"/>
      <c r="GF69" s="224"/>
      <c r="GG69" s="224"/>
      <c r="GH69" s="224"/>
      <c r="GI69" s="224"/>
      <c r="GJ69" s="224"/>
      <c r="GK69" s="224"/>
      <c r="GL69" s="224"/>
      <c r="GM69" s="224"/>
      <c r="GN69" s="224"/>
      <c r="GO69" s="224"/>
      <c r="GP69" s="224"/>
      <c r="GQ69" s="224"/>
      <c r="GR69" s="224"/>
      <c r="GS69" s="224"/>
      <c r="GT69" s="224"/>
      <c r="GU69" s="224"/>
      <c r="GV69" s="224"/>
      <c r="GW69" s="224"/>
      <c r="GX69" s="224"/>
      <c r="GY69" s="224"/>
      <c r="GZ69" s="224"/>
      <c r="HA69" s="224"/>
      <c r="HB69" s="224"/>
      <c r="HC69" s="224"/>
      <c r="HD69" s="224"/>
    </row>
    <row r="70" spans="1:212" ht="17.25" x14ac:dyDescent="0.3">
      <c r="A70" s="546" t="s">
        <v>2</v>
      </c>
      <c r="B70" s="553" t="s">
        <v>364</v>
      </c>
      <c r="C70" s="553"/>
      <c r="D70" s="553"/>
      <c r="E70" s="553"/>
      <c r="F70" s="553"/>
      <c r="G70" s="553"/>
      <c r="H70" s="553"/>
      <c r="I70" s="553"/>
      <c r="J70" s="553"/>
      <c r="K70" s="553"/>
      <c r="L70" s="553"/>
      <c r="M70" s="553"/>
      <c r="N70" s="553" t="s">
        <v>365</v>
      </c>
      <c r="O70" s="553"/>
      <c r="P70" s="553"/>
      <c r="Q70" s="553"/>
      <c r="R70" s="553"/>
      <c r="S70" s="553"/>
      <c r="T70" s="553"/>
      <c r="U70" s="553"/>
      <c r="V70" s="553"/>
      <c r="W70" s="553"/>
      <c r="X70" s="553"/>
      <c r="Y70" s="553"/>
      <c r="Z70" s="553" t="s">
        <v>366</v>
      </c>
      <c r="AA70" s="553"/>
      <c r="AB70" s="553"/>
      <c r="AC70" s="553"/>
      <c r="AD70" s="553"/>
      <c r="AE70" s="553"/>
      <c r="AF70" s="553"/>
      <c r="AG70" s="553"/>
      <c r="AH70" s="553"/>
      <c r="AI70" s="553"/>
      <c r="AJ70" s="553"/>
      <c r="AK70" s="553"/>
      <c r="AL70" s="554" t="s">
        <v>367</v>
      </c>
      <c r="AM70" s="554"/>
      <c r="AN70" s="554"/>
      <c r="AO70" s="554"/>
      <c r="AP70" s="554"/>
      <c r="AQ70" s="554"/>
      <c r="AR70" s="554"/>
      <c r="AS70" s="554"/>
      <c r="AT70" s="554"/>
      <c r="AU70" s="554"/>
      <c r="AV70" s="554"/>
      <c r="AW70" s="554"/>
      <c r="AX70" s="551">
        <v>2011</v>
      </c>
      <c r="AY70" s="551"/>
      <c r="AZ70" s="551"/>
      <c r="BA70" s="551"/>
      <c r="BB70" s="551"/>
      <c r="BC70" s="551"/>
      <c r="BD70" s="551"/>
      <c r="BE70" s="551"/>
      <c r="BF70" s="551"/>
      <c r="BG70" s="551"/>
      <c r="BH70" s="551"/>
      <c r="BI70" s="551"/>
      <c r="BJ70" s="551">
        <v>2012</v>
      </c>
      <c r="BK70" s="551"/>
      <c r="BL70" s="551"/>
      <c r="BM70" s="551"/>
      <c r="BN70" s="551"/>
      <c r="BO70" s="551"/>
      <c r="BP70" s="551"/>
      <c r="BQ70" s="551"/>
      <c r="BR70" s="551"/>
      <c r="BS70" s="551"/>
      <c r="BT70" s="551"/>
      <c r="BU70" s="551"/>
      <c r="BV70" s="551">
        <v>2013</v>
      </c>
      <c r="BW70" s="551"/>
      <c r="BX70" s="551"/>
      <c r="BY70" s="551"/>
      <c r="BZ70" s="551"/>
      <c r="CA70" s="551"/>
      <c r="CB70" s="551"/>
      <c r="CC70" s="551"/>
      <c r="CD70" s="551"/>
      <c r="CE70" s="551"/>
      <c r="CF70" s="551"/>
      <c r="CG70" s="551"/>
      <c r="CH70" s="551">
        <v>2014</v>
      </c>
      <c r="CI70" s="551"/>
      <c r="CJ70" s="551"/>
      <c r="CK70" s="551"/>
      <c r="CL70" s="551"/>
      <c r="CM70" s="551"/>
      <c r="CN70" s="551"/>
      <c r="CO70" s="551"/>
      <c r="CP70" s="551"/>
      <c r="CQ70" s="551"/>
      <c r="CR70" s="551"/>
      <c r="CS70" s="551"/>
      <c r="CT70" s="551">
        <v>2015</v>
      </c>
      <c r="CU70" s="551"/>
      <c r="CV70" s="551"/>
      <c r="CW70" s="551"/>
      <c r="CX70" s="551"/>
      <c r="CY70" s="551"/>
      <c r="CZ70" s="551"/>
      <c r="DA70" s="551"/>
      <c r="DB70" s="551"/>
      <c r="DC70" s="551"/>
      <c r="DD70" s="551"/>
      <c r="DE70" s="551"/>
      <c r="DF70" s="551">
        <v>2016</v>
      </c>
      <c r="DG70" s="551"/>
      <c r="DH70" s="551"/>
      <c r="DI70" s="551"/>
      <c r="DJ70" s="551"/>
      <c r="DK70" s="551"/>
      <c r="DL70" s="551"/>
      <c r="DM70" s="551"/>
      <c r="DN70" s="551"/>
      <c r="DO70" s="551"/>
      <c r="DP70" s="551"/>
      <c r="DQ70" s="551"/>
      <c r="DR70" s="551">
        <v>2017</v>
      </c>
      <c r="DS70" s="551"/>
      <c r="DT70" s="551"/>
      <c r="DU70" s="551"/>
      <c r="DV70" s="551"/>
      <c r="DW70" s="551"/>
      <c r="DX70" s="551"/>
      <c r="DY70" s="551"/>
      <c r="DZ70" s="551"/>
      <c r="EA70" s="551"/>
      <c r="EB70" s="551"/>
      <c r="EC70" s="551"/>
      <c r="ED70" s="288">
        <v>2018</v>
      </c>
      <c r="EE70" s="288"/>
      <c r="EF70" s="288"/>
      <c r="EG70" s="288"/>
      <c r="EH70" s="288"/>
      <c r="EI70" s="288"/>
      <c r="EJ70" s="288"/>
      <c r="EK70" s="288"/>
      <c r="EL70" s="288"/>
      <c r="EM70" s="288"/>
      <c r="EN70" s="288"/>
      <c r="EO70" s="288"/>
      <c r="EP70" s="288">
        <v>2019</v>
      </c>
      <c r="EQ70" s="288"/>
      <c r="ER70" s="288"/>
      <c r="ES70" s="288"/>
      <c r="ET70" s="288"/>
      <c r="EU70" s="288"/>
      <c r="EV70" s="288"/>
      <c r="EW70" s="288"/>
      <c r="EX70" s="288"/>
      <c r="EY70" s="288"/>
      <c r="EZ70" s="288"/>
      <c r="FA70" s="288"/>
      <c r="FB70" s="288">
        <v>2020</v>
      </c>
      <c r="FC70" s="288"/>
      <c r="FD70" s="288"/>
      <c r="FE70" s="288"/>
      <c r="FF70" s="288"/>
      <c r="FG70" s="288"/>
      <c r="FH70" s="288"/>
      <c r="FI70" s="288"/>
      <c r="FJ70" s="288"/>
      <c r="FK70" s="288"/>
      <c r="FL70" s="288"/>
      <c r="FM70" s="288"/>
      <c r="FN70" s="288">
        <v>2021</v>
      </c>
      <c r="FO70" s="288"/>
      <c r="FP70" s="288"/>
      <c r="FQ70" s="288"/>
      <c r="FR70" s="288"/>
      <c r="FS70" s="288"/>
      <c r="FT70" s="288"/>
      <c r="FU70" s="288"/>
      <c r="FV70" s="288"/>
      <c r="FW70" s="288"/>
      <c r="FX70" s="288"/>
      <c r="FY70" s="288"/>
      <c r="FZ70" s="551">
        <v>2022</v>
      </c>
      <c r="GA70" s="551"/>
      <c r="GB70" s="551"/>
      <c r="GC70" s="551"/>
      <c r="GD70" s="551"/>
      <c r="GE70" s="551"/>
      <c r="GF70" s="551"/>
      <c r="GG70" s="551"/>
      <c r="GH70" s="551"/>
      <c r="GI70" s="551"/>
      <c r="GJ70" s="551"/>
      <c r="GK70" s="551"/>
      <c r="GL70" s="551">
        <v>2023</v>
      </c>
      <c r="GM70" s="551"/>
      <c r="GN70" s="551"/>
      <c r="GO70" s="551"/>
      <c r="GP70" s="551"/>
      <c r="GQ70" s="551"/>
      <c r="GR70" s="551"/>
      <c r="GS70" s="551"/>
      <c r="GT70" s="551"/>
      <c r="GU70" s="551"/>
      <c r="GV70" s="551"/>
      <c r="GW70" s="551"/>
      <c r="GX70" s="288">
        <v>2024</v>
      </c>
      <c r="GY70" s="288"/>
      <c r="GZ70" s="288"/>
      <c r="HA70" s="288"/>
      <c r="HB70" s="288"/>
      <c r="HC70" s="288"/>
      <c r="HD70" s="288"/>
    </row>
    <row r="71" spans="1:212" s="480" customFormat="1" ht="15" customHeight="1" x14ac:dyDescent="0.2">
      <c r="A71" s="547"/>
      <c r="B71" s="226" t="s">
        <v>368</v>
      </c>
      <c r="C71" s="226" t="s">
        <v>369</v>
      </c>
      <c r="D71" s="226" t="s">
        <v>370</v>
      </c>
      <c r="E71" s="226" t="s">
        <v>215</v>
      </c>
      <c r="F71" s="226" t="s">
        <v>371</v>
      </c>
      <c r="G71" s="226" t="s">
        <v>372</v>
      </c>
      <c r="H71" s="226" t="s">
        <v>373</v>
      </c>
      <c r="I71" s="226" t="s">
        <v>374</v>
      </c>
      <c r="J71" s="226" t="s">
        <v>375</v>
      </c>
      <c r="K71" s="226" t="s">
        <v>376</v>
      </c>
      <c r="L71" s="236" t="s">
        <v>584</v>
      </c>
      <c r="M71" s="226" t="s">
        <v>585</v>
      </c>
      <c r="N71" s="226" t="s">
        <v>377</v>
      </c>
      <c r="O71" s="226" t="s">
        <v>378</v>
      </c>
      <c r="P71" s="226" t="s">
        <v>379</v>
      </c>
      <c r="Q71" s="226" t="s">
        <v>215</v>
      </c>
      <c r="R71" s="226" t="s">
        <v>371</v>
      </c>
      <c r="S71" s="226" t="s">
        <v>372</v>
      </c>
      <c r="T71" s="226" t="s">
        <v>373</v>
      </c>
      <c r="U71" s="226" t="s">
        <v>374</v>
      </c>
      <c r="V71" s="226" t="s">
        <v>375</v>
      </c>
      <c r="W71" s="226" t="s">
        <v>376</v>
      </c>
      <c r="X71" s="226" t="s">
        <v>586</v>
      </c>
      <c r="Y71" s="226" t="s">
        <v>380</v>
      </c>
      <c r="Z71" s="226" t="s">
        <v>381</v>
      </c>
      <c r="AA71" s="479" t="s">
        <v>382</v>
      </c>
      <c r="AB71" s="226" t="s">
        <v>383</v>
      </c>
      <c r="AC71" s="226" t="s">
        <v>384</v>
      </c>
      <c r="AD71" s="226" t="s">
        <v>385</v>
      </c>
      <c r="AE71" s="226" t="s">
        <v>386</v>
      </c>
      <c r="AF71" s="226" t="s">
        <v>387</v>
      </c>
      <c r="AG71" s="226" t="s">
        <v>388</v>
      </c>
      <c r="AH71" s="226" t="s">
        <v>389</v>
      </c>
      <c r="AI71" s="226" t="s">
        <v>390</v>
      </c>
      <c r="AJ71" s="226" t="s">
        <v>391</v>
      </c>
      <c r="AK71" s="226" t="s">
        <v>392</v>
      </c>
      <c r="AL71" s="226" t="s">
        <v>393</v>
      </c>
      <c r="AM71" s="226" t="s">
        <v>394</v>
      </c>
      <c r="AN71" s="226" t="s">
        <v>395</v>
      </c>
      <c r="AO71" s="226" t="s">
        <v>396</v>
      </c>
      <c r="AP71" s="226" t="s">
        <v>397</v>
      </c>
      <c r="AQ71" s="226" t="s">
        <v>398</v>
      </c>
      <c r="AR71" s="226" t="s">
        <v>399</v>
      </c>
      <c r="AS71" s="226" t="s">
        <v>400</v>
      </c>
      <c r="AT71" s="226" t="s">
        <v>401</v>
      </c>
      <c r="AU71" s="226" t="s">
        <v>402</v>
      </c>
      <c r="AV71" s="226" t="s">
        <v>403</v>
      </c>
      <c r="AW71" s="226" t="s">
        <v>404</v>
      </c>
      <c r="AX71" s="226" t="s">
        <v>405</v>
      </c>
      <c r="AY71" s="226" t="s">
        <v>406</v>
      </c>
      <c r="AZ71" s="226" t="s">
        <v>407</v>
      </c>
      <c r="BA71" s="226" t="s">
        <v>408</v>
      </c>
      <c r="BB71" s="226" t="s">
        <v>409</v>
      </c>
      <c r="BC71" s="226" t="s">
        <v>410</v>
      </c>
      <c r="BD71" s="226" t="s">
        <v>411</v>
      </c>
      <c r="BE71" s="226" t="s">
        <v>412</v>
      </c>
      <c r="BF71" s="226" t="s">
        <v>413</v>
      </c>
      <c r="BG71" s="226" t="s">
        <v>414</v>
      </c>
      <c r="BH71" s="226" t="s">
        <v>415</v>
      </c>
      <c r="BI71" s="226" t="s">
        <v>416</v>
      </c>
      <c r="BJ71" s="226" t="s">
        <v>377</v>
      </c>
      <c r="BK71" s="226" t="s">
        <v>378</v>
      </c>
      <c r="BL71" s="226" t="s">
        <v>379</v>
      </c>
      <c r="BM71" s="226" t="s">
        <v>417</v>
      </c>
      <c r="BN71" s="226" t="s">
        <v>418</v>
      </c>
      <c r="BO71" s="226" t="s">
        <v>419</v>
      </c>
      <c r="BP71" s="226" t="s">
        <v>420</v>
      </c>
      <c r="BQ71" s="226" t="s">
        <v>421</v>
      </c>
      <c r="BR71" s="226" t="s">
        <v>422</v>
      </c>
      <c r="BS71" s="226" t="s">
        <v>423</v>
      </c>
      <c r="BT71" s="226" t="s">
        <v>424</v>
      </c>
      <c r="BU71" s="226" t="s">
        <v>425</v>
      </c>
      <c r="BV71" s="226" t="s">
        <v>426</v>
      </c>
      <c r="BW71" s="226" t="s">
        <v>427</v>
      </c>
      <c r="BX71" s="226" t="s">
        <v>428</v>
      </c>
      <c r="BY71" s="226" t="s">
        <v>429</v>
      </c>
      <c r="BZ71" s="226" t="s">
        <v>430</v>
      </c>
      <c r="CA71" s="226" t="s">
        <v>431</v>
      </c>
      <c r="CB71" s="226" t="s">
        <v>432</v>
      </c>
      <c r="CC71" s="226" t="s">
        <v>433</v>
      </c>
      <c r="CD71" s="226" t="s">
        <v>434</v>
      </c>
      <c r="CE71" s="226" t="s">
        <v>435</v>
      </c>
      <c r="CF71" s="226" t="s">
        <v>436</v>
      </c>
      <c r="CG71" s="226" t="s">
        <v>437</v>
      </c>
      <c r="CH71" s="226" t="s">
        <v>438</v>
      </c>
      <c r="CI71" s="226" t="s">
        <v>439</v>
      </c>
      <c r="CJ71" s="226" t="s">
        <v>440</v>
      </c>
      <c r="CK71" s="226" t="s">
        <v>441</v>
      </c>
      <c r="CL71" s="226" t="s">
        <v>442</v>
      </c>
      <c r="CM71" s="226" t="s">
        <v>443</v>
      </c>
      <c r="CN71" s="226" t="s">
        <v>444</v>
      </c>
      <c r="CO71" s="226" t="s">
        <v>445</v>
      </c>
      <c r="CP71" s="226" t="s">
        <v>446</v>
      </c>
      <c r="CQ71" s="226" t="s">
        <v>447</v>
      </c>
      <c r="CR71" s="226" t="s">
        <v>448</v>
      </c>
      <c r="CS71" s="226" t="s">
        <v>449</v>
      </c>
      <c r="CT71" s="226" t="s">
        <v>450</v>
      </c>
      <c r="CU71" s="226" t="s">
        <v>451</v>
      </c>
      <c r="CV71" s="226" t="s">
        <v>452</v>
      </c>
      <c r="CW71" s="226" t="s">
        <v>453</v>
      </c>
      <c r="CX71" s="226" t="s">
        <v>454</v>
      </c>
      <c r="CY71" s="226" t="s">
        <v>455</v>
      </c>
      <c r="CZ71" s="226" t="s">
        <v>456</v>
      </c>
      <c r="DA71" s="226" t="s">
        <v>457</v>
      </c>
      <c r="DB71" s="226" t="s">
        <v>458</v>
      </c>
      <c r="DC71" s="226" t="s">
        <v>459</v>
      </c>
      <c r="DD71" s="226" t="s">
        <v>460</v>
      </c>
      <c r="DE71" s="226" t="s">
        <v>461</v>
      </c>
      <c r="DF71" s="226" t="s">
        <v>462</v>
      </c>
      <c r="DG71" s="226" t="s">
        <v>463</v>
      </c>
      <c r="DH71" s="226" t="s">
        <v>464</v>
      </c>
      <c r="DI71" s="226" t="s">
        <v>465</v>
      </c>
      <c r="DJ71" s="226" t="s">
        <v>466</v>
      </c>
      <c r="DK71" s="226" t="s">
        <v>467</v>
      </c>
      <c r="DL71" s="226" t="s">
        <v>468</v>
      </c>
      <c r="DM71" s="226" t="s">
        <v>469</v>
      </c>
      <c r="DN71" s="226" t="s">
        <v>470</v>
      </c>
      <c r="DO71" s="226" t="s">
        <v>471</v>
      </c>
      <c r="DP71" s="226" t="s">
        <v>472</v>
      </c>
      <c r="DQ71" s="226" t="s">
        <v>473</v>
      </c>
      <c r="DR71" s="226" t="s">
        <v>474</v>
      </c>
      <c r="DS71" s="226" t="s">
        <v>475</v>
      </c>
      <c r="DT71" s="226" t="s">
        <v>476</v>
      </c>
      <c r="DU71" s="226" t="s">
        <v>477</v>
      </c>
      <c r="DV71" s="226" t="s">
        <v>478</v>
      </c>
      <c r="DW71" s="226" t="s">
        <v>479</v>
      </c>
      <c r="DX71" s="226" t="s">
        <v>480</v>
      </c>
      <c r="DY71" s="226" t="s">
        <v>481</v>
      </c>
      <c r="DZ71" s="226" t="s">
        <v>482</v>
      </c>
      <c r="EA71" s="226" t="s">
        <v>483</v>
      </c>
      <c r="EB71" s="226" t="s">
        <v>484</v>
      </c>
      <c r="EC71" s="226" t="s">
        <v>485</v>
      </c>
      <c r="ED71" s="226" t="s">
        <v>486</v>
      </c>
      <c r="EE71" s="226" t="s">
        <v>487</v>
      </c>
      <c r="EF71" s="226" t="s">
        <v>488</v>
      </c>
      <c r="EG71" s="226" t="s">
        <v>489</v>
      </c>
      <c r="EH71" s="226" t="s">
        <v>490</v>
      </c>
      <c r="EI71" s="226" t="s">
        <v>491</v>
      </c>
      <c r="EJ71" s="226" t="s">
        <v>492</v>
      </c>
      <c r="EK71" s="226" t="s">
        <v>493</v>
      </c>
      <c r="EL71" s="226" t="s">
        <v>494</v>
      </c>
      <c r="EM71" s="226" t="s">
        <v>495</v>
      </c>
      <c r="EN71" s="226" t="s">
        <v>496</v>
      </c>
      <c r="EO71" s="226" t="s">
        <v>497</v>
      </c>
      <c r="EP71" s="226" t="s">
        <v>498</v>
      </c>
      <c r="EQ71" s="226" t="s">
        <v>499</v>
      </c>
      <c r="ER71" s="226" t="s">
        <v>500</v>
      </c>
      <c r="ES71" s="226" t="s">
        <v>501</v>
      </c>
      <c r="ET71" s="226" t="s">
        <v>502</v>
      </c>
      <c r="EU71" s="226" t="s">
        <v>503</v>
      </c>
      <c r="EV71" s="226" t="s">
        <v>504</v>
      </c>
      <c r="EW71" s="226" t="s">
        <v>505</v>
      </c>
      <c r="EX71" s="226" t="s">
        <v>506</v>
      </c>
      <c r="EY71" s="226" t="s">
        <v>507</v>
      </c>
      <c r="EZ71" s="226" t="s">
        <v>508</v>
      </c>
      <c r="FA71" s="226" t="s">
        <v>509</v>
      </c>
      <c r="FB71" s="226" t="s">
        <v>510</v>
      </c>
      <c r="FC71" s="226" t="s">
        <v>511</v>
      </c>
      <c r="FD71" s="226" t="s">
        <v>512</v>
      </c>
      <c r="FE71" s="226" t="s">
        <v>513</v>
      </c>
      <c r="FF71" s="226" t="s">
        <v>514</v>
      </c>
      <c r="FG71" s="226" t="s">
        <v>515</v>
      </c>
      <c r="FH71" s="226" t="s">
        <v>516</v>
      </c>
      <c r="FI71" s="226" t="s">
        <v>517</v>
      </c>
      <c r="FJ71" s="226" t="s">
        <v>518</v>
      </c>
      <c r="FK71" s="226" t="s">
        <v>519</v>
      </c>
      <c r="FL71" s="226" t="s">
        <v>520</v>
      </c>
      <c r="FM71" s="226" t="s">
        <v>521</v>
      </c>
      <c r="FN71" s="226" t="s">
        <v>522</v>
      </c>
      <c r="FO71" s="226" t="s">
        <v>523</v>
      </c>
      <c r="FP71" s="226" t="s">
        <v>524</v>
      </c>
      <c r="FQ71" s="226" t="s">
        <v>525</v>
      </c>
      <c r="FR71" s="226" t="s">
        <v>526</v>
      </c>
      <c r="FS71" s="226" t="s">
        <v>527</v>
      </c>
      <c r="FT71" s="226" t="s">
        <v>528</v>
      </c>
      <c r="FU71" s="226" t="s">
        <v>529</v>
      </c>
      <c r="FV71" s="226" t="s">
        <v>530</v>
      </c>
      <c r="FW71" s="226" t="s">
        <v>531</v>
      </c>
      <c r="FX71" s="226" t="s">
        <v>71</v>
      </c>
      <c r="FY71" s="226" t="s">
        <v>85</v>
      </c>
      <c r="FZ71" s="226" t="s">
        <v>222</v>
      </c>
      <c r="GA71" s="226" t="s">
        <v>221</v>
      </c>
      <c r="GB71" s="226" t="s">
        <v>216</v>
      </c>
      <c r="GC71" s="226" t="s">
        <v>215</v>
      </c>
      <c r="GD71" s="226" t="s">
        <v>220</v>
      </c>
      <c r="GE71" s="226" t="s">
        <v>219</v>
      </c>
      <c r="GF71" s="226" t="s">
        <v>244</v>
      </c>
      <c r="GG71" s="226" t="s">
        <v>293</v>
      </c>
      <c r="GH71" s="226" t="s">
        <v>224</v>
      </c>
      <c r="GI71" s="226" t="s">
        <v>294</v>
      </c>
      <c r="GJ71" s="226" t="s">
        <v>296</v>
      </c>
      <c r="GK71" s="226" t="s">
        <v>310</v>
      </c>
      <c r="GL71" s="226" t="s">
        <v>326</v>
      </c>
      <c r="GM71" s="226" t="s">
        <v>328</v>
      </c>
      <c r="GN71" s="226" t="s">
        <v>330</v>
      </c>
      <c r="GO71" s="226" t="s">
        <v>546</v>
      </c>
      <c r="GP71" s="226" t="s">
        <v>564</v>
      </c>
      <c r="GQ71" s="226" t="s">
        <v>219</v>
      </c>
      <c r="GR71" s="226" t="s">
        <v>244</v>
      </c>
      <c r="GS71" s="226" t="s">
        <v>293</v>
      </c>
      <c r="GT71" s="226" t="s">
        <v>224</v>
      </c>
      <c r="GU71" s="226" t="s">
        <v>294</v>
      </c>
      <c r="GV71" s="226" t="s">
        <v>579</v>
      </c>
      <c r="GW71" s="226" t="s">
        <v>583</v>
      </c>
      <c r="GX71" s="226" t="s">
        <v>326</v>
      </c>
      <c r="GY71" s="226" t="s">
        <v>328</v>
      </c>
      <c r="GZ71" s="226" t="s">
        <v>330</v>
      </c>
      <c r="HA71" s="226" t="s">
        <v>546</v>
      </c>
      <c r="HB71" s="226" t="s">
        <v>564</v>
      </c>
      <c r="HC71" s="226" t="s">
        <v>219</v>
      </c>
      <c r="HD71" s="226" t="s">
        <v>244</v>
      </c>
    </row>
    <row r="72" spans="1:212" ht="15" customHeight="1" x14ac:dyDescent="0.2">
      <c r="A72" s="269" t="s">
        <v>607</v>
      </c>
      <c r="B72" s="452">
        <v>2841.8526666666671</v>
      </c>
      <c r="C72" s="452">
        <v>2900.2436666666667</v>
      </c>
      <c r="D72" s="452">
        <v>2890.7776666666668</v>
      </c>
      <c r="E72" s="452">
        <v>2927.8636666666666</v>
      </c>
      <c r="F72" s="452">
        <v>2845.9536666666663</v>
      </c>
      <c r="G72" s="452">
        <v>2850.4863333333328</v>
      </c>
      <c r="H72" s="452">
        <v>2844.8539999999998</v>
      </c>
      <c r="I72" s="452">
        <v>2910.6320000000001</v>
      </c>
      <c r="J72" s="452">
        <v>2960.9273333333331</v>
      </c>
      <c r="K72" s="452">
        <v>2973.3603333333335</v>
      </c>
      <c r="L72" s="452">
        <v>2931.6776666666665</v>
      </c>
      <c r="M72" s="452">
        <v>2892.0203333333334</v>
      </c>
      <c r="N72" s="452">
        <v>2889.6460000000002</v>
      </c>
      <c r="O72" s="452">
        <v>2940.4573333333333</v>
      </c>
      <c r="P72" s="452">
        <v>2946.4773333333337</v>
      </c>
      <c r="Q72" s="452">
        <v>2891.6956666666665</v>
      </c>
      <c r="R72" s="452">
        <v>2807.0723333333335</v>
      </c>
      <c r="S72" s="452">
        <v>2786.7523333333338</v>
      </c>
      <c r="T72" s="452">
        <v>2838.0186666666668</v>
      </c>
      <c r="U72" s="452">
        <v>2923.373333333333</v>
      </c>
      <c r="V72" s="452">
        <v>2924.8066666666668</v>
      </c>
      <c r="W72" s="452">
        <v>2938.9279999999999</v>
      </c>
      <c r="X72" s="452">
        <v>2907.882333333333</v>
      </c>
      <c r="Y72" s="452">
        <v>2963.9120000000003</v>
      </c>
      <c r="Z72" s="452">
        <v>2982.1790000000001</v>
      </c>
      <c r="AA72" s="452">
        <v>3024.2040000000002</v>
      </c>
      <c r="AB72" s="452">
        <v>3033.297</v>
      </c>
      <c r="AC72" s="452">
        <v>3063.28</v>
      </c>
      <c r="AD72" s="452">
        <v>3066.1926666666664</v>
      </c>
      <c r="AE72" s="452">
        <v>3070.4033333333332</v>
      </c>
      <c r="AF72" s="452">
        <v>3032.5876666666663</v>
      </c>
      <c r="AG72" s="452">
        <v>3065.2966666666666</v>
      </c>
      <c r="AH72" s="452">
        <v>3088.297</v>
      </c>
      <c r="AI72" s="452">
        <v>3124.9590000000003</v>
      </c>
      <c r="AJ72" s="452">
        <v>3093.3530000000005</v>
      </c>
      <c r="AK72" s="452">
        <v>3076.182666666667</v>
      </c>
      <c r="AL72" s="452">
        <v>3068.0509999999999</v>
      </c>
      <c r="AM72" s="452">
        <v>3073.0713333333333</v>
      </c>
      <c r="AN72" s="452">
        <v>3074.4609999999998</v>
      </c>
      <c r="AO72" s="452">
        <v>3101.7759999999998</v>
      </c>
      <c r="AP72" s="452">
        <v>3098.2303333333334</v>
      </c>
      <c r="AQ72" s="452">
        <v>3112.2083333333335</v>
      </c>
      <c r="AR72" s="452">
        <v>3113.1126666666664</v>
      </c>
      <c r="AS72" s="452">
        <v>3148.1336666666666</v>
      </c>
      <c r="AT72" s="452">
        <v>3141.7549999999997</v>
      </c>
      <c r="AU72" s="452">
        <v>3131.8336666666669</v>
      </c>
      <c r="AV72" s="452">
        <v>3124.5533333333333</v>
      </c>
      <c r="AW72" s="452">
        <v>3118.1626666666666</v>
      </c>
      <c r="AX72" s="452">
        <v>3141.2506666666668</v>
      </c>
      <c r="AY72" s="452">
        <v>3129.0376666666666</v>
      </c>
      <c r="AZ72" s="452">
        <v>3134.0920000000001</v>
      </c>
      <c r="BA72" s="452">
        <v>3089.4046666666668</v>
      </c>
      <c r="BB72" s="452">
        <v>3100.7189999999996</v>
      </c>
      <c r="BC72" s="452">
        <v>3091.0570000000002</v>
      </c>
      <c r="BD72" s="452">
        <v>3100.6643333333336</v>
      </c>
      <c r="BE72" s="452">
        <v>3162.5566666666668</v>
      </c>
      <c r="BF72" s="452">
        <v>3224.672</v>
      </c>
      <c r="BG72" s="452">
        <v>3261.9159999999997</v>
      </c>
      <c r="BH72" s="452">
        <v>3214.8110000000001</v>
      </c>
      <c r="BI72" s="452">
        <v>3201.4166666666665</v>
      </c>
      <c r="BJ72" s="452">
        <v>3194.5696666666668</v>
      </c>
      <c r="BK72" s="452">
        <v>3174.5183333333334</v>
      </c>
      <c r="BL72" s="452">
        <v>3162.951333333333</v>
      </c>
      <c r="BM72" s="452">
        <v>3181.8919999999998</v>
      </c>
      <c r="BN72" s="452">
        <v>3160.887666666667</v>
      </c>
      <c r="BO72" s="452">
        <v>3170.0606666666667</v>
      </c>
      <c r="BP72" s="452">
        <v>3129.061666666667</v>
      </c>
      <c r="BQ72" s="452">
        <v>3218.8663333333334</v>
      </c>
      <c r="BR72" s="452">
        <v>3220.826333333333</v>
      </c>
      <c r="BS72" s="452">
        <v>3251.0650000000001</v>
      </c>
      <c r="BT72" s="452">
        <v>3217.4706666666666</v>
      </c>
      <c r="BU72" s="452">
        <v>3232.1766666666663</v>
      </c>
      <c r="BV72" s="452">
        <v>3194.0660000000003</v>
      </c>
      <c r="BW72" s="452">
        <v>3155.9573333333333</v>
      </c>
      <c r="BX72" s="452">
        <v>3132.7630000000004</v>
      </c>
      <c r="BY72" s="452">
        <v>3166.2630000000004</v>
      </c>
      <c r="BZ72" s="452">
        <v>3192.806</v>
      </c>
      <c r="CA72" s="452">
        <v>3177.0339999999997</v>
      </c>
      <c r="CB72" s="452">
        <v>3163.877</v>
      </c>
      <c r="CC72" s="452">
        <v>3227.8756666666668</v>
      </c>
      <c r="CD72" s="452">
        <v>3254.1216666666664</v>
      </c>
      <c r="CE72" s="452">
        <v>3294.2853333333333</v>
      </c>
      <c r="CF72" s="452">
        <v>3227.4286666666667</v>
      </c>
      <c r="CG72" s="452">
        <v>3213.2453333333328</v>
      </c>
      <c r="CH72" s="452">
        <v>3141.0083333333332</v>
      </c>
      <c r="CI72" s="452">
        <v>3124.7713333333336</v>
      </c>
      <c r="CJ72" s="452">
        <v>3144.9639999999999</v>
      </c>
      <c r="CK72" s="452">
        <v>3201.438333333333</v>
      </c>
      <c r="CL72" s="452">
        <v>3215.3516666666669</v>
      </c>
      <c r="CM72" s="452">
        <v>3193.8613333333328</v>
      </c>
      <c r="CN72" s="452">
        <v>3166.4536666666668</v>
      </c>
      <c r="CO72" s="452">
        <v>3241.3133333333335</v>
      </c>
      <c r="CP72" s="452">
        <v>3265.3736666666664</v>
      </c>
      <c r="CQ72" s="452">
        <v>3281.5273333333334</v>
      </c>
      <c r="CR72" s="452">
        <v>3224.1836666666663</v>
      </c>
      <c r="CS72" s="452">
        <v>3231.1583333333328</v>
      </c>
      <c r="CT72" s="452">
        <v>3234.8696666666669</v>
      </c>
      <c r="CU72" s="452">
        <v>3244.1803333333332</v>
      </c>
      <c r="CV72" s="452">
        <v>3232.0923333333335</v>
      </c>
      <c r="CW72" s="452">
        <v>3248.6993333333335</v>
      </c>
      <c r="CX72" s="452">
        <v>3236.5516666666667</v>
      </c>
      <c r="CY72" s="452">
        <v>3224.7183333333328</v>
      </c>
      <c r="CZ72" s="452">
        <v>3197.0260000000003</v>
      </c>
      <c r="DA72" s="452">
        <v>3239.4703333333332</v>
      </c>
      <c r="DB72" s="452">
        <v>3287.8333333333335</v>
      </c>
      <c r="DC72" s="452">
        <v>3353.5223333333329</v>
      </c>
      <c r="DD72" s="452">
        <v>3334.5083333333332</v>
      </c>
      <c r="DE72" s="452">
        <v>3294.4936666666667</v>
      </c>
      <c r="DF72" s="452">
        <v>3225.4789999999998</v>
      </c>
      <c r="DG72" s="452">
        <v>3215.8199999999997</v>
      </c>
      <c r="DH72" s="452">
        <v>3223.009</v>
      </c>
      <c r="DI72" s="452">
        <v>3260.6636666666668</v>
      </c>
      <c r="DJ72" s="452">
        <v>3240.2669999999998</v>
      </c>
      <c r="DK72" s="452">
        <v>3243.3303333333333</v>
      </c>
      <c r="DL72" s="452">
        <v>3230.6983333333333</v>
      </c>
      <c r="DM72" s="452">
        <v>3308.5913333333333</v>
      </c>
      <c r="DN72" s="452">
        <v>3346.75</v>
      </c>
      <c r="DO72" s="452">
        <v>3377.7383333333332</v>
      </c>
      <c r="DP72" s="452">
        <v>3351.9546666666665</v>
      </c>
      <c r="DQ72" s="452">
        <v>3318.2733333333331</v>
      </c>
      <c r="DR72" s="452">
        <v>3293.3283333333334</v>
      </c>
      <c r="DS72" s="452">
        <v>3291.9403333333335</v>
      </c>
      <c r="DT72" s="452">
        <v>3308.9509999999996</v>
      </c>
      <c r="DU72" s="452">
        <v>3366.0926666666669</v>
      </c>
      <c r="DV72" s="452">
        <v>3363.9153333333329</v>
      </c>
      <c r="DW72" s="452">
        <v>3359.4120000000003</v>
      </c>
      <c r="DX72" s="452">
        <v>3329.394666666667</v>
      </c>
      <c r="DY72" s="452">
        <v>3384.7093333333337</v>
      </c>
      <c r="DZ72" s="452">
        <v>3427.405666666667</v>
      </c>
      <c r="EA72" s="452">
        <v>3419.8833333333337</v>
      </c>
      <c r="EB72" s="452">
        <v>3356.521666666667</v>
      </c>
      <c r="EC72" s="452">
        <v>3339.0059999999999</v>
      </c>
      <c r="ED72" s="452">
        <v>3328.5033333333336</v>
      </c>
      <c r="EE72" s="452">
        <v>3336.6693333333333</v>
      </c>
      <c r="EF72" s="452">
        <v>3338.719333333333</v>
      </c>
      <c r="EG72" s="452">
        <v>3385.3313333333335</v>
      </c>
      <c r="EH72" s="452">
        <v>3394.4663333333338</v>
      </c>
      <c r="EI72" s="452">
        <v>3403.2103333333339</v>
      </c>
      <c r="EJ72" s="452">
        <v>3368.2360000000003</v>
      </c>
      <c r="EK72" s="452">
        <v>3411.7469999999998</v>
      </c>
      <c r="EL72" s="452">
        <v>3384.4233333333336</v>
      </c>
      <c r="EM72" s="452">
        <v>3448.0936666666671</v>
      </c>
      <c r="EN72" s="452">
        <v>3388.5819999999999</v>
      </c>
      <c r="EO72" s="452">
        <v>3404.4426666666673</v>
      </c>
      <c r="EP72" s="452">
        <v>3324.0816666666669</v>
      </c>
      <c r="EQ72" s="452">
        <v>3292.0103333333336</v>
      </c>
      <c r="ER72" s="452">
        <v>3260.6686666666665</v>
      </c>
      <c r="ES72" s="452">
        <v>3291.7669999999998</v>
      </c>
      <c r="ET72" s="452">
        <v>3293.9543333333336</v>
      </c>
      <c r="EU72" s="452">
        <v>3301.4869999999996</v>
      </c>
      <c r="EV72" s="452">
        <v>3239.5236666666665</v>
      </c>
      <c r="EW72" s="452">
        <v>3294.6983333333333</v>
      </c>
      <c r="EX72" s="452">
        <v>3293.7476666666666</v>
      </c>
      <c r="EY72" s="452">
        <v>3395.5439999999999</v>
      </c>
      <c r="EZ72" s="452">
        <v>3343.914666666667</v>
      </c>
      <c r="FA72" s="452">
        <v>3358.8003333333331</v>
      </c>
      <c r="FB72" s="452">
        <v>0</v>
      </c>
      <c r="FC72" s="452">
        <v>0</v>
      </c>
      <c r="FD72" s="452">
        <v>0</v>
      </c>
      <c r="FE72" s="452">
        <v>0</v>
      </c>
      <c r="FF72" s="452">
        <v>2989.4549999999999</v>
      </c>
      <c r="FG72" s="452">
        <v>3120.5953333333332</v>
      </c>
      <c r="FH72" s="452">
        <v>3173.3063333333334</v>
      </c>
      <c r="FI72" s="452">
        <v>3254.8356666666664</v>
      </c>
      <c r="FJ72" s="452">
        <v>3249.2620000000002</v>
      </c>
      <c r="FK72" s="452">
        <v>3277.7166666666667</v>
      </c>
      <c r="FL72" s="452">
        <v>3186.7260000000001</v>
      </c>
      <c r="FM72" s="452">
        <v>3203.2613333333334</v>
      </c>
      <c r="FN72" s="452">
        <v>3177.9110000000001</v>
      </c>
      <c r="FO72" s="452">
        <v>3218.578</v>
      </c>
      <c r="FP72" s="452">
        <v>3180.7100000000005</v>
      </c>
      <c r="FQ72" s="452">
        <v>3161.1693333333333</v>
      </c>
      <c r="FR72" s="452">
        <v>3173.663</v>
      </c>
      <c r="FS72" s="452">
        <v>3185.2003333333328</v>
      </c>
      <c r="FT72" s="452">
        <v>3215.3709999999996</v>
      </c>
      <c r="FU72" s="452">
        <v>3255.6396666666665</v>
      </c>
      <c r="FV72" s="452">
        <v>3272.3756666666668</v>
      </c>
      <c r="FW72" s="452">
        <v>3311.6210000000005</v>
      </c>
      <c r="FX72" s="452">
        <v>3264.9500000000003</v>
      </c>
      <c r="FY72" s="452">
        <v>3277.0213333333336</v>
      </c>
      <c r="FZ72" s="452">
        <v>3243.7999999999997</v>
      </c>
      <c r="GA72" s="452">
        <v>3261.6116666666662</v>
      </c>
      <c r="GB72" s="452">
        <v>3273.7860000000001</v>
      </c>
      <c r="GC72" s="452">
        <v>3289.9470000000001</v>
      </c>
      <c r="GD72" s="452">
        <v>3302.739</v>
      </c>
      <c r="GE72" s="452">
        <v>3272.7649999999999</v>
      </c>
      <c r="GF72" s="452">
        <v>3272.5169999999998</v>
      </c>
      <c r="GG72" s="452">
        <v>3310.0349999999999</v>
      </c>
      <c r="GH72" s="452">
        <v>3316.7479999999996</v>
      </c>
      <c r="GI72" s="452">
        <v>3314.4243333333329</v>
      </c>
      <c r="GJ72" s="452">
        <v>3269.2126666666663</v>
      </c>
      <c r="GK72" s="452">
        <v>3299.2109999999998</v>
      </c>
      <c r="GL72" s="452">
        <v>3311.5886666666665</v>
      </c>
      <c r="GM72" s="452">
        <v>3362.9680000000003</v>
      </c>
      <c r="GN72" s="452">
        <v>3350.7460000000005</v>
      </c>
      <c r="GO72" s="452">
        <v>3357.0963333333334</v>
      </c>
      <c r="GP72" s="452">
        <v>3332.8706666666671</v>
      </c>
      <c r="GQ72" s="452">
        <v>3331.0013333333336</v>
      </c>
      <c r="GR72" s="452">
        <v>3324.1199999999994</v>
      </c>
      <c r="GS72" s="452">
        <v>3327.9533333333334</v>
      </c>
      <c r="GT72" s="452">
        <v>3319.9770000000003</v>
      </c>
      <c r="GU72" s="452">
        <v>3324.0959999999995</v>
      </c>
      <c r="GV72" s="452">
        <v>3286.6346666666668</v>
      </c>
      <c r="GW72" s="452">
        <v>3270.9253333333331</v>
      </c>
      <c r="GX72" s="452">
        <v>3239.3973333333338</v>
      </c>
      <c r="GY72" s="452">
        <v>3256.4806666666668</v>
      </c>
      <c r="GZ72" s="452">
        <v>3290.6593333333331</v>
      </c>
      <c r="HA72" s="452">
        <v>3312.7856666666667</v>
      </c>
      <c r="HB72" s="452">
        <v>3336.2966666666666</v>
      </c>
      <c r="HC72" s="452">
        <v>3356.4470000000001</v>
      </c>
      <c r="HD72" s="452">
        <v>3375.8330000000001</v>
      </c>
    </row>
    <row r="73" spans="1:212" ht="15" customHeight="1" x14ac:dyDescent="0.2">
      <c r="A73" s="273" t="s">
        <v>620</v>
      </c>
      <c r="B73" s="453">
        <v>2207.621333333333</v>
      </c>
      <c r="C73" s="453">
        <v>2186.0866666666666</v>
      </c>
      <c r="D73" s="453">
        <v>2236.4549999999999</v>
      </c>
      <c r="E73" s="453">
        <v>2261.0523333333335</v>
      </c>
      <c r="F73" s="453">
        <v>2257.2833333333333</v>
      </c>
      <c r="G73" s="453">
        <v>2200.9816666666666</v>
      </c>
      <c r="H73" s="453">
        <v>2229.3436666666666</v>
      </c>
      <c r="I73" s="453">
        <v>2302.2419999999997</v>
      </c>
      <c r="J73" s="453">
        <v>2326.2670000000003</v>
      </c>
      <c r="K73" s="453">
        <v>2343.027</v>
      </c>
      <c r="L73" s="453">
        <v>2338.4550000000004</v>
      </c>
      <c r="M73" s="453">
        <v>2350.5059999999999</v>
      </c>
      <c r="N73" s="453">
        <v>2337.0210000000002</v>
      </c>
      <c r="O73" s="453">
        <v>2335.9683333333337</v>
      </c>
      <c r="P73" s="453">
        <v>2358.7339999999999</v>
      </c>
      <c r="Q73" s="453">
        <v>2341.2423333333336</v>
      </c>
      <c r="R73" s="453">
        <v>2284.7936666666665</v>
      </c>
      <c r="S73" s="453">
        <v>2247.5550000000003</v>
      </c>
      <c r="T73" s="453">
        <v>2323.0343333333335</v>
      </c>
      <c r="U73" s="453">
        <v>2401.9193333333333</v>
      </c>
      <c r="V73" s="453">
        <v>2384.8256666666671</v>
      </c>
      <c r="W73" s="453">
        <v>2376.105</v>
      </c>
      <c r="X73" s="453">
        <v>2352.7846666666665</v>
      </c>
      <c r="Y73" s="453">
        <v>2436.429333333333</v>
      </c>
      <c r="Z73" s="453">
        <v>2457.6020000000003</v>
      </c>
      <c r="AA73" s="453">
        <v>2510.1110000000003</v>
      </c>
      <c r="AB73" s="453">
        <v>2541.5856666666664</v>
      </c>
      <c r="AC73" s="453">
        <v>2580.5830000000001</v>
      </c>
      <c r="AD73" s="453">
        <v>2603.3740000000003</v>
      </c>
      <c r="AE73" s="453">
        <v>2602.9746666666665</v>
      </c>
      <c r="AF73" s="453">
        <v>2605.261</v>
      </c>
      <c r="AG73" s="453">
        <v>2615.2343333333333</v>
      </c>
      <c r="AH73" s="453">
        <v>2679.8153333333335</v>
      </c>
      <c r="AI73" s="453">
        <v>2702.1533333333332</v>
      </c>
      <c r="AJ73" s="453">
        <v>2695.2836666666667</v>
      </c>
      <c r="AK73" s="453">
        <v>2668.4386666666669</v>
      </c>
      <c r="AL73" s="453">
        <v>2644.2916666666665</v>
      </c>
      <c r="AM73" s="453">
        <v>2643.0326666666665</v>
      </c>
      <c r="AN73" s="453">
        <v>2619.835</v>
      </c>
      <c r="AO73" s="453">
        <v>2648.7330000000002</v>
      </c>
      <c r="AP73" s="453">
        <v>2622.2783333333332</v>
      </c>
      <c r="AQ73" s="453">
        <v>2639.8673333333331</v>
      </c>
      <c r="AR73" s="453">
        <v>2667.0226666666667</v>
      </c>
      <c r="AS73" s="453">
        <v>2699.0293333333334</v>
      </c>
      <c r="AT73" s="453">
        <v>2702.1246666666666</v>
      </c>
      <c r="AU73" s="453">
        <v>2683.2339999999999</v>
      </c>
      <c r="AV73" s="453">
        <v>2698.8826666666664</v>
      </c>
      <c r="AW73" s="453">
        <v>2681.5663333333337</v>
      </c>
      <c r="AX73" s="453">
        <v>2681.4006666666664</v>
      </c>
      <c r="AY73" s="453">
        <v>2675.1849999999999</v>
      </c>
      <c r="AZ73" s="453">
        <v>2698.8503333333333</v>
      </c>
      <c r="BA73" s="453">
        <v>2695.0099999999998</v>
      </c>
      <c r="BB73" s="453">
        <v>2710.2573333333335</v>
      </c>
      <c r="BC73" s="453">
        <v>2699.9689999999996</v>
      </c>
      <c r="BD73" s="453">
        <v>2698.0749999999998</v>
      </c>
      <c r="BE73" s="453">
        <v>2752.279</v>
      </c>
      <c r="BF73" s="453">
        <v>2821.5813333333331</v>
      </c>
      <c r="BG73" s="453">
        <v>2822.3310000000001</v>
      </c>
      <c r="BH73" s="453">
        <v>2788.0280000000002</v>
      </c>
      <c r="BI73" s="453">
        <v>2725.7489999999998</v>
      </c>
      <c r="BJ73" s="453">
        <v>2740.7039999999997</v>
      </c>
      <c r="BK73" s="453">
        <v>2737.128666666666</v>
      </c>
      <c r="BL73" s="453">
        <v>2753.0466666666666</v>
      </c>
      <c r="BM73" s="453">
        <v>2797.7400000000002</v>
      </c>
      <c r="BN73" s="453">
        <v>2754.4553333333333</v>
      </c>
      <c r="BO73" s="453">
        <v>2770.9146666666661</v>
      </c>
      <c r="BP73" s="453">
        <v>2727.2543333333329</v>
      </c>
      <c r="BQ73" s="453">
        <v>2800.7366666666671</v>
      </c>
      <c r="BR73" s="453">
        <v>2841.9339999999997</v>
      </c>
      <c r="BS73" s="453">
        <v>2856.603333333333</v>
      </c>
      <c r="BT73" s="453">
        <v>2846.4336666666663</v>
      </c>
      <c r="BU73" s="453">
        <v>2819.3486666666668</v>
      </c>
      <c r="BV73" s="453">
        <v>2786.9536666666668</v>
      </c>
      <c r="BW73" s="453">
        <v>2771.0450000000001</v>
      </c>
      <c r="BX73" s="453">
        <v>2754.1426666666666</v>
      </c>
      <c r="BY73" s="453">
        <v>2785.2823333333331</v>
      </c>
      <c r="BZ73" s="453">
        <v>2799.7240000000002</v>
      </c>
      <c r="CA73" s="453">
        <v>2788.7763333333337</v>
      </c>
      <c r="CB73" s="453">
        <v>2808.4380000000001</v>
      </c>
      <c r="CC73" s="453">
        <v>2877.471</v>
      </c>
      <c r="CD73" s="453">
        <v>2943.7840000000001</v>
      </c>
      <c r="CE73" s="453">
        <v>2978.7310000000002</v>
      </c>
      <c r="CF73" s="453">
        <v>2935.6506666666669</v>
      </c>
      <c r="CG73" s="453">
        <v>2887.253666666666</v>
      </c>
      <c r="CH73" s="453">
        <v>2819.4159999999997</v>
      </c>
      <c r="CI73" s="453">
        <v>2809.9670000000001</v>
      </c>
      <c r="CJ73" s="453">
        <v>2850.248</v>
      </c>
      <c r="CK73" s="453">
        <v>2880.8850000000002</v>
      </c>
      <c r="CL73" s="453">
        <v>2882.6993333333335</v>
      </c>
      <c r="CM73" s="453">
        <v>2853.7180000000003</v>
      </c>
      <c r="CN73" s="453">
        <v>2849.6380000000004</v>
      </c>
      <c r="CO73" s="453">
        <v>2931.4023333333334</v>
      </c>
      <c r="CP73" s="453">
        <v>2977.6706666666664</v>
      </c>
      <c r="CQ73" s="453">
        <v>2988.9776666666662</v>
      </c>
      <c r="CR73" s="453">
        <v>2937.2316666666666</v>
      </c>
      <c r="CS73" s="453">
        <v>2910.3276666666666</v>
      </c>
      <c r="CT73" s="453">
        <v>2933.8343333333337</v>
      </c>
      <c r="CU73" s="453">
        <v>2956.021666666667</v>
      </c>
      <c r="CV73" s="453">
        <v>2979.7636666666663</v>
      </c>
      <c r="CW73" s="453">
        <v>2981.4110000000001</v>
      </c>
      <c r="CX73" s="453">
        <v>2946.7606666666666</v>
      </c>
      <c r="CY73" s="453">
        <v>2918.1596666666665</v>
      </c>
      <c r="CZ73" s="453">
        <v>2893.313333333333</v>
      </c>
      <c r="DA73" s="453">
        <v>2927.1236666666664</v>
      </c>
      <c r="DB73" s="453">
        <v>2992.5149999999999</v>
      </c>
      <c r="DC73" s="453">
        <v>3070.4950000000003</v>
      </c>
      <c r="DD73" s="453">
        <v>3072.7249999999999</v>
      </c>
      <c r="DE73" s="453">
        <v>3019.4696666666664</v>
      </c>
      <c r="DF73" s="453">
        <v>2941.8573333333334</v>
      </c>
      <c r="DG73" s="453">
        <v>2905.5833333333335</v>
      </c>
      <c r="DH73" s="453">
        <v>2922.2523333333338</v>
      </c>
      <c r="DI73" s="453">
        <v>2929.1686666666665</v>
      </c>
      <c r="DJ73" s="453">
        <v>2938.9836666666665</v>
      </c>
      <c r="DK73" s="453">
        <v>2907.1653333333329</v>
      </c>
      <c r="DL73" s="453">
        <v>2915.8693333333335</v>
      </c>
      <c r="DM73" s="453">
        <v>2961.3240000000001</v>
      </c>
      <c r="DN73" s="453">
        <v>3030.6783333333333</v>
      </c>
      <c r="DO73" s="453">
        <v>3059.1666666666665</v>
      </c>
      <c r="DP73" s="453">
        <v>3065.9383333333335</v>
      </c>
      <c r="DQ73" s="453">
        <v>3001.7620000000002</v>
      </c>
      <c r="DR73" s="453">
        <v>2967.6000000000004</v>
      </c>
      <c r="DS73" s="453">
        <v>2952.7060000000001</v>
      </c>
      <c r="DT73" s="453">
        <v>2982.5946666666664</v>
      </c>
      <c r="DU73" s="453">
        <v>3026.7333333333336</v>
      </c>
      <c r="DV73" s="453">
        <v>3025.6763333333333</v>
      </c>
      <c r="DW73" s="453">
        <v>3032.4936666666667</v>
      </c>
      <c r="DX73" s="453">
        <v>3054.1380000000004</v>
      </c>
      <c r="DY73" s="453">
        <v>3107.6680000000001</v>
      </c>
      <c r="DZ73" s="453">
        <v>3155.672</v>
      </c>
      <c r="EA73" s="453">
        <v>3148.7666666666669</v>
      </c>
      <c r="EB73" s="453">
        <v>3093.6153333333332</v>
      </c>
      <c r="EC73" s="453">
        <v>3063.0233333333331</v>
      </c>
      <c r="ED73" s="453">
        <v>3023.3163333333337</v>
      </c>
      <c r="EE73" s="453">
        <v>3040.9180000000001</v>
      </c>
      <c r="EF73" s="453">
        <v>3024.6796666666664</v>
      </c>
      <c r="EG73" s="453">
        <v>3043.41</v>
      </c>
      <c r="EH73" s="453">
        <v>3024.2596666666664</v>
      </c>
      <c r="EI73" s="453">
        <v>3027.6110000000003</v>
      </c>
      <c r="EJ73" s="453">
        <v>3045.4046666666668</v>
      </c>
      <c r="EK73" s="453">
        <v>3071.0633333333335</v>
      </c>
      <c r="EL73" s="453">
        <v>3084.873</v>
      </c>
      <c r="EM73" s="453">
        <v>3122.89</v>
      </c>
      <c r="EN73" s="453">
        <v>3082.8746666666666</v>
      </c>
      <c r="EO73" s="453">
        <v>3079.4563333333335</v>
      </c>
      <c r="EP73" s="453">
        <v>2988.2729999999997</v>
      </c>
      <c r="EQ73" s="453">
        <v>2975.2303333333334</v>
      </c>
      <c r="ER73" s="453">
        <v>2938.5586666666663</v>
      </c>
      <c r="ES73" s="453">
        <v>2946.9036666666666</v>
      </c>
      <c r="ET73" s="453">
        <v>2907.2453333333337</v>
      </c>
      <c r="EU73" s="453">
        <v>2914.3806666666665</v>
      </c>
      <c r="EV73" s="453">
        <v>2902.121333333334</v>
      </c>
      <c r="EW73" s="453">
        <v>2954.2880000000005</v>
      </c>
      <c r="EX73" s="453">
        <v>2970.414666666667</v>
      </c>
      <c r="EY73" s="453">
        <v>3054.8283333333334</v>
      </c>
      <c r="EZ73" s="453">
        <v>3028.4230000000002</v>
      </c>
      <c r="FA73" s="453">
        <v>3025.9940000000001</v>
      </c>
      <c r="FB73" s="453">
        <v>0</v>
      </c>
      <c r="FC73" s="453">
        <v>0</v>
      </c>
      <c r="FD73" s="453">
        <v>0</v>
      </c>
      <c r="FE73" s="453">
        <v>0</v>
      </c>
      <c r="FF73" s="453">
        <v>2673.8970000000004</v>
      </c>
      <c r="FG73" s="453">
        <v>2782.6910000000003</v>
      </c>
      <c r="FH73" s="453">
        <v>2848.6820000000002</v>
      </c>
      <c r="FI73" s="453">
        <v>2927.8546666666666</v>
      </c>
      <c r="FJ73" s="453">
        <v>2972.5013333333336</v>
      </c>
      <c r="FK73" s="453">
        <v>3001.1983333333333</v>
      </c>
      <c r="FL73" s="453">
        <v>2970.2366666666662</v>
      </c>
      <c r="FM73" s="453">
        <v>2967.1010000000001</v>
      </c>
      <c r="FN73" s="453">
        <v>2930.5823333333333</v>
      </c>
      <c r="FO73" s="453">
        <v>2943.4006666666664</v>
      </c>
      <c r="FP73" s="453">
        <v>2924.1239999999998</v>
      </c>
      <c r="FQ73" s="453">
        <v>2918.3323333333333</v>
      </c>
      <c r="FR73" s="453">
        <v>2940.5526666666665</v>
      </c>
      <c r="FS73" s="453">
        <v>2937.9193333333333</v>
      </c>
      <c r="FT73" s="453">
        <v>2970.5460000000003</v>
      </c>
      <c r="FU73" s="453">
        <v>2986.2746666666667</v>
      </c>
      <c r="FV73" s="453">
        <v>3027.4983333333334</v>
      </c>
      <c r="FW73" s="453">
        <v>3072.0703333333331</v>
      </c>
      <c r="FX73" s="453">
        <v>3056.5686666666666</v>
      </c>
      <c r="FY73" s="453">
        <v>3063.1559999999995</v>
      </c>
      <c r="FZ73" s="453">
        <v>3022.58</v>
      </c>
      <c r="GA73" s="453">
        <v>3035.1723333333334</v>
      </c>
      <c r="GB73" s="453">
        <v>3041.8573333333334</v>
      </c>
      <c r="GC73" s="453">
        <v>3067.7926666666667</v>
      </c>
      <c r="GD73" s="453">
        <v>3086.387666666667</v>
      </c>
      <c r="GE73" s="453">
        <v>3071.1486666666665</v>
      </c>
      <c r="GF73" s="453">
        <v>3068.6366666666668</v>
      </c>
      <c r="GG73" s="453">
        <v>3099.261</v>
      </c>
      <c r="GH73" s="453">
        <v>3096.2249999999999</v>
      </c>
      <c r="GI73" s="453">
        <v>3093.753666666667</v>
      </c>
      <c r="GJ73" s="453">
        <v>3051.108666666667</v>
      </c>
      <c r="GK73" s="453">
        <v>3079.9583333333335</v>
      </c>
      <c r="GL73" s="453">
        <v>3093.7056666666667</v>
      </c>
      <c r="GM73" s="453">
        <v>3159.6409999999996</v>
      </c>
      <c r="GN73" s="453">
        <v>3153.2156666666669</v>
      </c>
      <c r="GO73" s="453">
        <v>3143.0990000000002</v>
      </c>
      <c r="GP73" s="453">
        <v>3101.4436666666661</v>
      </c>
      <c r="GQ73" s="453">
        <v>3092.0096666666668</v>
      </c>
      <c r="GR73" s="453">
        <v>3097.5899999999997</v>
      </c>
      <c r="GS73" s="453">
        <v>3096.7836666666662</v>
      </c>
      <c r="GT73" s="453">
        <v>3092.087</v>
      </c>
      <c r="GU73" s="453">
        <v>3094.5126666666661</v>
      </c>
      <c r="GV73" s="453">
        <v>3070.9563333333331</v>
      </c>
      <c r="GW73" s="453">
        <v>3062.0260000000003</v>
      </c>
      <c r="GX73" s="453">
        <v>3045.2493333333332</v>
      </c>
      <c r="GY73" s="453">
        <v>3074.5670000000005</v>
      </c>
      <c r="GZ73" s="453">
        <v>3104.980333333333</v>
      </c>
      <c r="HA73" s="453">
        <v>3128.2389999999996</v>
      </c>
      <c r="HB73" s="453">
        <v>3124.8943333333336</v>
      </c>
      <c r="HC73" s="453">
        <v>3135.5976666666666</v>
      </c>
      <c r="HD73" s="453">
        <v>3127.6689999999999</v>
      </c>
    </row>
    <row r="74" spans="1:212" ht="15" customHeight="1" x14ac:dyDescent="0.2">
      <c r="A74" s="353" t="s">
        <v>621</v>
      </c>
      <c r="B74" s="452">
        <v>370.74800000000005</v>
      </c>
      <c r="C74" s="452">
        <v>385.13066666666668</v>
      </c>
      <c r="D74" s="452">
        <v>471.49299999999999</v>
      </c>
      <c r="E74" s="452">
        <v>496.52966666666663</v>
      </c>
      <c r="F74" s="452">
        <v>499.32466666666664</v>
      </c>
      <c r="G74" s="452">
        <v>479.76833333333326</v>
      </c>
      <c r="H74" s="452">
        <v>526.14266666666663</v>
      </c>
      <c r="I74" s="452">
        <v>515.00633333333337</v>
      </c>
      <c r="J74" s="452">
        <v>578.83833333333337</v>
      </c>
      <c r="K74" s="452">
        <v>534.11566666666658</v>
      </c>
      <c r="L74" s="452">
        <v>538.60733333333337</v>
      </c>
      <c r="M74" s="452">
        <v>420.4783333333333</v>
      </c>
      <c r="N74" s="452">
        <v>404.04333333333335</v>
      </c>
      <c r="O74" s="452">
        <v>390.911</v>
      </c>
      <c r="P74" s="452">
        <v>418.39766666666668</v>
      </c>
      <c r="Q74" s="452">
        <v>425.76399999999995</v>
      </c>
      <c r="R74" s="452">
        <v>458.89866666666666</v>
      </c>
      <c r="S74" s="452">
        <v>476.29333333333329</v>
      </c>
      <c r="T74" s="452">
        <v>535.67700000000002</v>
      </c>
      <c r="U74" s="452">
        <v>446.82200000000006</v>
      </c>
      <c r="V74" s="452">
        <v>502.42866666666669</v>
      </c>
      <c r="W74" s="452">
        <v>472.40100000000001</v>
      </c>
      <c r="X74" s="452">
        <v>470.71566666666666</v>
      </c>
      <c r="Y74" s="452">
        <v>417.02</v>
      </c>
      <c r="Z74" s="452">
        <v>433.30600000000004</v>
      </c>
      <c r="AA74" s="452">
        <v>500.59533333333337</v>
      </c>
      <c r="AB74" s="452">
        <v>556.70400000000006</v>
      </c>
      <c r="AC74" s="452">
        <v>507.98899999999998</v>
      </c>
      <c r="AD74" s="452">
        <v>520.67066666666665</v>
      </c>
      <c r="AE74" s="452">
        <v>445.00933333333325</v>
      </c>
      <c r="AF74" s="452">
        <v>452.52566666666667</v>
      </c>
      <c r="AG74" s="452">
        <v>434.45033333333339</v>
      </c>
      <c r="AH74" s="452">
        <v>424.4786666666667</v>
      </c>
      <c r="AI74" s="452">
        <v>454.30566666666664</v>
      </c>
      <c r="AJ74" s="452">
        <v>424.57900000000001</v>
      </c>
      <c r="AK74" s="452">
        <v>464.161</v>
      </c>
      <c r="AL74" s="452">
        <v>460.60466666666667</v>
      </c>
      <c r="AM74" s="452">
        <v>492.66633333333334</v>
      </c>
      <c r="AN74" s="452">
        <v>557.21400000000006</v>
      </c>
      <c r="AO74" s="452">
        <v>535.44033333333334</v>
      </c>
      <c r="AP74" s="452">
        <v>564.19866666666667</v>
      </c>
      <c r="AQ74" s="452">
        <v>501.57733333333334</v>
      </c>
      <c r="AR74" s="452">
        <v>514.79599999999994</v>
      </c>
      <c r="AS74" s="452">
        <v>506.48633333333333</v>
      </c>
      <c r="AT74" s="452">
        <v>482.72800000000007</v>
      </c>
      <c r="AU74" s="452">
        <v>490.875</v>
      </c>
      <c r="AV74" s="452">
        <v>452.73433333333332</v>
      </c>
      <c r="AW74" s="452">
        <v>508.75333333333339</v>
      </c>
      <c r="AX74" s="452">
        <v>532.92666666666673</v>
      </c>
      <c r="AY74" s="452">
        <v>587.16266666666672</v>
      </c>
      <c r="AZ74" s="452">
        <v>622.40299999999991</v>
      </c>
      <c r="BA74" s="452">
        <v>591.54866666666669</v>
      </c>
      <c r="BB74" s="452">
        <v>579.85700000000008</v>
      </c>
      <c r="BC74" s="452">
        <v>556.91833333333341</v>
      </c>
      <c r="BD74" s="452">
        <v>584.60199999999998</v>
      </c>
      <c r="BE74" s="452">
        <v>569.24900000000002</v>
      </c>
      <c r="BF74" s="452">
        <v>540.90133333333335</v>
      </c>
      <c r="BG74" s="452">
        <v>546.44999999999993</v>
      </c>
      <c r="BH74" s="452">
        <v>529.20199999999988</v>
      </c>
      <c r="BI74" s="452">
        <v>551.68833333333339</v>
      </c>
      <c r="BJ74" s="452">
        <v>573.30566666666664</v>
      </c>
      <c r="BK74" s="452">
        <v>641.20266666666669</v>
      </c>
      <c r="BL74" s="452">
        <v>680.17933333333337</v>
      </c>
      <c r="BM74" s="452">
        <v>588.59800000000007</v>
      </c>
      <c r="BN74" s="452">
        <v>543.20033333333333</v>
      </c>
      <c r="BO74" s="452">
        <v>482.29299999999995</v>
      </c>
      <c r="BP74" s="452">
        <v>520.43700000000001</v>
      </c>
      <c r="BQ74" s="452">
        <v>544.05933333333326</v>
      </c>
      <c r="BR74" s="452">
        <v>526.99233333333325</v>
      </c>
      <c r="BS74" s="452">
        <v>526.2646666666667</v>
      </c>
      <c r="BT74" s="452">
        <v>463.56366666666668</v>
      </c>
      <c r="BU74" s="452">
        <v>525.02266666666662</v>
      </c>
      <c r="BV74" s="452">
        <v>548.35866666666664</v>
      </c>
      <c r="BW74" s="452">
        <v>632.697</v>
      </c>
      <c r="BX74" s="452">
        <v>652.06000000000006</v>
      </c>
      <c r="BY74" s="452">
        <v>649.49566666666669</v>
      </c>
      <c r="BZ74" s="452">
        <v>638.41300000000001</v>
      </c>
      <c r="CA74" s="452">
        <v>610.50100000000009</v>
      </c>
      <c r="CB74" s="452">
        <v>603.35766666666666</v>
      </c>
      <c r="CC74" s="452">
        <v>610.19833333333338</v>
      </c>
      <c r="CD74" s="452">
        <v>579.88666666666666</v>
      </c>
      <c r="CE74" s="452">
        <v>597.39933333333329</v>
      </c>
      <c r="CF74" s="452">
        <v>544.38166666666666</v>
      </c>
      <c r="CG74" s="452">
        <v>577.98266666666666</v>
      </c>
      <c r="CH74" s="452">
        <v>605.14733333333334</v>
      </c>
      <c r="CI74" s="452">
        <v>667.75599999999997</v>
      </c>
      <c r="CJ74" s="452">
        <v>687.90266666666673</v>
      </c>
      <c r="CK74" s="452">
        <v>640.30499999999995</v>
      </c>
      <c r="CL74" s="452">
        <v>614.55799999999999</v>
      </c>
      <c r="CM74" s="452">
        <v>573.1686666666667</v>
      </c>
      <c r="CN74" s="452">
        <v>586.13133333333337</v>
      </c>
      <c r="CO74" s="452">
        <v>615.40733333333333</v>
      </c>
      <c r="CP74" s="452">
        <v>608.66300000000001</v>
      </c>
      <c r="CQ74" s="452">
        <v>631.55000000000007</v>
      </c>
      <c r="CR74" s="452">
        <v>576.49733333333336</v>
      </c>
      <c r="CS74" s="452">
        <v>589.20266666666669</v>
      </c>
      <c r="CT74" s="452">
        <v>566.03100000000006</v>
      </c>
      <c r="CU74" s="452">
        <v>636.06033333333323</v>
      </c>
      <c r="CV74" s="452">
        <v>667.99666666666667</v>
      </c>
      <c r="CW74" s="452">
        <v>640.35033333333331</v>
      </c>
      <c r="CX74" s="452">
        <v>596.88099999999997</v>
      </c>
      <c r="CY74" s="452">
        <v>546.05799999999999</v>
      </c>
      <c r="CZ74" s="452">
        <v>549.83233333333339</v>
      </c>
      <c r="DA74" s="452">
        <v>570.72133333333329</v>
      </c>
      <c r="DB74" s="452">
        <v>530.58500000000004</v>
      </c>
      <c r="DC74" s="452">
        <v>588.85433333333333</v>
      </c>
      <c r="DD74" s="452">
        <v>532.06499999999994</v>
      </c>
      <c r="DE74" s="452">
        <v>583.67500000000007</v>
      </c>
      <c r="DF74" s="452">
        <v>588.71466666666663</v>
      </c>
      <c r="DG74" s="452">
        <v>664.23899999999992</v>
      </c>
      <c r="DH74" s="452">
        <v>705.1543333333334</v>
      </c>
      <c r="DI74" s="452">
        <v>663.6536666666666</v>
      </c>
      <c r="DJ74" s="452">
        <v>657.1196666666666</v>
      </c>
      <c r="DK74" s="452">
        <v>621.41666666666663</v>
      </c>
      <c r="DL74" s="452">
        <v>645.26366666666672</v>
      </c>
      <c r="DM74" s="452">
        <v>645.09533333333331</v>
      </c>
      <c r="DN74" s="452">
        <v>654.10166666666657</v>
      </c>
      <c r="DO74" s="452">
        <v>648.97699999999998</v>
      </c>
      <c r="DP74" s="452">
        <v>581.24833333333333</v>
      </c>
      <c r="DQ74" s="452">
        <v>619.51933333333329</v>
      </c>
      <c r="DR74" s="452">
        <v>657.26366666666661</v>
      </c>
      <c r="DS74" s="452">
        <v>714.99266666666665</v>
      </c>
      <c r="DT74" s="452">
        <v>686.26299999999992</v>
      </c>
      <c r="DU74" s="452">
        <v>637.22466666666662</v>
      </c>
      <c r="DV74" s="452">
        <v>650.09366666666665</v>
      </c>
      <c r="DW74" s="452">
        <v>661.18000000000006</v>
      </c>
      <c r="DX74" s="452">
        <v>671.7313333333334</v>
      </c>
      <c r="DY74" s="452">
        <v>679.97500000000002</v>
      </c>
      <c r="DZ74" s="452">
        <v>637.05966666666666</v>
      </c>
      <c r="EA74" s="452">
        <v>644.39266666666674</v>
      </c>
      <c r="EB74" s="452">
        <v>555.84566666666672</v>
      </c>
      <c r="EC74" s="452">
        <v>639.59199999999998</v>
      </c>
      <c r="ED74" s="452">
        <v>650.55499999999995</v>
      </c>
      <c r="EE74" s="452">
        <v>764.93399999999986</v>
      </c>
      <c r="EF74" s="452">
        <v>713.87566666666669</v>
      </c>
      <c r="EG74" s="452">
        <v>686.71733333333339</v>
      </c>
      <c r="EH74" s="452">
        <v>644.51933333333329</v>
      </c>
      <c r="EI74" s="452">
        <v>642.87933333333331</v>
      </c>
      <c r="EJ74" s="452">
        <v>656.9763333333334</v>
      </c>
      <c r="EK74" s="452">
        <v>652.70600000000002</v>
      </c>
      <c r="EL74" s="452">
        <v>607.37466666666671</v>
      </c>
      <c r="EM74" s="452">
        <v>635.20866666666677</v>
      </c>
      <c r="EN74" s="452">
        <v>565.66633333333345</v>
      </c>
      <c r="EO74" s="452">
        <v>635.28499999999997</v>
      </c>
      <c r="EP74" s="452">
        <v>630.40233333333333</v>
      </c>
      <c r="EQ74" s="452">
        <v>712.07633333333342</v>
      </c>
      <c r="ER74" s="452">
        <v>712.62933333333331</v>
      </c>
      <c r="ES74" s="452">
        <v>686.81600000000014</v>
      </c>
      <c r="ET74" s="452">
        <v>661.18433333333326</v>
      </c>
      <c r="EU74" s="452">
        <v>631.08166666666659</v>
      </c>
      <c r="EV74" s="452">
        <v>621.50166666666667</v>
      </c>
      <c r="EW74" s="452">
        <v>628.10033333333331</v>
      </c>
      <c r="EX74" s="452">
        <v>590.02200000000005</v>
      </c>
      <c r="EY74" s="452">
        <v>609.0286666666666</v>
      </c>
      <c r="EZ74" s="452">
        <v>547.26599999999996</v>
      </c>
      <c r="FA74" s="452">
        <v>625.90066666666667</v>
      </c>
      <c r="FB74" s="452">
        <v>0</v>
      </c>
      <c r="FC74" s="452">
        <v>0</v>
      </c>
      <c r="FD74" s="452">
        <v>0</v>
      </c>
      <c r="FE74" s="452">
        <v>0</v>
      </c>
      <c r="FF74" s="452">
        <v>521.48533333333341</v>
      </c>
      <c r="FG74" s="452">
        <v>544.91800000000001</v>
      </c>
      <c r="FH74" s="452">
        <v>571.95266666666669</v>
      </c>
      <c r="FI74" s="452">
        <v>628.53433333333328</v>
      </c>
      <c r="FJ74" s="452">
        <v>602.52766666666673</v>
      </c>
      <c r="FK74" s="452">
        <v>622.54166666666663</v>
      </c>
      <c r="FL74" s="452">
        <v>564.96566666666661</v>
      </c>
      <c r="FM74" s="452">
        <v>547.31200000000001</v>
      </c>
      <c r="FN74" s="452">
        <v>518.67166666666662</v>
      </c>
      <c r="FO74" s="452">
        <v>538.32333333333327</v>
      </c>
      <c r="FP74" s="452">
        <v>540.77466666666669</v>
      </c>
      <c r="FQ74" s="452">
        <v>520.87766666666664</v>
      </c>
      <c r="FR74" s="452">
        <v>493.00966666666665</v>
      </c>
      <c r="FS74" s="452">
        <v>483.02400000000006</v>
      </c>
      <c r="FT74" s="452">
        <v>514.19166666666672</v>
      </c>
      <c r="FU74" s="452">
        <v>562.34900000000005</v>
      </c>
      <c r="FV74" s="452">
        <v>603.22066666666672</v>
      </c>
      <c r="FW74" s="452">
        <v>622.70466666666664</v>
      </c>
      <c r="FX74" s="452">
        <v>625.85066666666671</v>
      </c>
      <c r="FY74" s="452">
        <v>574.55599999999993</v>
      </c>
      <c r="FZ74" s="452">
        <v>557.6149999999999</v>
      </c>
      <c r="GA74" s="452">
        <v>517.02300000000002</v>
      </c>
      <c r="GB74" s="452">
        <v>568.4376666666667</v>
      </c>
      <c r="GC74" s="452">
        <v>586.25233333333335</v>
      </c>
      <c r="GD74" s="452">
        <v>605.21500000000003</v>
      </c>
      <c r="GE74" s="452">
        <v>582.68400000000008</v>
      </c>
      <c r="GF74" s="452">
        <v>572.88666666666666</v>
      </c>
      <c r="GG74" s="452">
        <v>607.40700000000004</v>
      </c>
      <c r="GH74" s="452">
        <v>608.32366666666667</v>
      </c>
      <c r="GI74" s="452">
        <v>592.61400000000003</v>
      </c>
      <c r="GJ74" s="452">
        <v>562.32299999999998</v>
      </c>
      <c r="GK74" s="452">
        <v>563.33800000000008</v>
      </c>
      <c r="GL74" s="452">
        <v>565.12533333333329</v>
      </c>
      <c r="GM74" s="452">
        <v>587.47233333333327</v>
      </c>
      <c r="GN74" s="452">
        <v>587.03433333333339</v>
      </c>
      <c r="GO74" s="452">
        <v>624.35399999999993</v>
      </c>
      <c r="GP74" s="452">
        <v>616.57633333333331</v>
      </c>
      <c r="GQ74" s="452">
        <v>634.56966666666665</v>
      </c>
      <c r="GR74" s="452">
        <v>611.02</v>
      </c>
      <c r="GS74" s="452">
        <v>641.39733333333334</v>
      </c>
      <c r="GT74" s="452">
        <v>663.3073333333333</v>
      </c>
      <c r="GU74" s="452">
        <v>682.19866666666667</v>
      </c>
      <c r="GV74" s="452">
        <v>638.37600000000009</v>
      </c>
      <c r="GW74" s="452">
        <v>598.84733333333327</v>
      </c>
      <c r="GX74" s="452">
        <v>574.54700000000003</v>
      </c>
      <c r="GY74" s="452">
        <v>561.91866666666658</v>
      </c>
      <c r="GZ74" s="452">
        <v>567.49900000000014</v>
      </c>
      <c r="HA74" s="452">
        <v>583.61766666666665</v>
      </c>
      <c r="HB74" s="452">
        <v>603.98599999999999</v>
      </c>
      <c r="HC74" s="452">
        <v>609.41133333333335</v>
      </c>
      <c r="HD74" s="452">
        <v>609.51199999999994</v>
      </c>
    </row>
    <row r="75" spans="1:212" ht="15" customHeight="1" x14ac:dyDescent="0.2">
      <c r="A75" s="354" t="s">
        <v>622</v>
      </c>
      <c r="B75" s="453">
        <v>15.43</v>
      </c>
      <c r="C75" s="453">
        <v>11.828333333333333</v>
      </c>
      <c r="D75" s="453">
        <v>5.6853333333333333</v>
      </c>
      <c r="E75" s="453">
        <v>5.7989999999999995</v>
      </c>
      <c r="F75" s="453">
        <v>10.294</v>
      </c>
      <c r="G75" s="453">
        <v>12.128666666666668</v>
      </c>
      <c r="H75" s="453">
        <v>16.269666666666669</v>
      </c>
      <c r="I75" s="453">
        <v>17.081</v>
      </c>
      <c r="J75" s="453">
        <v>23.971666666666664</v>
      </c>
      <c r="K75" s="453">
        <v>19.438333333333333</v>
      </c>
      <c r="L75" s="453">
        <v>16.776</v>
      </c>
      <c r="M75" s="453">
        <v>14.075000000000001</v>
      </c>
      <c r="N75" s="453">
        <v>17.474333333333334</v>
      </c>
      <c r="O75" s="453">
        <v>16.740666666666666</v>
      </c>
      <c r="P75" s="453">
        <v>12.618666666666668</v>
      </c>
      <c r="Q75" s="453">
        <v>13.743666666666668</v>
      </c>
      <c r="R75" s="453">
        <v>14.300666666666666</v>
      </c>
      <c r="S75" s="453">
        <v>14.298</v>
      </c>
      <c r="T75" s="453">
        <v>11.894</v>
      </c>
      <c r="U75" s="453">
        <v>12.676666666666668</v>
      </c>
      <c r="V75" s="453">
        <v>17.677333333333333</v>
      </c>
      <c r="W75" s="453">
        <v>15.421333333333331</v>
      </c>
      <c r="X75" s="453">
        <v>17.178000000000001</v>
      </c>
      <c r="Y75" s="453">
        <v>11.838000000000001</v>
      </c>
      <c r="Z75" s="453">
        <v>9.6886666666666663</v>
      </c>
      <c r="AA75" s="453">
        <v>11.628</v>
      </c>
      <c r="AB75" s="453">
        <v>14.360333333333335</v>
      </c>
      <c r="AC75" s="453">
        <v>20.033000000000001</v>
      </c>
      <c r="AD75" s="453">
        <v>18.099999999999998</v>
      </c>
      <c r="AE75" s="453">
        <v>19.395666666666667</v>
      </c>
      <c r="AF75" s="453">
        <v>18.315999999999999</v>
      </c>
      <c r="AG75" s="453">
        <v>15.765666666666668</v>
      </c>
      <c r="AH75" s="453">
        <v>17.670999999999999</v>
      </c>
      <c r="AI75" s="453">
        <v>20.865666666666666</v>
      </c>
      <c r="AJ75" s="453">
        <v>21.399000000000001</v>
      </c>
      <c r="AK75" s="453">
        <v>16.695666666666664</v>
      </c>
      <c r="AL75" s="453">
        <v>13.161666666666667</v>
      </c>
      <c r="AM75" s="453">
        <v>15.619</v>
      </c>
      <c r="AN75" s="453">
        <v>15.246666666666668</v>
      </c>
      <c r="AO75" s="453">
        <v>18.843</v>
      </c>
      <c r="AP75" s="453">
        <v>17.368666666666666</v>
      </c>
      <c r="AQ75" s="453">
        <v>22.565666666666669</v>
      </c>
      <c r="AR75" s="453">
        <v>21.816666666666663</v>
      </c>
      <c r="AS75" s="453">
        <v>19.744666666666667</v>
      </c>
      <c r="AT75" s="453">
        <v>18.045999999999999</v>
      </c>
      <c r="AU75" s="453">
        <v>14.584999999999999</v>
      </c>
      <c r="AV75" s="453">
        <v>15.747333333333332</v>
      </c>
      <c r="AW75" s="453">
        <v>19.942</v>
      </c>
      <c r="AX75" s="453">
        <v>17.58666666666667</v>
      </c>
      <c r="AY75" s="453">
        <v>18.176666666666666</v>
      </c>
      <c r="AZ75" s="453">
        <v>17.155666666666665</v>
      </c>
      <c r="BA75" s="453">
        <v>20.349</v>
      </c>
      <c r="BB75" s="453">
        <v>20.582000000000001</v>
      </c>
      <c r="BC75" s="453">
        <v>21.458333333333332</v>
      </c>
      <c r="BD75" s="453">
        <v>22.306999999999999</v>
      </c>
      <c r="BE75" s="453">
        <v>22.602</v>
      </c>
      <c r="BF75" s="453">
        <v>21.044999999999998</v>
      </c>
      <c r="BG75" s="453">
        <v>17.145</v>
      </c>
      <c r="BH75" s="453">
        <v>18.712</v>
      </c>
      <c r="BI75" s="453">
        <v>18.025666666666666</v>
      </c>
      <c r="BJ75" s="453">
        <v>26.479666666666663</v>
      </c>
      <c r="BK75" s="453">
        <v>30.880666666666666</v>
      </c>
      <c r="BL75" s="453">
        <v>28.664000000000001</v>
      </c>
      <c r="BM75" s="453">
        <v>24.326333333333334</v>
      </c>
      <c r="BN75" s="453">
        <v>24.674666666666667</v>
      </c>
      <c r="BO75" s="453">
        <v>27.634333333333331</v>
      </c>
      <c r="BP75" s="453">
        <v>30.147333333333332</v>
      </c>
      <c r="BQ75" s="453">
        <v>26.014999999999997</v>
      </c>
      <c r="BR75" s="453">
        <v>27.644666666666666</v>
      </c>
      <c r="BS75" s="453">
        <v>27.910666666666668</v>
      </c>
      <c r="BT75" s="453">
        <v>25.930333333333337</v>
      </c>
      <c r="BU75" s="453">
        <v>22.169666666666668</v>
      </c>
      <c r="BV75" s="453">
        <v>20.057333333333332</v>
      </c>
      <c r="BW75" s="453">
        <v>20.518666666666665</v>
      </c>
      <c r="BX75" s="453">
        <v>19.405333333333335</v>
      </c>
      <c r="BY75" s="453">
        <v>23.228666666666669</v>
      </c>
      <c r="BZ75" s="453">
        <v>28.797000000000001</v>
      </c>
      <c r="CA75" s="453">
        <v>32.229333333333336</v>
      </c>
      <c r="CB75" s="453">
        <v>31.152000000000001</v>
      </c>
      <c r="CC75" s="453">
        <v>27.239333333333335</v>
      </c>
      <c r="CD75" s="453">
        <v>29.685666666666666</v>
      </c>
      <c r="CE75" s="453">
        <v>29.669666666666668</v>
      </c>
      <c r="CF75" s="453">
        <v>26.483000000000001</v>
      </c>
      <c r="CG75" s="453">
        <v>25.312333333333331</v>
      </c>
      <c r="CH75" s="453">
        <v>24.230666666666668</v>
      </c>
      <c r="CI75" s="453">
        <v>31.522333333333336</v>
      </c>
      <c r="CJ75" s="453">
        <v>24.898666666666667</v>
      </c>
      <c r="CK75" s="453">
        <v>23.052333333333337</v>
      </c>
      <c r="CL75" s="453">
        <v>25.599999999999998</v>
      </c>
      <c r="CM75" s="453">
        <v>29.937666666666662</v>
      </c>
      <c r="CN75" s="453">
        <v>30.359333333333336</v>
      </c>
      <c r="CO75" s="453">
        <v>26.211000000000002</v>
      </c>
      <c r="CP75" s="453">
        <v>21.100666666666665</v>
      </c>
      <c r="CQ75" s="453">
        <v>33.091333333333331</v>
      </c>
      <c r="CR75" s="453">
        <v>28.987666666666669</v>
      </c>
      <c r="CS75" s="453">
        <v>34.728666666666669</v>
      </c>
      <c r="CT75" s="453">
        <v>21.861666666666668</v>
      </c>
      <c r="CU75" s="453">
        <v>22.191999999999997</v>
      </c>
      <c r="CV75" s="453">
        <v>17.141333333333336</v>
      </c>
      <c r="CW75" s="453">
        <v>25.545666666666666</v>
      </c>
      <c r="CX75" s="453">
        <v>29.349666666666668</v>
      </c>
      <c r="CY75" s="453">
        <v>35.083333333333336</v>
      </c>
      <c r="CZ75" s="453">
        <v>25.892666666666667</v>
      </c>
      <c r="DA75" s="453">
        <v>27.307666666666666</v>
      </c>
      <c r="DB75" s="453">
        <v>26.224</v>
      </c>
      <c r="DC75" s="453">
        <v>30.218333333333334</v>
      </c>
      <c r="DD75" s="453">
        <v>24.914000000000001</v>
      </c>
      <c r="DE75" s="453">
        <v>23.367999999999999</v>
      </c>
      <c r="DF75" s="453">
        <v>22.342333333333332</v>
      </c>
      <c r="DG75" s="453">
        <v>22.691666666666666</v>
      </c>
      <c r="DH75" s="453">
        <v>24.316999999999997</v>
      </c>
      <c r="DI75" s="453">
        <v>25.998999999999995</v>
      </c>
      <c r="DJ75" s="453">
        <v>30.685333333333332</v>
      </c>
      <c r="DK75" s="453">
        <v>36.603999999999992</v>
      </c>
      <c r="DL75" s="453">
        <v>34.261000000000003</v>
      </c>
      <c r="DM75" s="453">
        <v>32.847333333333331</v>
      </c>
      <c r="DN75" s="453">
        <v>24.291666666666668</v>
      </c>
      <c r="DO75" s="453">
        <v>28.533000000000001</v>
      </c>
      <c r="DP75" s="453">
        <v>32.97</v>
      </c>
      <c r="DQ75" s="453">
        <v>39.243000000000002</v>
      </c>
      <c r="DR75" s="453">
        <v>42.118333333333332</v>
      </c>
      <c r="DS75" s="453">
        <v>39.693666666666665</v>
      </c>
      <c r="DT75" s="453">
        <v>37.985666666666667</v>
      </c>
      <c r="DU75" s="453">
        <v>41.187999999999995</v>
      </c>
      <c r="DV75" s="453">
        <v>38.711999999999996</v>
      </c>
      <c r="DW75" s="453">
        <v>43.587333333333333</v>
      </c>
      <c r="DX75" s="453">
        <v>34.455999999999996</v>
      </c>
      <c r="DY75" s="453">
        <v>36.263666666666666</v>
      </c>
      <c r="DZ75" s="453">
        <v>27.73</v>
      </c>
      <c r="EA75" s="453">
        <v>29.462</v>
      </c>
      <c r="EB75" s="453">
        <v>27.693000000000001</v>
      </c>
      <c r="EC75" s="453">
        <v>26.767666666666667</v>
      </c>
      <c r="ED75" s="453">
        <v>24.970333333333333</v>
      </c>
      <c r="EE75" s="453">
        <v>31.935666666666666</v>
      </c>
      <c r="EF75" s="453">
        <v>37.263000000000005</v>
      </c>
      <c r="EG75" s="453">
        <v>40.506999999999998</v>
      </c>
      <c r="EH75" s="453">
        <v>38.085000000000001</v>
      </c>
      <c r="EI75" s="453">
        <v>42.477333333333327</v>
      </c>
      <c r="EJ75" s="453">
        <v>41.025999999999996</v>
      </c>
      <c r="EK75" s="453">
        <v>38.097000000000001</v>
      </c>
      <c r="EL75" s="453">
        <v>32.336999999999996</v>
      </c>
      <c r="EM75" s="453">
        <v>25.202666666666662</v>
      </c>
      <c r="EN75" s="453">
        <v>25.074666666666662</v>
      </c>
      <c r="EO75" s="453">
        <v>27.586666666666662</v>
      </c>
      <c r="EP75" s="453">
        <v>37.44</v>
      </c>
      <c r="EQ75" s="453">
        <v>39.29633333333333</v>
      </c>
      <c r="ER75" s="453">
        <v>35.18</v>
      </c>
      <c r="ES75" s="453">
        <v>33.222333333333331</v>
      </c>
      <c r="ET75" s="453">
        <v>33.444333333333333</v>
      </c>
      <c r="EU75" s="453">
        <v>40.576333333333331</v>
      </c>
      <c r="EV75" s="453">
        <v>38.076000000000001</v>
      </c>
      <c r="EW75" s="453">
        <v>44.910666666666664</v>
      </c>
      <c r="EX75" s="453">
        <v>35.596000000000004</v>
      </c>
      <c r="EY75" s="453">
        <v>34.240333333333332</v>
      </c>
      <c r="EZ75" s="453">
        <v>19.340666666666667</v>
      </c>
      <c r="FA75" s="453">
        <v>20.565333333333331</v>
      </c>
      <c r="FB75" s="453">
        <v>0</v>
      </c>
      <c r="FC75" s="453">
        <v>0</v>
      </c>
      <c r="FD75" s="453">
        <v>0</v>
      </c>
      <c r="FE75" s="453">
        <v>0</v>
      </c>
      <c r="FF75" s="453">
        <v>28.914666666666665</v>
      </c>
      <c r="FG75" s="453">
        <v>31.248999999999999</v>
      </c>
      <c r="FH75" s="453">
        <v>35.631666666666668</v>
      </c>
      <c r="FI75" s="453">
        <v>41.532666666666664</v>
      </c>
      <c r="FJ75" s="453">
        <v>46.24</v>
      </c>
      <c r="FK75" s="453">
        <v>32.94433333333334</v>
      </c>
      <c r="FL75" s="453">
        <v>25.809000000000001</v>
      </c>
      <c r="FM75" s="453">
        <v>18.485666666666663</v>
      </c>
      <c r="FN75" s="453">
        <v>19.137666666666664</v>
      </c>
      <c r="FO75" s="453">
        <v>18.320666666666668</v>
      </c>
      <c r="FP75" s="453">
        <v>19.064333333333334</v>
      </c>
      <c r="FQ75" s="453">
        <v>18.834</v>
      </c>
      <c r="FR75" s="453">
        <v>19.372333333333334</v>
      </c>
      <c r="FS75" s="453">
        <v>19.303666666666668</v>
      </c>
      <c r="FT75" s="453">
        <v>19.736666666666668</v>
      </c>
      <c r="FU75" s="453">
        <v>20.679666666666666</v>
      </c>
      <c r="FV75" s="453">
        <v>19.014333333333333</v>
      </c>
      <c r="FW75" s="453">
        <v>15.728999999999999</v>
      </c>
      <c r="FX75" s="453">
        <v>17.429666666666666</v>
      </c>
      <c r="FY75" s="453">
        <v>17.423000000000002</v>
      </c>
      <c r="FZ75" s="453">
        <v>23.961000000000002</v>
      </c>
      <c r="GA75" s="453">
        <v>25.289000000000001</v>
      </c>
      <c r="GB75" s="453">
        <v>28.876333333333335</v>
      </c>
      <c r="GC75" s="453">
        <v>28.606666666666669</v>
      </c>
      <c r="GD75" s="453">
        <v>23.596666666666668</v>
      </c>
      <c r="GE75" s="453">
        <v>26.382000000000001</v>
      </c>
      <c r="GF75" s="453">
        <v>25.040000000000003</v>
      </c>
      <c r="GG75" s="453">
        <v>31.081666666666667</v>
      </c>
      <c r="GH75" s="453">
        <v>26.829666666666668</v>
      </c>
      <c r="GI75" s="453">
        <v>32.356000000000002</v>
      </c>
      <c r="GJ75" s="453">
        <v>31.819666666666667</v>
      </c>
      <c r="GK75" s="453">
        <v>36.118000000000002</v>
      </c>
      <c r="GL75" s="453">
        <v>31.471666666666664</v>
      </c>
      <c r="GM75" s="453">
        <v>33.481000000000002</v>
      </c>
      <c r="GN75" s="453">
        <v>32.713333333333338</v>
      </c>
      <c r="GO75" s="453">
        <v>34.407333333333334</v>
      </c>
      <c r="GP75" s="453">
        <v>32.317999999999998</v>
      </c>
      <c r="GQ75" s="453">
        <v>33.091333333333331</v>
      </c>
      <c r="GR75" s="453">
        <v>31.447333333333333</v>
      </c>
      <c r="GS75" s="453">
        <v>30.070333333333334</v>
      </c>
      <c r="GT75" s="453">
        <v>23.485333333333333</v>
      </c>
      <c r="GU75" s="453">
        <v>24.727999999999998</v>
      </c>
      <c r="GV75" s="453">
        <v>26.764666666666667</v>
      </c>
      <c r="GW75" s="453">
        <v>31.917000000000002</v>
      </c>
      <c r="GX75" s="453">
        <v>31.098333333333329</v>
      </c>
      <c r="GY75" s="453">
        <v>27.738</v>
      </c>
      <c r="GZ75" s="453">
        <v>21.060333333333332</v>
      </c>
      <c r="HA75" s="453">
        <v>21.262333333333334</v>
      </c>
      <c r="HB75" s="453">
        <v>22.831</v>
      </c>
      <c r="HC75" s="453">
        <v>30.891000000000002</v>
      </c>
      <c r="HD75" s="453">
        <v>26.196999999999999</v>
      </c>
    </row>
    <row r="76" spans="1:212" ht="15" customHeight="1" x14ac:dyDescent="0.2">
      <c r="A76" s="290" t="s">
        <v>532</v>
      </c>
      <c r="B76" s="452">
        <v>323.34999999999997</v>
      </c>
      <c r="C76" s="452">
        <v>330.73833333333334</v>
      </c>
      <c r="D76" s="452">
        <v>399.38566666666674</v>
      </c>
      <c r="E76" s="452">
        <v>427.85200000000003</v>
      </c>
      <c r="F76" s="452">
        <v>436.27299999999997</v>
      </c>
      <c r="G76" s="452">
        <v>425.98633333333333</v>
      </c>
      <c r="H76" s="452">
        <v>467.64533333333333</v>
      </c>
      <c r="I76" s="452">
        <v>456.94099999999997</v>
      </c>
      <c r="J76" s="452">
        <v>514.50900000000001</v>
      </c>
      <c r="K76" s="452">
        <v>467.92066666666665</v>
      </c>
      <c r="L76" s="452">
        <v>465.82133333333337</v>
      </c>
      <c r="M76" s="452">
        <v>358.27700000000004</v>
      </c>
      <c r="N76" s="452">
        <v>353.97066666666666</v>
      </c>
      <c r="O76" s="452">
        <v>336.79500000000002</v>
      </c>
      <c r="P76" s="452">
        <v>357.39900000000006</v>
      </c>
      <c r="Q76" s="452">
        <v>356.26833333333337</v>
      </c>
      <c r="R76" s="452">
        <v>398.15533333333332</v>
      </c>
      <c r="S76" s="452">
        <v>409.7713333333333</v>
      </c>
      <c r="T76" s="452">
        <v>470.79933333333332</v>
      </c>
      <c r="U76" s="452">
        <v>389.5886666666666</v>
      </c>
      <c r="V76" s="452">
        <v>454.80999999999995</v>
      </c>
      <c r="W76" s="452">
        <v>415.58433333333329</v>
      </c>
      <c r="X76" s="452">
        <v>414.80733333333336</v>
      </c>
      <c r="Y76" s="452">
        <v>353.78833333333336</v>
      </c>
      <c r="Z76" s="452">
        <v>365.78400000000005</v>
      </c>
      <c r="AA76" s="452">
        <v>435.14999999999992</v>
      </c>
      <c r="AB76" s="452">
        <v>491.70533333333333</v>
      </c>
      <c r="AC76" s="452">
        <v>460.12200000000001</v>
      </c>
      <c r="AD76" s="452">
        <v>463.95533333333333</v>
      </c>
      <c r="AE76" s="452">
        <v>384.096</v>
      </c>
      <c r="AF76" s="452">
        <v>389.92133333333339</v>
      </c>
      <c r="AG76" s="452">
        <v>367.71366666666671</v>
      </c>
      <c r="AH76" s="452">
        <v>376.28033333333332</v>
      </c>
      <c r="AI76" s="452">
        <v>394.78466666666668</v>
      </c>
      <c r="AJ76" s="452">
        <v>369.17133333333339</v>
      </c>
      <c r="AK76" s="452">
        <v>402.13033333333334</v>
      </c>
      <c r="AL76" s="452">
        <v>405.35300000000001</v>
      </c>
      <c r="AM76" s="452">
        <v>439.58333333333331</v>
      </c>
      <c r="AN76" s="452">
        <v>496.8633333333334</v>
      </c>
      <c r="AO76" s="452">
        <v>473.92699999999996</v>
      </c>
      <c r="AP76" s="452">
        <v>509.48199999999997</v>
      </c>
      <c r="AQ76" s="452">
        <v>451.29400000000004</v>
      </c>
      <c r="AR76" s="452">
        <v>464.62200000000001</v>
      </c>
      <c r="AS76" s="452">
        <v>441.77</v>
      </c>
      <c r="AT76" s="452">
        <v>423.43966666666665</v>
      </c>
      <c r="AU76" s="452">
        <v>417.64966666666669</v>
      </c>
      <c r="AV76" s="452">
        <v>391.30833333333334</v>
      </c>
      <c r="AW76" s="452">
        <v>435.24433333333332</v>
      </c>
      <c r="AX76" s="452">
        <v>474.18</v>
      </c>
      <c r="AY76" s="452">
        <v>519.63066666666668</v>
      </c>
      <c r="AZ76" s="452">
        <v>554.03300000000002</v>
      </c>
      <c r="BA76" s="452">
        <v>518.18600000000004</v>
      </c>
      <c r="BB76" s="452">
        <v>499.42599999999999</v>
      </c>
      <c r="BC76" s="452">
        <v>473.32600000000002</v>
      </c>
      <c r="BD76" s="452">
        <v>510.48433333333332</v>
      </c>
      <c r="BE76" s="452">
        <v>494.16666666666669</v>
      </c>
      <c r="BF76" s="452">
        <v>463.69099999999997</v>
      </c>
      <c r="BG76" s="452">
        <v>450.30433333333332</v>
      </c>
      <c r="BH76" s="452">
        <v>442.36233333333331</v>
      </c>
      <c r="BI76" s="452">
        <v>481.40333333333336</v>
      </c>
      <c r="BJ76" s="452">
        <v>495.7863333333334</v>
      </c>
      <c r="BK76" s="452">
        <v>563.35300000000007</v>
      </c>
      <c r="BL76" s="452">
        <v>587.16800000000001</v>
      </c>
      <c r="BM76" s="452">
        <v>520.59400000000005</v>
      </c>
      <c r="BN76" s="452">
        <v>476.62066666666669</v>
      </c>
      <c r="BO76" s="452">
        <v>409.07799999999997</v>
      </c>
      <c r="BP76" s="452">
        <v>450.96600000000007</v>
      </c>
      <c r="BQ76" s="452">
        <v>472.11700000000002</v>
      </c>
      <c r="BR76" s="452">
        <v>457.61400000000003</v>
      </c>
      <c r="BS76" s="452">
        <v>444.44366666666673</v>
      </c>
      <c r="BT76" s="452">
        <v>384.77366666666666</v>
      </c>
      <c r="BU76" s="452">
        <v>451.46000000000004</v>
      </c>
      <c r="BV76" s="452">
        <v>483.07833333333338</v>
      </c>
      <c r="BW76" s="452">
        <v>564.90800000000002</v>
      </c>
      <c r="BX76" s="452">
        <v>585.26599999999996</v>
      </c>
      <c r="BY76" s="452">
        <v>580.62566666666669</v>
      </c>
      <c r="BZ76" s="452">
        <v>575.00999999999988</v>
      </c>
      <c r="CA76" s="452">
        <v>542.9036666666666</v>
      </c>
      <c r="CB76" s="452">
        <v>543.0573333333333</v>
      </c>
      <c r="CC76" s="452">
        <v>541.57000000000005</v>
      </c>
      <c r="CD76" s="452">
        <v>525.48866666666663</v>
      </c>
      <c r="CE76" s="452">
        <v>532.61</v>
      </c>
      <c r="CF76" s="452">
        <v>474.04899999999998</v>
      </c>
      <c r="CG76" s="452">
        <v>508.50166666666672</v>
      </c>
      <c r="CH76" s="452">
        <v>531.2403333333333</v>
      </c>
      <c r="CI76" s="452">
        <v>598.90899999999999</v>
      </c>
      <c r="CJ76" s="452">
        <v>608.3363333333333</v>
      </c>
      <c r="CK76" s="452">
        <v>564.53099999999995</v>
      </c>
      <c r="CL76" s="452">
        <v>544.63233333333335</v>
      </c>
      <c r="CM76" s="452">
        <v>502.41733333333332</v>
      </c>
      <c r="CN76" s="452">
        <v>516.04433333333327</v>
      </c>
      <c r="CO76" s="452">
        <v>537.87</v>
      </c>
      <c r="CP76" s="452">
        <v>528.90033333333338</v>
      </c>
      <c r="CQ76" s="452">
        <v>561.98200000000008</v>
      </c>
      <c r="CR76" s="452">
        <v>513.98833333333334</v>
      </c>
      <c r="CS76" s="452">
        <v>533.95100000000002</v>
      </c>
      <c r="CT76" s="452">
        <v>494.89600000000002</v>
      </c>
      <c r="CU76" s="452">
        <v>555.7113333333333</v>
      </c>
      <c r="CV76" s="452">
        <v>585.74133333333327</v>
      </c>
      <c r="CW76" s="452">
        <v>582.38499999999999</v>
      </c>
      <c r="CX76" s="452">
        <v>541.06600000000003</v>
      </c>
      <c r="CY76" s="452">
        <v>502.98266666666672</v>
      </c>
      <c r="CZ76" s="452">
        <v>488.74433333333332</v>
      </c>
      <c r="DA76" s="452">
        <v>517.28466666666668</v>
      </c>
      <c r="DB76" s="452">
        <v>475.7763333333333</v>
      </c>
      <c r="DC76" s="452">
        <v>531.28533333333337</v>
      </c>
      <c r="DD76" s="452">
        <v>466.21266666666662</v>
      </c>
      <c r="DE76" s="452">
        <v>517.5573333333333</v>
      </c>
      <c r="DF76" s="452">
        <v>531.08199999999999</v>
      </c>
      <c r="DG76" s="452">
        <v>610.71166666666659</v>
      </c>
      <c r="DH76" s="452">
        <v>641.95000000000005</v>
      </c>
      <c r="DI76" s="452">
        <v>599.97766666666666</v>
      </c>
      <c r="DJ76" s="452">
        <v>596.99533333333341</v>
      </c>
      <c r="DK76" s="452">
        <v>563.31966666666665</v>
      </c>
      <c r="DL76" s="452">
        <v>569.99199999999996</v>
      </c>
      <c r="DM76" s="452">
        <v>567.98599999999999</v>
      </c>
      <c r="DN76" s="452">
        <v>573.7403333333333</v>
      </c>
      <c r="DO76" s="452">
        <v>592.83433333333323</v>
      </c>
      <c r="DP76" s="452">
        <v>541.76900000000001</v>
      </c>
      <c r="DQ76" s="452">
        <v>585.13499999999999</v>
      </c>
      <c r="DR76" s="452">
        <v>612.10433333333333</v>
      </c>
      <c r="DS76" s="452">
        <v>659.70133333333331</v>
      </c>
      <c r="DT76" s="452">
        <v>633.88900000000001</v>
      </c>
      <c r="DU76" s="452">
        <v>595.1926666666667</v>
      </c>
      <c r="DV76" s="452">
        <v>588.16466666666668</v>
      </c>
      <c r="DW76" s="452">
        <v>596.84466666666674</v>
      </c>
      <c r="DX76" s="452">
        <v>602.95466666666664</v>
      </c>
      <c r="DY76" s="452">
        <v>626.86833333333334</v>
      </c>
      <c r="DZ76" s="452">
        <v>584.8073333333333</v>
      </c>
      <c r="EA76" s="452">
        <v>584.28033333333326</v>
      </c>
      <c r="EB76" s="452">
        <v>501.03800000000001</v>
      </c>
      <c r="EC76" s="452">
        <v>575.70466666666664</v>
      </c>
      <c r="ED76" s="452">
        <v>597.19366666666667</v>
      </c>
      <c r="EE76" s="452">
        <v>716.67666666666662</v>
      </c>
      <c r="EF76" s="452">
        <v>681.51200000000006</v>
      </c>
      <c r="EG76" s="452">
        <v>651.82999999999993</v>
      </c>
      <c r="EH76" s="452">
        <v>610.20533333333333</v>
      </c>
      <c r="EI76" s="452">
        <v>606.59666666666669</v>
      </c>
      <c r="EJ76" s="452">
        <v>620.72166666666669</v>
      </c>
      <c r="EK76" s="452">
        <v>613.35233333333326</v>
      </c>
      <c r="EL76" s="452">
        <v>562.48966666666672</v>
      </c>
      <c r="EM76" s="452">
        <v>569.16733333333343</v>
      </c>
      <c r="EN76" s="452">
        <v>496.25966666666665</v>
      </c>
      <c r="EO76" s="452">
        <v>567.67266666666671</v>
      </c>
      <c r="EP76" s="452">
        <v>580.10599999999999</v>
      </c>
      <c r="EQ76" s="452">
        <v>671.01933333333329</v>
      </c>
      <c r="ER76" s="452">
        <v>666.3126666666667</v>
      </c>
      <c r="ES76" s="452">
        <v>655.09800000000007</v>
      </c>
      <c r="ET76" s="452">
        <v>616.20166666666671</v>
      </c>
      <c r="EU76" s="452">
        <v>589.68633333333344</v>
      </c>
      <c r="EV76" s="452">
        <v>571.77033333333327</v>
      </c>
      <c r="EW76" s="452">
        <v>590.34799999999996</v>
      </c>
      <c r="EX76" s="452">
        <v>556.67399999999986</v>
      </c>
      <c r="EY76" s="452">
        <v>562.11466666666672</v>
      </c>
      <c r="EZ76" s="452">
        <v>484.79333333333335</v>
      </c>
      <c r="FA76" s="452">
        <v>567.03166666666664</v>
      </c>
      <c r="FB76" s="452">
        <v>0</v>
      </c>
      <c r="FC76" s="452">
        <v>0</v>
      </c>
      <c r="FD76" s="452">
        <v>0</v>
      </c>
      <c r="FE76" s="452">
        <v>0</v>
      </c>
      <c r="FF76" s="452">
        <v>496.10766666666672</v>
      </c>
      <c r="FG76" s="452">
        <v>512.53800000000001</v>
      </c>
      <c r="FH76" s="452">
        <v>540.74166666666667</v>
      </c>
      <c r="FI76" s="452">
        <v>595.49833333333333</v>
      </c>
      <c r="FJ76" s="452">
        <v>576.99366666666663</v>
      </c>
      <c r="FK76" s="452">
        <v>580.61700000000008</v>
      </c>
      <c r="FL76" s="452">
        <v>525.55499999999995</v>
      </c>
      <c r="FM76" s="452">
        <v>498.44166666666666</v>
      </c>
      <c r="FN76" s="452">
        <v>479.73133333333334</v>
      </c>
      <c r="FO76" s="452">
        <v>495.47700000000003</v>
      </c>
      <c r="FP76" s="452">
        <v>506.64733333333334</v>
      </c>
      <c r="FQ76" s="452">
        <v>488.08599999999996</v>
      </c>
      <c r="FR76" s="452">
        <v>463.43199999999996</v>
      </c>
      <c r="FS76" s="452">
        <v>453.28800000000001</v>
      </c>
      <c r="FT76" s="452">
        <v>481.96333333333337</v>
      </c>
      <c r="FU76" s="452">
        <v>524.83033333333333</v>
      </c>
      <c r="FV76" s="452">
        <v>559.2163333333333</v>
      </c>
      <c r="FW76" s="452">
        <v>574.70733333333339</v>
      </c>
      <c r="FX76" s="452">
        <v>577.37366666666674</v>
      </c>
      <c r="FY76" s="452">
        <v>526.7600000000001</v>
      </c>
      <c r="FZ76" s="452">
        <v>519.23033333333331</v>
      </c>
      <c r="GA76" s="452">
        <v>483.94133333333338</v>
      </c>
      <c r="GB76" s="452">
        <v>538.41966666666667</v>
      </c>
      <c r="GC76" s="452">
        <v>548.07766666666657</v>
      </c>
      <c r="GD76" s="452">
        <v>565.15033333333338</v>
      </c>
      <c r="GE76" s="452">
        <v>547.98233333333337</v>
      </c>
      <c r="GF76" s="452">
        <v>545.13099999999997</v>
      </c>
      <c r="GG76" s="452">
        <v>585.28066666666666</v>
      </c>
      <c r="GH76" s="452">
        <v>581.9083333333333</v>
      </c>
      <c r="GI76" s="452">
        <v>572.48700000000008</v>
      </c>
      <c r="GJ76" s="452">
        <v>536.24633333333338</v>
      </c>
      <c r="GK76" s="452">
        <v>543.10466666666673</v>
      </c>
      <c r="GL76" s="452">
        <v>540.41800000000001</v>
      </c>
      <c r="GM76" s="452">
        <v>567.50233333333324</v>
      </c>
      <c r="GN76" s="452">
        <v>565.41866666666658</v>
      </c>
      <c r="GO76" s="452">
        <v>598.9136666666667</v>
      </c>
      <c r="GP76" s="452">
        <v>579.15699999999993</v>
      </c>
      <c r="GQ76" s="452">
        <v>582.91633333333334</v>
      </c>
      <c r="GR76" s="452">
        <v>561.12766666666664</v>
      </c>
      <c r="GS76" s="452">
        <v>600.3803333333334</v>
      </c>
      <c r="GT76" s="452">
        <v>623.28433333333328</v>
      </c>
      <c r="GU76" s="452">
        <v>638.82000000000005</v>
      </c>
      <c r="GV76" s="452">
        <v>597.9083333333333</v>
      </c>
      <c r="GW76" s="452">
        <v>572.02300000000002</v>
      </c>
      <c r="GX76" s="452">
        <v>553.08600000000013</v>
      </c>
      <c r="GY76" s="452">
        <v>541.84799999999996</v>
      </c>
      <c r="GZ76" s="452">
        <v>534.1153333333333</v>
      </c>
      <c r="HA76" s="452">
        <v>543.05499999999995</v>
      </c>
      <c r="HB76" s="452">
        <v>556.43899999999996</v>
      </c>
      <c r="HC76" s="452">
        <v>574.69066666666674</v>
      </c>
      <c r="HD76" s="452">
        <v>571.101</v>
      </c>
    </row>
    <row r="77" spans="1:212" ht="15" customHeight="1" x14ac:dyDescent="0.2">
      <c r="A77" s="273" t="s">
        <v>533</v>
      </c>
      <c r="B77" s="453">
        <v>62.43033333333333</v>
      </c>
      <c r="C77" s="453">
        <v>65.822999999999993</v>
      </c>
      <c r="D77" s="453">
        <v>77.148333333333326</v>
      </c>
      <c r="E77" s="453">
        <v>74.23</v>
      </c>
      <c r="F77" s="453">
        <v>71.829666666666668</v>
      </c>
      <c r="G77" s="453">
        <v>64.641000000000005</v>
      </c>
      <c r="H77" s="453">
        <v>71.158000000000001</v>
      </c>
      <c r="I77" s="453">
        <v>72.806333333333342</v>
      </c>
      <c r="J77" s="453">
        <v>85.961000000000013</v>
      </c>
      <c r="K77" s="453">
        <v>85.63266666666668</v>
      </c>
      <c r="L77" s="453">
        <v>89.218666666666664</v>
      </c>
      <c r="M77" s="453">
        <v>75.713000000000008</v>
      </c>
      <c r="N77" s="453">
        <v>66.317333333333337</v>
      </c>
      <c r="O77" s="453">
        <v>69.970000000000013</v>
      </c>
      <c r="P77" s="453">
        <v>72.951000000000008</v>
      </c>
      <c r="Q77" s="453">
        <v>81.928333333333327</v>
      </c>
      <c r="R77" s="453">
        <v>73.733000000000004</v>
      </c>
      <c r="S77" s="453">
        <v>79.509</v>
      </c>
      <c r="T77" s="453">
        <v>76.771666666666661</v>
      </c>
      <c r="U77" s="453">
        <v>69.398666666666671</v>
      </c>
      <c r="V77" s="453">
        <v>64.784666666666666</v>
      </c>
      <c r="W77" s="453">
        <v>71.726666666666674</v>
      </c>
      <c r="X77" s="453">
        <v>72.581333333333319</v>
      </c>
      <c r="Y77" s="453">
        <v>74.564333333333323</v>
      </c>
      <c r="Z77" s="453">
        <v>76.705666666666659</v>
      </c>
      <c r="AA77" s="453">
        <v>76.561666666666653</v>
      </c>
      <c r="AB77" s="453">
        <v>78.847999999999999</v>
      </c>
      <c r="AC77" s="453">
        <v>67.388666666666666</v>
      </c>
      <c r="AD77" s="453">
        <v>74.815999999999988</v>
      </c>
      <c r="AE77" s="453">
        <v>80.090333333333334</v>
      </c>
      <c r="AF77" s="453">
        <v>79.975333333333325</v>
      </c>
      <c r="AG77" s="453">
        <v>80.99766666666666</v>
      </c>
      <c r="AH77" s="453">
        <v>64.583666666666673</v>
      </c>
      <c r="AI77" s="453">
        <v>79.827666666666673</v>
      </c>
      <c r="AJ77" s="453">
        <v>76.807000000000002</v>
      </c>
      <c r="AK77" s="453">
        <v>78.726666666666674</v>
      </c>
      <c r="AL77" s="453">
        <v>68.413666666666671</v>
      </c>
      <c r="AM77" s="453">
        <v>68.702666666666673</v>
      </c>
      <c r="AN77" s="453">
        <v>75.597999999999999</v>
      </c>
      <c r="AO77" s="453">
        <v>80.356333333333339</v>
      </c>
      <c r="AP77" s="453">
        <v>72.084999999999994</v>
      </c>
      <c r="AQ77" s="453">
        <v>72.263666666666666</v>
      </c>
      <c r="AR77" s="453">
        <v>71.405666666666662</v>
      </c>
      <c r="AS77" s="453">
        <v>83.875999999999991</v>
      </c>
      <c r="AT77" s="453">
        <v>77.334333333333333</v>
      </c>
      <c r="AU77" s="453">
        <v>87.810333333333332</v>
      </c>
      <c r="AV77" s="453">
        <v>77.173000000000002</v>
      </c>
      <c r="AW77" s="453">
        <v>93.450333333333333</v>
      </c>
      <c r="AX77" s="453">
        <v>76.333000000000013</v>
      </c>
      <c r="AY77" s="453">
        <v>85.708666666666659</v>
      </c>
      <c r="AZ77" s="453">
        <v>85.525999999999996</v>
      </c>
      <c r="BA77" s="453">
        <v>93.524666666666675</v>
      </c>
      <c r="BB77" s="453">
        <v>98.139999999999986</v>
      </c>
      <c r="BC77" s="453">
        <v>102.17766666666665</v>
      </c>
      <c r="BD77" s="453">
        <v>92.945333333333338</v>
      </c>
      <c r="BE77" s="453">
        <v>96.891000000000005</v>
      </c>
      <c r="BF77" s="453">
        <v>97.13066666666667</v>
      </c>
      <c r="BG77" s="453">
        <v>112.95966666666668</v>
      </c>
      <c r="BH77" s="453">
        <v>105.22066666666666</v>
      </c>
      <c r="BI77" s="453">
        <v>86.704999999999998</v>
      </c>
      <c r="BJ77" s="453">
        <v>101.77299999999998</v>
      </c>
      <c r="BK77" s="453">
        <v>105.85299999999999</v>
      </c>
      <c r="BL77" s="453">
        <v>119.90666666666668</v>
      </c>
      <c r="BM77" s="453">
        <v>91.182000000000002</v>
      </c>
      <c r="BN77" s="453">
        <v>90.53166666666668</v>
      </c>
      <c r="BO77" s="453">
        <v>100.62400000000001</v>
      </c>
      <c r="BP77" s="453">
        <v>98.530666666666662</v>
      </c>
      <c r="BQ77" s="453">
        <v>96.162666666666667</v>
      </c>
      <c r="BR77" s="453">
        <v>95.228333333333339</v>
      </c>
      <c r="BS77" s="453">
        <v>108.205</v>
      </c>
      <c r="BT77" s="453">
        <v>104.12633333333333</v>
      </c>
      <c r="BU77" s="453">
        <v>94.87533333333333</v>
      </c>
      <c r="BV77" s="453">
        <v>85.074666666666658</v>
      </c>
      <c r="BW77" s="453">
        <v>88.044333333333327</v>
      </c>
      <c r="BX77" s="453">
        <v>85.771333333333317</v>
      </c>
      <c r="BY77" s="453">
        <v>91.670666666666662</v>
      </c>
      <c r="BZ77" s="453">
        <v>89.562000000000012</v>
      </c>
      <c r="CA77" s="453">
        <v>97.030999999999992</v>
      </c>
      <c r="CB77" s="453">
        <v>88.287666666666667</v>
      </c>
      <c r="CC77" s="453">
        <v>94.913333333333341</v>
      </c>
      <c r="CD77" s="453">
        <v>82.900333333333336</v>
      </c>
      <c r="CE77" s="453">
        <v>93.64466666666668</v>
      </c>
      <c r="CF77" s="453">
        <v>94.498333333333335</v>
      </c>
      <c r="CG77" s="453">
        <v>92.227333333333334</v>
      </c>
      <c r="CH77" s="453">
        <v>94.993333333333339</v>
      </c>
      <c r="CI77" s="453">
        <v>98.289000000000001</v>
      </c>
      <c r="CJ77" s="453">
        <v>103.44766666666668</v>
      </c>
      <c r="CK77" s="453">
        <v>96.923333333333332</v>
      </c>
      <c r="CL77" s="453">
        <v>92.399333333333331</v>
      </c>
      <c r="CM77" s="453">
        <v>96.62833333333333</v>
      </c>
      <c r="CN77" s="453">
        <v>97.849666666666664</v>
      </c>
      <c r="CO77" s="453">
        <v>102.29233333333333</v>
      </c>
      <c r="CP77" s="453">
        <v>99.187333333333342</v>
      </c>
      <c r="CQ77" s="453">
        <v>99.563333333333333</v>
      </c>
      <c r="CR77" s="453">
        <v>88.14266666666667</v>
      </c>
      <c r="CS77" s="453">
        <v>87.780666666666662</v>
      </c>
      <c r="CT77" s="453">
        <v>89.312999999999988</v>
      </c>
      <c r="CU77" s="453">
        <v>97.018999999999991</v>
      </c>
      <c r="CV77" s="453">
        <v>93.218000000000004</v>
      </c>
      <c r="CW77" s="453">
        <v>77.868333333333325</v>
      </c>
      <c r="CX77" s="453">
        <v>82.140333333333331</v>
      </c>
      <c r="CY77" s="453">
        <v>75.088333333333338</v>
      </c>
      <c r="CZ77" s="453">
        <v>84.388999999999996</v>
      </c>
      <c r="DA77" s="453">
        <v>77.236000000000004</v>
      </c>
      <c r="DB77" s="453">
        <v>78.094333333333338</v>
      </c>
      <c r="DC77" s="453">
        <v>85.070000000000007</v>
      </c>
      <c r="DD77" s="453">
        <v>86.692333333333337</v>
      </c>
      <c r="DE77" s="453">
        <v>83.536999999999992</v>
      </c>
      <c r="DF77" s="453">
        <v>75.516333333333321</v>
      </c>
      <c r="DG77" s="453">
        <v>74.033333333333331</v>
      </c>
      <c r="DH77" s="453">
        <v>86.785333333333327</v>
      </c>
      <c r="DI77" s="453">
        <v>89.117666666666665</v>
      </c>
      <c r="DJ77" s="453">
        <v>89.840666666666664</v>
      </c>
      <c r="DK77" s="453">
        <v>94.289666666666676</v>
      </c>
      <c r="DL77" s="453">
        <v>108.61933333333333</v>
      </c>
      <c r="DM77" s="453">
        <v>107.652</v>
      </c>
      <c r="DN77" s="453">
        <v>102.34833333333334</v>
      </c>
      <c r="DO77" s="453">
        <v>80.849333333333334</v>
      </c>
      <c r="DP77" s="453">
        <v>68.693333333333328</v>
      </c>
      <c r="DQ77" s="453">
        <v>69.871333333333325</v>
      </c>
      <c r="DR77" s="453">
        <v>83.462333333333333</v>
      </c>
      <c r="DS77" s="453">
        <v>91.337666666666678</v>
      </c>
      <c r="DT77" s="453">
        <v>86.712333333333333</v>
      </c>
      <c r="DU77" s="453">
        <v>79.61933333333333</v>
      </c>
      <c r="DV77" s="453">
        <v>98.347999999999999</v>
      </c>
      <c r="DW77" s="453">
        <v>105.63</v>
      </c>
      <c r="DX77" s="453">
        <v>102.97633333333333</v>
      </c>
      <c r="DY77" s="453">
        <v>89.370666666666651</v>
      </c>
      <c r="DZ77" s="453">
        <v>79.081666666666663</v>
      </c>
      <c r="EA77" s="453">
        <v>87.459333333333348</v>
      </c>
      <c r="EB77" s="453">
        <v>80.385666666666665</v>
      </c>
      <c r="EC77" s="453">
        <v>88.184666666666672</v>
      </c>
      <c r="ED77" s="453">
        <v>77.075333333333333</v>
      </c>
      <c r="EE77" s="453">
        <v>78.936999999999998</v>
      </c>
      <c r="EF77" s="453">
        <v>68.990666666666655</v>
      </c>
      <c r="EG77" s="453">
        <v>74.234666666666655</v>
      </c>
      <c r="EH77" s="453">
        <v>71.23933333333332</v>
      </c>
      <c r="EI77" s="453">
        <v>78.236000000000004</v>
      </c>
      <c r="EJ77" s="453">
        <v>76.950666666666663</v>
      </c>
      <c r="EK77" s="453">
        <v>75.703666666666663</v>
      </c>
      <c r="EL77" s="453">
        <v>75.475333333333325</v>
      </c>
      <c r="EM77" s="453">
        <v>89.826999999999998</v>
      </c>
      <c r="EN77" s="453">
        <v>93.876666666666665</v>
      </c>
      <c r="EO77" s="453">
        <v>94.594333333333338</v>
      </c>
      <c r="EP77" s="453">
        <v>85.175999999999988</v>
      </c>
      <c r="EQ77" s="453">
        <v>78.397666666666666</v>
      </c>
      <c r="ER77" s="453">
        <v>78.007666666666665</v>
      </c>
      <c r="ES77" s="453">
        <v>62.976666666666659</v>
      </c>
      <c r="ET77" s="453">
        <v>76.277333333333331</v>
      </c>
      <c r="EU77" s="453">
        <v>80.251333333333335</v>
      </c>
      <c r="EV77" s="453">
        <v>85.801666666666662</v>
      </c>
      <c r="EW77" s="453">
        <v>80.843333333333334</v>
      </c>
      <c r="EX77" s="453">
        <v>68.228333333333339</v>
      </c>
      <c r="EY77" s="453">
        <v>80.831000000000003</v>
      </c>
      <c r="EZ77" s="453">
        <v>78.908666666666662</v>
      </c>
      <c r="FA77" s="453">
        <v>76.529666666666657</v>
      </c>
      <c r="FB77" s="453">
        <v>0</v>
      </c>
      <c r="FC77" s="453">
        <v>0</v>
      </c>
      <c r="FD77" s="453">
        <v>0</v>
      </c>
      <c r="FE77" s="453">
        <v>0</v>
      </c>
      <c r="FF77" s="453">
        <v>52.44233333333333</v>
      </c>
      <c r="FG77" s="453">
        <v>61.778999999999996</v>
      </c>
      <c r="FH77" s="453">
        <v>64.35799999999999</v>
      </c>
      <c r="FI77" s="453">
        <v>71.595333333333329</v>
      </c>
      <c r="FJ77" s="453">
        <v>64.73633333333332</v>
      </c>
      <c r="FK77" s="453">
        <v>66.058666666666667</v>
      </c>
      <c r="FL77" s="453">
        <v>57.655333333333338</v>
      </c>
      <c r="FM77" s="453">
        <v>63.783333333333331</v>
      </c>
      <c r="FN77" s="453">
        <v>56.912666666666667</v>
      </c>
      <c r="FO77" s="453">
        <v>61.093999999999994</v>
      </c>
      <c r="FP77" s="453">
        <v>53.190999999999995</v>
      </c>
      <c r="FQ77" s="453">
        <v>51.625333333333337</v>
      </c>
      <c r="FR77" s="453">
        <v>48.728333333333332</v>
      </c>
      <c r="FS77" s="453">
        <v>47.593666666666671</v>
      </c>
      <c r="FT77" s="453">
        <v>50.201666666666661</v>
      </c>
      <c r="FU77" s="453">
        <v>56.114666666666665</v>
      </c>
      <c r="FV77" s="453">
        <v>62.159666666666674</v>
      </c>
      <c r="FW77" s="453">
        <v>63.153333333333329</v>
      </c>
      <c r="FX77" s="453">
        <v>65.436999999999998</v>
      </c>
      <c r="FY77" s="453">
        <v>64.525999999999996</v>
      </c>
      <c r="FZ77" s="453">
        <v>61.406000000000006</v>
      </c>
      <c r="GA77" s="453">
        <v>57.681999999999995</v>
      </c>
      <c r="GB77" s="453">
        <v>57.354666666666674</v>
      </c>
      <c r="GC77" s="453">
        <v>65.415333333333336</v>
      </c>
      <c r="GD77" s="453">
        <v>61.580000000000005</v>
      </c>
      <c r="GE77" s="453">
        <v>60.076999999999998</v>
      </c>
      <c r="GF77" s="453">
        <v>51.506</v>
      </c>
      <c r="GG77" s="453">
        <v>52.572333333333326</v>
      </c>
      <c r="GH77" s="453">
        <v>52.609000000000002</v>
      </c>
      <c r="GI77" s="453">
        <v>51.771666666666668</v>
      </c>
      <c r="GJ77" s="453">
        <v>57.43366666666666</v>
      </c>
      <c r="GK77" s="453">
        <v>55.216666666666669</v>
      </c>
      <c r="GL77" s="453">
        <v>55.506333333333338</v>
      </c>
      <c r="GM77" s="453">
        <v>52.778333333333329</v>
      </c>
      <c r="GN77" s="453">
        <v>54.328333333333326</v>
      </c>
      <c r="GO77" s="453">
        <v>59.847333333333331</v>
      </c>
      <c r="GP77" s="453">
        <v>68.731666666666669</v>
      </c>
      <c r="GQ77" s="453">
        <v>83.738666666666674</v>
      </c>
      <c r="GR77" s="453">
        <v>80.131666666666661</v>
      </c>
      <c r="GS77" s="453">
        <v>70.885000000000005</v>
      </c>
      <c r="GT77" s="453">
        <v>63.306333333333335</v>
      </c>
      <c r="GU77" s="453">
        <v>67.913000000000011</v>
      </c>
      <c r="GV77" s="453">
        <v>67.038666666666657</v>
      </c>
      <c r="GW77" s="453">
        <v>58.548000000000002</v>
      </c>
      <c r="GX77" s="453">
        <v>52.503999999999998</v>
      </c>
      <c r="GY77" s="453">
        <v>47.669000000000004</v>
      </c>
      <c r="GZ77" s="453">
        <v>53.861666666666672</v>
      </c>
      <c r="HA77" s="453">
        <v>61.298333333333339</v>
      </c>
      <c r="HB77" s="453">
        <v>69.935666666666663</v>
      </c>
      <c r="HC77" s="453">
        <v>65.611666666666665</v>
      </c>
      <c r="HD77" s="453">
        <v>63.51</v>
      </c>
    </row>
    <row r="78" spans="1:212" ht="15" customHeight="1" x14ac:dyDescent="0.2">
      <c r="A78" s="290" t="s">
        <v>534</v>
      </c>
      <c r="B78" s="452">
        <v>0.39733333333333332</v>
      </c>
      <c r="C78" s="452">
        <v>0.39733333333333332</v>
      </c>
      <c r="D78" s="452">
        <v>0.64433333333333331</v>
      </c>
      <c r="E78" s="452">
        <v>0.247</v>
      </c>
      <c r="F78" s="452">
        <v>1.5163333333333331</v>
      </c>
      <c r="G78" s="452">
        <v>1.2693333333333332</v>
      </c>
      <c r="H78" s="452">
        <v>3.6086666666666667</v>
      </c>
      <c r="I78" s="452">
        <v>2.3393333333333333</v>
      </c>
      <c r="J78" s="452">
        <v>2.3393333333333333</v>
      </c>
      <c r="K78" s="452">
        <v>0</v>
      </c>
      <c r="L78" s="452">
        <v>0.34299999999999997</v>
      </c>
      <c r="M78" s="452">
        <v>0.56333333333333335</v>
      </c>
      <c r="N78" s="452">
        <v>1.2293333333333332</v>
      </c>
      <c r="O78" s="452">
        <v>0.88633333333333331</v>
      </c>
      <c r="P78" s="452">
        <v>0.66600000000000004</v>
      </c>
      <c r="Q78" s="452">
        <v>1.3113333333333335</v>
      </c>
      <c r="R78" s="452">
        <v>1.3113333333333335</v>
      </c>
      <c r="S78" s="452">
        <v>1.3113333333333335</v>
      </c>
      <c r="T78" s="452">
        <v>0</v>
      </c>
      <c r="U78" s="452">
        <v>0.51133333333333331</v>
      </c>
      <c r="V78" s="452">
        <v>0.51133333333333331</v>
      </c>
      <c r="W78" s="452">
        <v>0.51133333333333331</v>
      </c>
      <c r="X78" s="452">
        <v>0.505</v>
      </c>
      <c r="Y78" s="452">
        <v>0.505</v>
      </c>
      <c r="Z78" s="452">
        <v>0.505</v>
      </c>
      <c r="AA78" s="452">
        <v>0.5116666666666666</v>
      </c>
      <c r="AB78" s="452">
        <v>0.5116666666666666</v>
      </c>
      <c r="AC78" s="452">
        <v>0.5116666666666666</v>
      </c>
      <c r="AD78" s="452">
        <v>0</v>
      </c>
      <c r="AE78" s="452">
        <v>0.21866666666666668</v>
      </c>
      <c r="AF78" s="452">
        <v>0.94499999999999995</v>
      </c>
      <c r="AG78" s="452">
        <v>1.5043333333333333</v>
      </c>
      <c r="AH78" s="452">
        <v>1.2856666666666665</v>
      </c>
      <c r="AI78" s="452">
        <v>0.55933333333333335</v>
      </c>
      <c r="AJ78" s="452">
        <v>0</v>
      </c>
      <c r="AK78" s="452">
        <v>0</v>
      </c>
      <c r="AL78" s="452">
        <v>0</v>
      </c>
      <c r="AM78" s="452">
        <v>0</v>
      </c>
      <c r="AN78" s="452">
        <v>0</v>
      </c>
      <c r="AO78" s="452">
        <v>0</v>
      </c>
      <c r="AP78" s="452">
        <v>0</v>
      </c>
      <c r="AQ78" s="452">
        <v>0.58466666666666667</v>
      </c>
      <c r="AR78" s="452">
        <v>0.58466666666666667</v>
      </c>
      <c r="AS78" s="452">
        <v>0.58466666666666667</v>
      </c>
      <c r="AT78" s="452">
        <v>0</v>
      </c>
      <c r="AU78" s="452">
        <v>0</v>
      </c>
      <c r="AV78" s="452">
        <v>0</v>
      </c>
      <c r="AW78" s="452">
        <v>0</v>
      </c>
      <c r="AX78" s="452">
        <v>0</v>
      </c>
      <c r="AY78" s="452">
        <v>0</v>
      </c>
      <c r="AZ78" s="452">
        <v>0</v>
      </c>
      <c r="BA78" s="452">
        <v>0.18666666666666668</v>
      </c>
      <c r="BB78" s="452">
        <v>2.8723333333333336</v>
      </c>
      <c r="BC78" s="452">
        <v>2.8723333333333336</v>
      </c>
      <c r="BD78" s="452">
        <v>3.4786666666666668</v>
      </c>
      <c r="BE78" s="452">
        <v>0.79300000000000004</v>
      </c>
      <c r="BF78" s="452">
        <v>1.1246666666666667</v>
      </c>
      <c r="BG78" s="452">
        <v>0.33166666666666667</v>
      </c>
      <c r="BH78" s="452">
        <v>0.33166666666666667</v>
      </c>
      <c r="BI78" s="452">
        <v>1.6063333333333334</v>
      </c>
      <c r="BJ78" s="452">
        <v>2.2266666666666666</v>
      </c>
      <c r="BK78" s="452">
        <v>2.8780000000000001</v>
      </c>
      <c r="BL78" s="452">
        <v>1.7686666666666666</v>
      </c>
      <c r="BM78" s="452">
        <v>1.1483333333333334</v>
      </c>
      <c r="BN78" s="452">
        <v>0.72299999999999998</v>
      </c>
      <c r="BO78" s="452">
        <v>0.22600000000000001</v>
      </c>
      <c r="BP78" s="452">
        <v>1.0879999999999999</v>
      </c>
      <c r="BQ78" s="452">
        <v>1.7946666666666669</v>
      </c>
      <c r="BR78" s="452">
        <v>1.7946666666666669</v>
      </c>
      <c r="BS78" s="452">
        <v>1.5266666666666666</v>
      </c>
      <c r="BT78" s="452">
        <v>0.59399999999999997</v>
      </c>
      <c r="BU78" s="452">
        <v>0.8570000000000001</v>
      </c>
      <c r="BV78" s="452">
        <v>0.26300000000000001</v>
      </c>
      <c r="BW78" s="452">
        <v>0.26300000000000001</v>
      </c>
      <c r="BX78" s="452">
        <v>0.42733333333333334</v>
      </c>
      <c r="BY78" s="452">
        <v>0.42733333333333334</v>
      </c>
      <c r="BZ78" s="452">
        <v>2.6379999999999999</v>
      </c>
      <c r="CA78" s="452">
        <v>2.7963333333333331</v>
      </c>
      <c r="CB78" s="452">
        <v>3.1653333333333329</v>
      </c>
      <c r="CC78" s="452">
        <v>0.95466666666666666</v>
      </c>
      <c r="CD78" s="452">
        <v>1.1830000000000001</v>
      </c>
      <c r="CE78" s="452">
        <v>0.81400000000000006</v>
      </c>
      <c r="CF78" s="452">
        <v>2.3166666666666669</v>
      </c>
      <c r="CG78" s="452">
        <v>2.5656666666666665</v>
      </c>
      <c r="CH78" s="452">
        <v>3.1440000000000001</v>
      </c>
      <c r="CI78" s="452">
        <v>2.0803333333333334</v>
      </c>
      <c r="CJ78" s="452">
        <v>1.0173333333333334</v>
      </c>
      <c r="CK78" s="452">
        <v>1.9030000000000002</v>
      </c>
      <c r="CL78" s="452">
        <v>3.1263333333333336</v>
      </c>
      <c r="CM78" s="452">
        <v>4.0610000000000008</v>
      </c>
      <c r="CN78" s="452">
        <v>2.597</v>
      </c>
      <c r="CO78" s="452">
        <v>1.4560000000000002</v>
      </c>
      <c r="CP78" s="452">
        <v>1.6756666666666666</v>
      </c>
      <c r="CQ78" s="452">
        <v>3.0953333333333339</v>
      </c>
      <c r="CR78" s="452">
        <v>3.3536666666666668</v>
      </c>
      <c r="CS78" s="452">
        <v>2.1993333333333336</v>
      </c>
      <c r="CT78" s="452">
        <v>3.6839999999999997</v>
      </c>
      <c r="CU78" s="452">
        <v>5.5223333333333331</v>
      </c>
      <c r="CV78" s="452">
        <v>6.1789999999999994</v>
      </c>
      <c r="CW78" s="452">
        <v>5.6426666666666669</v>
      </c>
      <c r="CX78" s="452">
        <v>3.0246666666666666</v>
      </c>
      <c r="CY78" s="452">
        <v>3.0710000000000002</v>
      </c>
      <c r="CZ78" s="452">
        <v>2.5923333333333334</v>
      </c>
      <c r="DA78" s="452">
        <v>3.5086666666666666</v>
      </c>
      <c r="DB78" s="452">
        <v>2.938333333333333</v>
      </c>
      <c r="DC78" s="452">
        <v>2.7176666666666667</v>
      </c>
      <c r="DD78" s="452">
        <v>4.0739999999999998</v>
      </c>
      <c r="DE78" s="452">
        <v>5.948666666666667</v>
      </c>
      <c r="DF78" s="452">
        <v>4.458333333333333</v>
      </c>
      <c r="DG78" s="452">
        <v>2.1856666666666666</v>
      </c>
      <c r="DH78" s="452">
        <v>0.7360000000000001</v>
      </c>
      <c r="DI78" s="452">
        <v>0.55766666666666664</v>
      </c>
      <c r="DJ78" s="452">
        <v>0.96966666666666657</v>
      </c>
      <c r="DK78" s="452">
        <v>0.41199999999999998</v>
      </c>
      <c r="DL78" s="452">
        <v>0.91366666666666652</v>
      </c>
      <c r="DM78" s="452">
        <v>2.3046666666666664</v>
      </c>
      <c r="DN78" s="452">
        <v>2.3046666666666664</v>
      </c>
      <c r="DO78" s="452">
        <v>3.8263333333333329</v>
      </c>
      <c r="DP78" s="452">
        <v>3.7560000000000002</v>
      </c>
      <c r="DQ78" s="452">
        <v>3.7560000000000002</v>
      </c>
      <c r="DR78" s="452">
        <v>3.8153333333333337</v>
      </c>
      <c r="DS78" s="452">
        <v>3.6473333333333335</v>
      </c>
      <c r="DT78" s="452">
        <v>3.6473333333333335</v>
      </c>
      <c r="DU78" s="452">
        <v>3.6003333333333334</v>
      </c>
      <c r="DV78" s="452">
        <v>2.2923333333333336</v>
      </c>
      <c r="DW78" s="452">
        <v>2.2923333333333336</v>
      </c>
      <c r="DX78" s="452">
        <v>0.25666666666666665</v>
      </c>
      <c r="DY78" s="452">
        <v>0</v>
      </c>
      <c r="DZ78" s="452">
        <v>0.90099999999999991</v>
      </c>
      <c r="EA78" s="452">
        <v>2.1153333333333335</v>
      </c>
      <c r="EB78" s="452">
        <v>2.1153333333333335</v>
      </c>
      <c r="EC78" s="452">
        <v>2.470333333333333</v>
      </c>
      <c r="ED78" s="452">
        <v>1.256</v>
      </c>
      <c r="EE78" s="452">
        <v>1.256</v>
      </c>
      <c r="EF78" s="452">
        <v>0.63600000000000001</v>
      </c>
      <c r="EG78" s="452">
        <v>1.1596666666666666</v>
      </c>
      <c r="EH78" s="452">
        <v>1.1596666666666666</v>
      </c>
      <c r="EI78" s="452">
        <v>0.52366666666666661</v>
      </c>
      <c r="EJ78" s="452">
        <v>0.32933333333333331</v>
      </c>
      <c r="EK78" s="452">
        <v>1.7463333333333335</v>
      </c>
      <c r="EL78" s="452">
        <v>1.7463333333333335</v>
      </c>
      <c r="EM78" s="452">
        <v>1.417</v>
      </c>
      <c r="EN78" s="452">
        <v>0.60499999999999998</v>
      </c>
      <c r="EO78" s="452">
        <v>0.60499999999999998</v>
      </c>
      <c r="EP78" s="452">
        <v>2.5606666666666666</v>
      </c>
      <c r="EQ78" s="452">
        <v>1.9556666666666667</v>
      </c>
      <c r="ER78" s="452">
        <v>3.4889999999999994</v>
      </c>
      <c r="ES78" s="452">
        <v>1.9633333333333332</v>
      </c>
      <c r="ET78" s="452">
        <v>2.149</v>
      </c>
      <c r="EU78" s="452">
        <v>1.7196666666666667</v>
      </c>
      <c r="EV78" s="452">
        <v>2.0049999999999999</v>
      </c>
      <c r="EW78" s="452">
        <v>1.8193333333333335</v>
      </c>
      <c r="EX78" s="452">
        <v>0.71533333333333327</v>
      </c>
      <c r="EY78" s="452">
        <v>0.32366666666666666</v>
      </c>
      <c r="EZ78" s="452">
        <v>2.9049999999999998</v>
      </c>
      <c r="FA78" s="452">
        <v>2.9049999999999998</v>
      </c>
      <c r="FB78" s="452">
        <v>0</v>
      </c>
      <c r="FC78" s="452">
        <v>0</v>
      </c>
      <c r="FD78" s="452">
        <v>0</v>
      </c>
      <c r="FE78" s="452">
        <v>0</v>
      </c>
      <c r="FF78" s="452">
        <v>1.8499999999999999</v>
      </c>
      <c r="FG78" s="452">
        <v>1.8499999999999999</v>
      </c>
      <c r="FH78" s="452">
        <v>2.4846666666666666</v>
      </c>
      <c r="FI78" s="452">
        <v>2.9733333333333332</v>
      </c>
      <c r="FJ78" s="452">
        <v>7.0373333333333337</v>
      </c>
      <c r="FK78" s="452">
        <v>8.81</v>
      </c>
      <c r="FL78" s="452">
        <v>7.5640000000000001</v>
      </c>
      <c r="FM78" s="452">
        <v>3.5726666666666667</v>
      </c>
      <c r="FN78" s="452">
        <v>1.1653333333333333</v>
      </c>
      <c r="FO78" s="452">
        <v>7.2666666666666671E-2</v>
      </c>
      <c r="FP78" s="452">
        <v>0</v>
      </c>
      <c r="FQ78" s="452">
        <v>0</v>
      </c>
      <c r="FR78" s="452">
        <v>0.222</v>
      </c>
      <c r="FS78" s="452">
        <v>1.4466666666666665</v>
      </c>
      <c r="FT78" s="452">
        <v>1.7636666666666665</v>
      </c>
      <c r="FU78" s="452">
        <v>2.0840000000000001</v>
      </c>
      <c r="FV78" s="452">
        <v>0.85933333333333328</v>
      </c>
      <c r="FW78" s="452">
        <v>0.57300000000000006</v>
      </c>
      <c r="FX78" s="452">
        <v>0.46900000000000003</v>
      </c>
      <c r="FY78" s="452">
        <v>0.69233333333333336</v>
      </c>
      <c r="FZ78" s="452">
        <v>0.93933333333333324</v>
      </c>
      <c r="GA78" s="452">
        <v>0.68866666666666665</v>
      </c>
      <c r="GB78" s="452">
        <v>1.5396666666666665</v>
      </c>
      <c r="GC78" s="452">
        <v>1.3659999999999999</v>
      </c>
      <c r="GD78" s="452">
        <v>2.0816666666666666</v>
      </c>
      <c r="GE78" s="452">
        <v>1.0073333333333332</v>
      </c>
      <c r="GF78" s="452">
        <v>1.2903333333333333</v>
      </c>
      <c r="GG78" s="452">
        <v>0.63566666666666671</v>
      </c>
      <c r="GH78" s="452">
        <v>0.63566666666666671</v>
      </c>
      <c r="GI78" s="452">
        <v>0.71099999999999997</v>
      </c>
      <c r="GJ78" s="452">
        <v>0.46233333333333332</v>
      </c>
      <c r="GK78" s="452">
        <v>1.1343333333333334</v>
      </c>
      <c r="GL78" s="452">
        <v>0.67200000000000004</v>
      </c>
      <c r="GM78" s="452">
        <v>0.67200000000000004</v>
      </c>
      <c r="GN78" s="452">
        <v>0</v>
      </c>
      <c r="GO78" s="452">
        <v>0</v>
      </c>
      <c r="GP78" s="452">
        <v>1.006</v>
      </c>
      <c r="GQ78" s="452">
        <v>1.006</v>
      </c>
      <c r="GR78" s="452">
        <v>1.208</v>
      </c>
      <c r="GS78" s="452">
        <v>0.20199999999999999</v>
      </c>
      <c r="GT78" s="452">
        <v>0.20199999999999999</v>
      </c>
      <c r="GU78" s="452">
        <v>0.19399999999999998</v>
      </c>
      <c r="GV78" s="452">
        <v>0.19399999999999998</v>
      </c>
      <c r="GW78" s="452">
        <v>0.19399999999999998</v>
      </c>
      <c r="GX78" s="452">
        <v>5.566666666666667E-2</v>
      </c>
      <c r="GY78" s="452">
        <v>0.14000000000000001</v>
      </c>
      <c r="GZ78" s="452">
        <v>0.58233333333333326</v>
      </c>
      <c r="HA78" s="452">
        <v>0.52666666666666673</v>
      </c>
      <c r="HB78" s="452">
        <v>0.4423333333333333</v>
      </c>
      <c r="HC78" s="452">
        <v>0</v>
      </c>
      <c r="HD78" s="452">
        <v>1.0980000000000001</v>
      </c>
    </row>
    <row r="79" spans="1:212" ht="15" customHeight="1" x14ac:dyDescent="0.2">
      <c r="A79" s="354" t="s">
        <v>623</v>
      </c>
      <c r="B79" s="453">
        <v>1821.3033333333333</v>
      </c>
      <c r="C79" s="453">
        <v>1788.9876666666667</v>
      </c>
      <c r="D79" s="453">
        <v>1755.153</v>
      </c>
      <c r="E79" s="453">
        <v>1754.6000000000001</v>
      </c>
      <c r="F79" s="453">
        <v>1742.3513333333333</v>
      </c>
      <c r="G79" s="453">
        <v>1707.0523333333333</v>
      </c>
      <c r="H79" s="453">
        <v>1684.8990000000001</v>
      </c>
      <c r="I79" s="453">
        <v>1768.9240000000002</v>
      </c>
      <c r="J79" s="453">
        <v>1720.2963333333335</v>
      </c>
      <c r="K79" s="453">
        <v>1786.3123333333333</v>
      </c>
      <c r="L79" s="453">
        <v>1780.2990000000002</v>
      </c>
      <c r="M79" s="453">
        <v>1915.7116666666668</v>
      </c>
      <c r="N79" s="453">
        <v>1914.9476666666667</v>
      </c>
      <c r="O79" s="453">
        <v>1927.5739999999998</v>
      </c>
      <c r="P79" s="453">
        <v>1927.2160000000001</v>
      </c>
      <c r="Q79" s="453">
        <v>1900.1436666666668</v>
      </c>
      <c r="R79" s="453">
        <v>1809.5256666666667</v>
      </c>
      <c r="S79" s="453">
        <v>1754.8950000000002</v>
      </c>
      <c r="T79" s="453">
        <v>1774.7986666666666</v>
      </c>
      <c r="U79" s="453">
        <v>1942.4206666666669</v>
      </c>
      <c r="V79" s="453">
        <v>1864.7196666666669</v>
      </c>
      <c r="W79" s="453">
        <v>1888.0450000000001</v>
      </c>
      <c r="X79" s="453">
        <v>1864.6533333333334</v>
      </c>
      <c r="Y79" s="453">
        <v>2007.3336666666667</v>
      </c>
      <c r="Z79" s="453">
        <v>2014.6073333333334</v>
      </c>
      <c r="AA79" s="453">
        <v>1997.8876666666667</v>
      </c>
      <c r="AB79" s="453">
        <v>1970.5213333333334</v>
      </c>
      <c r="AC79" s="453">
        <v>2052.5610000000001</v>
      </c>
      <c r="AD79" s="453">
        <v>2064.603333333333</v>
      </c>
      <c r="AE79" s="453">
        <v>2138.5696666666668</v>
      </c>
      <c r="AF79" s="453">
        <v>2134.4193333333333</v>
      </c>
      <c r="AG79" s="453">
        <v>2165.0183333333334</v>
      </c>
      <c r="AH79" s="453">
        <v>2237.6656666666663</v>
      </c>
      <c r="AI79" s="453">
        <v>2226.982</v>
      </c>
      <c r="AJ79" s="453">
        <v>2249.3056666666666</v>
      </c>
      <c r="AK79" s="453">
        <v>2187.5819999999999</v>
      </c>
      <c r="AL79" s="453">
        <v>2170.5253333333335</v>
      </c>
      <c r="AM79" s="453">
        <v>2134.7473333333332</v>
      </c>
      <c r="AN79" s="453">
        <v>2047.3743333333332</v>
      </c>
      <c r="AO79" s="453">
        <v>2093.2056666666667</v>
      </c>
      <c r="AP79" s="453">
        <v>2039.4669999999999</v>
      </c>
      <c r="AQ79" s="453">
        <v>2114.4803333333334</v>
      </c>
      <c r="AR79" s="453">
        <v>2130.41</v>
      </c>
      <c r="AS79" s="453">
        <v>2171.9169999999999</v>
      </c>
      <c r="AT79" s="453">
        <v>2200.469333333333</v>
      </c>
      <c r="AU79" s="453">
        <v>2176.8926666666666</v>
      </c>
      <c r="AV79" s="453">
        <v>2230.4009999999998</v>
      </c>
      <c r="AW79" s="453">
        <v>2152.8709999999996</v>
      </c>
      <c r="AX79" s="453">
        <v>2130.8873333333336</v>
      </c>
      <c r="AY79" s="453">
        <v>2069.8456666666666</v>
      </c>
      <c r="AZ79" s="453">
        <v>2058.9776666666667</v>
      </c>
      <c r="BA79" s="453">
        <v>2082.7983333333336</v>
      </c>
      <c r="BB79" s="453">
        <v>2109.5043333333329</v>
      </c>
      <c r="BC79" s="453">
        <v>2121.5923333333335</v>
      </c>
      <c r="BD79" s="453">
        <v>2090.6929999999998</v>
      </c>
      <c r="BE79" s="453">
        <v>2159.9549999999999</v>
      </c>
      <c r="BF79" s="453">
        <v>2258.3136666666664</v>
      </c>
      <c r="BG79" s="453">
        <v>2257.887666666667</v>
      </c>
      <c r="BH79" s="453">
        <v>2239.2656666666667</v>
      </c>
      <c r="BI79" s="453">
        <v>2156.0349999999999</v>
      </c>
      <c r="BJ79" s="453">
        <v>2140.9186666666665</v>
      </c>
      <c r="BK79" s="453">
        <v>2064.585</v>
      </c>
      <c r="BL79" s="453">
        <v>2043.7429999999997</v>
      </c>
      <c r="BM79" s="453">
        <v>2184.3553333333334</v>
      </c>
      <c r="BN79" s="453">
        <v>2186.5803333333333</v>
      </c>
      <c r="BO79" s="453">
        <v>2260.6529999999998</v>
      </c>
      <c r="BP79" s="453">
        <v>2175.8510000000001</v>
      </c>
      <c r="BQ79" s="453">
        <v>2229.8433333333337</v>
      </c>
      <c r="BR79" s="453">
        <v>2286.8123333333333</v>
      </c>
      <c r="BS79" s="453">
        <v>2302.4280000000003</v>
      </c>
      <c r="BT79" s="453">
        <v>2355.7946666666667</v>
      </c>
      <c r="BU79" s="453">
        <v>2271.0113333333334</v>
      </c>
      <c r="BV79" s="453">
        <v>2217.3926666666671</v>
      </c>
      <c r="BW79" s="453">
        <v>2116.6786666666667</v>
      </c>
      <c r="BX79" s="453">
        <v>2080.6849999999999</v>
      </c>
      <c r="BY79" s="453">
        <v>2110.5656666666669</v>
      </c>
      <c r="BZ79" s="453">
        <v>2131.6723333333334</v>
      </c>
      <c r="CA79" s="453">
        <v>2146.0459999999998</v>
      </c>
      <c r="CB79" s="453">
        <v>2173.1783333333333</v>
      </c>
      <c r="CC79" s="453">
        <v>2237.7813333333329</v>
      </c>
      <c r="CD79" s="453">
        <v>2331.8266666666664</v>
      </c>
      <c r="CE79" s="453">
        <v>2349.6383333333333</v>
      </c>
      <c r="CF79" s="453">
        <v>2363.487333333333</v>
      </c>
      <c r="CG79" s="453">
        <v>2282.7929999999997</v>
      </c>
      <c r="CH79" s="453">
        <v>2188.853333333333</v>
      </c>
      <c r="CI79" s="453">
        <v>2110.2809999999995</v>
      </c>
      <c r="CJ79" s="453">
        <v>2135.6303333333331</v>
      </c>
      <c r="CK79" s="453">
        <v>2215.7773333333334</v>
      </c>
      <c r="CL79" s="453">
        <v>2240.7910000000002</v>
      </c>
      <c r="CM79" s="453">
        <v>2250.27</v>
      </c>
      <c r="CN79" s="453">
        <v>2233.1473333333333</v>
      </c>
      <c r="CO79" s="453">
        <v>2288.0906666666665</v>
      </c>
      <c r="CP79" s="453">
        <v>2344.5873333333334</v>
      </c>
      <c r="CQ79" s="453">
        <v>2321.0166666666664</v>
      </c>
      <c r="CR79" s="453">
        <v>2329.6226666666666</v>
      </c>
      <c r="CS79" s="453">
        <v>2283.9483333333337</v>
      </c>
      <c r="CT79" s="453">
        <v>2342.8220000000001</v>
      </c>
      <c r="CU79" s="453">
        <v>2295.1473333333338</v>
      </c>
      <c r="CV79" s="453">
        <v>2292.5166666666669</v>
      </c>
      <c r="CW79" s="453">
        <v>2314.0776666666666</v>
      </c>
      <c r="CX79" s="453">
        <v>2316.7459999999996</v>
      </c>
      <c r="CY79" s="453">
        <v>2333.5823333333333</v>
      </c>
      <c r="CZ79" s="453">
        <v>2314.1523333333334</v>
      </c>
      <c r="DA79" s="453">
        <v>2328.0053333333331</v>
      </c>
      <c r="DB79" s="453">
        <v>2433.8539999999998</v>
      </c>
      <c r="DC79" s="453">
        <v>2448.8476666666666</v>
      </c>
      <c r="DD79" s="453">
        <v>2513.1713333333337</v>
      </c>
      <c r="DE79" s="453">
        <v>2410.7916666666665</v>
      </c>
      <c r="DF79" s="453">
        <v>2329.8880000000004</v>
      </c>
      <c r="DG79" s="453">
        <v>2217.7403333333336</v>
      </c>
      <c r="DH79" s="453">
        <v>2190.8520000000003</v>
      </c>
      <c r="DI79" s="453">
        <v>2237.4690000000001</v>
      </c>
      <c r="DJ79" s="453">
        <v>2249.1316666666667</v>
      </c>
      <c r="DK79" s="453">
        <v>2249.0266666666666</v>
      </c>
      <c r="DL79" s="453">
        <v>2235.7846666666669</v>
      </c>
      <c r="DM79" s="453">
        <v>2282.8213333333338</v>
      </c>
      <c r="DN79" s="453">
        <v>2350.7893333333336</v>
      </c>
      <c r="DO79" s="453">
        <v>2380.261</v>
      </c>
      <c r="DP79" s="453">
        <v>2450.3243333333335</v>
      </c>
      <c r="DQ79" s="453">
        <v>2342.539666666667</v>
      </c>
      <c r="DR79" s="453">
        <v>2268.2180000000003</v>
      </c>
      <c r="DS79" s="453">
        <v>2197.6206666666671</v>
      </c>
      <c r="DT79" s="453">
        <v>2257.9469999999997</v>
      </c>
      <c r="DU79" s="453">
        <v>2347.5366666666664</v>
      </c>
      <c r="DV79" s="453">
        <v>2336.4856666666669</v>
      </c>
      <c r="DW79" s="453">
        <v>2327.3413333333333</v>
      </c>
      <c r="DX79" s="453">
        <v>2347.9506666666666</v>
      </c>
      <c r="DY79" s="453">
        <v>2391.4293333333335</v>
      </c>
      <c r="DZ79" s="453">
        <v>2490.1579999999999</v>
      </c>
      <c r="EA79" s="453">
        <v>2473.5183333333334</v>
      </c>
      <c r="EB79" s="453">
        <v>2508.3763333333336</v>
      </c>
      <c r="EC79" s="453">
        <v>2395.3376666666663</v>
      </c>
      <c r="ED79" s="453">
        <v>2347.1343333333334</v>
      </c>
      <c r="EE79" s="453">
        <v>2241.625</v>
      </c>
      <c r="EF79" s="453">
        <v>2271.4676666666669</v>
      </c>
      <c r="EG79" s="453">
        <v>2313.4896666666668</v>
      </c>
      <c r="EH79" s="453">
        <v>2339.989</v>
      </c>
      <c r="EI79" s="453">
        <v>2340.5880000000002</v>
      </c>
      <c r="EJ79" s="453">
        <v>2345.3233333333333</v>
      </c>
      <c r="EK79" s="453">
        <v>2379.1046666666666</v>
      </c>
      <c r="EL79" s="453">
        <v>2444.0056666666665</v>
      </c>
      <c r="EM79" s="453">
        <v>2462.3583333333336</v>
      </c>
      <c r="EN79" s="453">
        <v>2492.1336666666666</v>
      </c>
      <c r="EO79" s="453">
        <v>2415.808</v>
      </c>
      <c r="EP79" s="453">
        <v>2319.2573333333335</v>
      </c>
      <c r="EQ79" s="453">
        <v>2222.6843333333331</v>
      </c>
      <c r="ER79" s="453">
        <v>2187.8056666666671</v>
      </c>
      <c r="ES79" s="453">
        <v>2224.3183333333332</v>
      </c>
      <c r="ET79" s="453">
        <v>2210.0696666666668</v>
      </c>
      <c r="EU79" s="453">
        <v>2242.7226666666666</v>
      </c>
      <c r="EV79" s="453">
        <v>2239.335</v>
      </c>
      <c r="EW79" s="453">
        <v>2278.0683333333332</v>
      </c>
      <c r="EX79" s="453">
        <v>2341.5880000000002</v>
      </c>
      <c r="EY79" s="453">
        <v>2411.5593333333331</v>
      </c>
      <c r="EZ79" s="453">
        <v>2458.9486666666667</v>
      </c>
      <c r="FA79" s="453">
        <v>2375.2376666666664</v>
      </c>
      <c r="FB79" s="453">
        <v>0</v>
      </c>
      <c r="FC79" s="453">
        <v>0</v>
      </c>
      <c r="FD79" s="453">
        <v>0</v>
      </c>
      <c r="FE79" s="453">
        <v>0</v>
      </c>
      <c r="FF79" s="453">
        <v>2121.4323333333336</v>
      </c>
      <c r="FG79" s="453">
        <v>2204.4593333333337</v>
      </c>
      <c r="FH79" s="453">
        <v>2238.7243333333336</v>
      </c>
      <c r="FI79" s="453">
        <v>2256.6890000000003</v>
      </c>
      <c r="FJ79" s="453">
        <v>2322.221</v>
      </c>
      <c r="FK79" s="453">
        <v>2344.5083333333332</v>
      </c>
      <c r="FL79" s="453">
        <v>2376.7553333333331</v>
      </c>
      <c r="FM79" s="453">
        <v>2396.6486666666665</v>
      </c>
      <c r="FN79" s="453">
        <v>2385.0256666666669</v>
      </c>
      <c r="FO79" s="453">
        <v>2376.6089999999999</v>
      </c>
      <c r="FP79" s="453">
        <v>2355.4569999999999</v>
      </c>
      <c r="FQ79" s="453">
        <v>2370.8463333333334</v>
      </c>
      <c r="FR79" s="453">
        <v>2422.7266666666669</v>
      </c>
      <c r="FS79" s="453">
        <v>2430.894666666667</v>
      </c>
      <c r="FT79" s="453">
        <v>2432.09</v>
      </c>
      <c r="FU79" s="453">
        <v>2400.2233333333334</v>
      </c>
      <c r="FV79" s="453">
        <v>2399.7946666666667</v>
      </c>
      <c r="FW79" s="453">
        <v>2423.8563333333332</v>
      </c>
      <c r="FX79" s="453">
        <v>2402.5913333333333</v>
      </c>
      <c r="FY79" s="453">
        <v>2461.0053333333331</v>
      </c>
      <c r="FZ79" s="453">
        <v>2434.2870000000003</v>
      </c>
      <c r="GA79" s="453">
        <v>2485.9580000000001</v>
      </c>
      <c r="GB79" s="453">
        <v>2438.8426666666669</v>
      </c>
      <c r="GC79" s="453">
        <v>2445.4516666666664</v>
      </c>
      <c r="GD79" s="453">
        <v>2448.7743333333333</v>
      </c>
      <c r="GE79" s="453">
        <v>2453.7310000000002</v>
      </c>
      <c r="GF79" s="453">
        <v>2466.5186666666668</v>
      </c>
      <c r="GG79" s="453">
        <v>2457.598</v>
      </c>
      <c r="GH79" s="453">
        <v>2455.5203333333334</v>
      </c>
      <c r="GI79" s="453">
        <v>2462.2443333333335</v>
      </c>
      <c r="GJ79" s="453">
        <v>2452.6889999999999</v>
      </c>
      <c r="GK79" s="453">
        <v>2479.0446666666667</v>
      </c>
      <c r="GL79" s="453">
        <v>2496.692</v>
      </c>
      <c r="GM79" s="453">
        <v>2536.6370000000002</v>
      </c>
      <c r="GN79" s="453">
        <v>2530.6329999999998</v>
      </c>
      <c r="GO79" s="453">
        <v>2481.3436666666671</v>
      </c>
      <c r="GP79" s="453">
        <v>2449.0306666666665</v>
      </c>
      <c r="GQ79" s="453">
        <v>2420.8546666666666</v>
      </c>
      <c r="GR79" s="453">
        <v>2450.7096666666666</v>
      </c>
      <c r="GS79" s="453">
        <v>2421.0746666666669</v>
      </c>
      <c r="GT79" s="453">
        <v>2398.8850000000002</v>
      </c>
      <c r="GU79" s="453">
        <v>2381.6843333333331</v>
      </c>
      <c r="GV79" s="453">
        <v>2401.4296666666669</v>
      </c>
      <c r="GW79" s="453">
        <v>2427.567</v>
      </c>
      <c r="GX79" s="453">
        <v>2435.027</v>
      </c>
      <c r="GY79" s="453">
        <v>2480.8046666666669</v>
      </c>
      <c r="GZ79" s="453">
        <v>2514.2603333333332</v>
      </c>
      <c r="HA79" s="453">
        <v>2522.4376666666667</v>
      </c>
      <c r="HB79" s="453">
        <v>2497.1559999999995</v>
      </c>
      <c r="HC79" s="453">
        <v>2490.9296666666664</v>
      </c>
      <c r="HD79" s="453">
        <v>2488.1030000000001</v>
      </c>
    </row>
    <row r="80" spans="1:212" ht="15" customHeight="1" x14ac:dyDescent="0.2">
      <c r="A80" s="290" t="s">
        <v>624</v>
      </c>
      <c r="B80" s="452">
        <v>0.13999999999999999</v>
      </c>
      <c r="C80" s="452">
        <v>0.13999999999999999</v>
      </c>
      <c r="D80" s="452">
        <v>4.1236666666666668</v>
      </c>
      <c r="E80" s="452">
        <v>4.1236666666666668</v>
      </c>
      <c r="F80" s="452">
        <v>5.3133333333333335</v>
      </c>
      <c r="G80" s="452">
        <v>2.0323333333333333</v>
      </c>
      <c r="H80" s="452">
        <v>2.0323333333333333</v>
      </c>
      <c r="I80" s="452">
        <v>1.2306666666666668</v>
      </c>
      <c r="J80" s="452">
        <v>3.1606666666666663</v>
      </c>
      <c r="K80" s="452">
        <v>3.1606666666666663</v>
      </c>
      <c r="L80" s="452">
        <v>2.7726666666666664</v>
      </c>
      <c r="M80" s="452">
        <v>0.24099999999999999</v>
      </c>
      <c r="N80" s="452">
        <v>0.55566666666666664</v>
      </c>
      <c r="O80" s="452">
        <v>0.74266666666666659</v>
      </c>
      <c r="P80" s="452">
        <v>0.50166666666666659</v>
      </c>
      <c r="Q80" s="452">
        <v>1.591</v>
      </c>
      <c r="R80" s="452">
        <v>2.0686666666666667</v>
      </c>
      <c r="S80" s="452">
        <v>2.0686666666666667</v>
      </c>
      <c r="T80" s="452">
        <v>0.66466666666666663</v>
      </c>
      <c r="U80" s="452">
        <v>0</v>
      </c>
      <c r="V80" s="452">
        <v>0</v>
      </c>
      <c r="W80" s="452">
        <v>0.23766666666666666</v>
      </c>
      <c r="X80" s="452">
        <v>0.23766666666666666</v>
      </c>
      <c r="Y80" s="452">
        <v>0.23766666666666666</v>
      </c>
      <c r="Z80" s="452">
        <v>0</v>
      </c>
      <c r="AA80" s="452">
        <v>0</v>
      </c>
      <c r="AB80" s="452">
        <v>0</v>
      </c>
      <c r="AC80" s="452">
        <v>0</v>
      </c>
      <c r="AD80" s="452">
        <v>0</v>
      </c>
      <c r="AE80" s="452">
        <v>0</v>
      </c>
      <c r="AF80" s="452">
        <v>0</v>
      </c>
      <c r="AG80" s="452">
        <v>0</v>
      </c>
      <c r="AH80" s="452">
        <v>0</v>
      </c>
      <c r="AI80" s="452">
        <v>0</v>
      </c>
      <c r="AJ80" s="452">
        <v>0</v>
      </c>
      <c r="AK80" s="452">
        <v>0</v>
      </c>
      <c r="AL80" s="452">
        <v>0</v>
      </c>
      <c r="AM80" s="452">
        <v>0</v>
      </c>
      <c r="AN80" s="452">
        <v>0</v>
      </c>
      <c r="AO80" s="452">
        <v>1.244</v>
      </c>
      <c r="AP80" s="452">
        <v>1.244</v>
      </c>
      <c r="AQ80" s="452">
        <v>1.244</v>
      </c>
      <c r="AR80" s="452">
        <v>0</v>
      </c>
      <c r="AS80" s="452">
        <v>0.88133333333333341</v>
      </c>
      <c r="AT80" s="452">
        <v>0.88133333333333341</v>
      </c>
      <c r="AU80" s="452">
        <v>0.88133333333333341</v>
      </c>
      <c r="AV80" s="452">
        <v>0</v>
      </c>
      <c r="AW80" s="452">
        <v>0</v>
      </c>
      <c r="AX80" s="452">
        <v>0</v>
      </c>
      <c r="AY80" s="452">
        <v>0</v>
      </c>
      <c r="AZ80" s="452">
        <v>0.314</v>
      </c>
      <c r="BA80" s="452">
        <v>0.314</v>
      </c>
      <c r="BB80" s="452">
        <v>0.314</v>
      </c>
      <c r="BC80" s="452">
        <v>0</v>
      </c>
      <c r="BD80" s="452">
        <v>0.47300000000000003</v>
      </c>
      <c r="BE80" s="452">
        <v>0.47300000000000003</v>
      </c>
      <c r="BF80" s="452">
        <v>1.3213333333333332</v>
      </c>
      <c r="BG80" s="452">
        <v>0.84833333333333327</v>
      </c>
      <c r="BH80" s="452">
        <v>0.84833333333333327</v>
      </c>
      <c r="BI80" s="452">
        <v>0</v>
      </c>
      <c r="BJ80" s="452">
        <v>0</v>
      </c>
      <c r="BK80" s="452">
        <v>0.46033333333333332</v>
      </c>
      <c r="BL80" s="452">
        <v>0.46033333333333332</v>
      </c>
      <c r="BM80" s="452">
        <v>0.46033333333333332</v>
      </c>
      <c r="BN80" s="452">
        <v>0</v>
      </c>
      <c r="BO80" s="452">
        <v>0.33433333333333332</v>
      </c>
      <c r="BP80" s="452">
        <v>0.81899999999999995</v>
      </c>
      <c r="BQ80" s="452">
        <v>0.81899999999999995</v>
      </c>
      <c r="BR80" s="452">
        <v>0.48466666666666663</v>
      </c>
      <c r="BS80" s="452">
        <v>0</v>
      </c>
      <c r="BT80" s="452">
        <v>1.145</v>
      </c>
      <c r="BU80" s="452">
        <v>1.145</v>
      </c>
      <c r="BV80" s="452">
        <v>1.145</v>
      </c>
      <c r="BW80" s="452">
        <v>1.1506666666666667</v>
      </c>
      <c r="BX80" s="452">
        <v>1.9923333333333335</v>
      </c>
      <c r="BY80" s="452">
        <v>1.9923333333333335</v>
      </c>
      <c r="BZ80" s="452">
        <v>0.84166666666666667</v>
      </c>
      <c r="CA80" s="452">
        <v>0</v>
      </c>
      <c r="CB80" s="452">
        <v>0.75</v>
      </c>
      <c r="CC80" s="452">
        <v>2.2520000000000002</v>
      </c>
      <c r="CD80" s="452">
        <v>2.3850000000000002</v>
      </c>
      <c r="CE80" s="452">
        <v>2.0236666666666667</v>
      </c>
      <c r="CF80" s="452">
        <v>1.2986666666666666</v>
      </c>
      <c r="CG80" s="452">
        <v>1.1656666666666666</v>
      </c>
      <c r="CH80" s="452">
        <v>1.1846666666666668</v>
      </c>
      <c r="CI80" s="452">
        <v>0.40766666666666668</v>
      </c>
      <c r="CJ80" s="452">
        <v>1.8163333333333334</v>
      </c>
      <c r="CK80" s="452">
        <v>1.7503333333333331</v>
      </c>
      <c r="CL80" s="452">
        <v>1.7503333333333331</v>
      </c>
      <c r="CM80" s="452">
        <v>0.34166666666666662</v>
      </c>
      <c r="CN80" s="452">
        <v>0</v>
      </c>
      <c r="CO80" s="452">
        <v>1.6933333333333334</v>
      </c>
      <c r="CP80" s="452">
        <v>3.3196666666666665</v>
      </c>
      <c r="CQ80" s="452">
        <v>3.3196666666666665</v>
      </c>
      <c r="CR80" s="452">
        <v>2.1240000000000001</v>
      </c>
      <c r="CS80" s="452">
        <v>2.448</v>
      </c>
      <c r="CT80" s="452">
        <v>3.1196666666666668</v>
      </c>
      <c r="CU80" s="452">
        <v>2.6219999999999999</v>
      </c>
      <c r="CV80" s="452">
        <v>2.109</v>
      </c>
      <c r="CW80" s="452">
        <v>1.4373333333333334</v>
      </c>
      <c r="CX80" s="452">
        <v>3.7840000000000003</v>
      </c>
      <c r="CY80" s="452">
        <v>3.4359999999999999</v>
      </c>
      <c r="CZ80" s="452">
        <v>3.4359999999999999</v>
      </c>
      <c r="DA80" s="452">
        <v>1.0893333333333333</v>
      </c>
      <c r="DB80" s="452">
        <v>1.8520000000000001</v>
      </c>
      <c r="DC80" s="452">
        <v>2.5746666666666669</v>
      </c>
      <c r="DD80" s="452">
        <v>2.5746666666666669</v>
      </c>
      <c r="DE80" s="452">
        <v>1.635</v>
      </c>
      <c r="DF80" s="452">
        <v>0.91233333333333333</v>
      </c>
      <c r="DG80" s="452">
        <v>0.91233333333333333</v>
      </c>
      <c r="DH80" s="452">
        <v>1.929</v>
      </c>
      <c r="DI80" s="452">
        <v>2.0470000000000002</v>
      </c>
      <c r="DJ80" s="452">
        <v>2.0470000000000002</v>
      </c>
      <c r="DK80" s="452">
        <v>0.11799999999999999</v>
      </c>
      <c r="DL80" s="452">
        <v>0.55999999999999994</v>
      </c>
      <c r="DM80" s="452">
        <v>0.55999999999999994</v>
      </c>
      <c r="DN80" s="452">
        <v>1.4956666666666667</v>
      </c>
      <c r="DO80" s="452">
        <v>1.3956666666666664</v>
      </c>
      <c r="DP80" s="452">
        <v>1.3956666666666664</v>
      </c>
      <c r="DQ80" s="452">
        <v>0.45999999999999996</v>
      </c>
      <c r="DR80" s="452">
        <v>0</v>
      </c>
      <c r="DS80" s="452">
        <v>0.39900000000000002</v>
      </c>
      <c r="DT80" s="452">
        <v>0.39900000000000002</v>
      </c>
      <c r="DU80" s="452">
        <v>0.78400000000000014</v>
      </c>
      <c r="DV80" s="452">
        <v>0.38500000000000001</v>
      </c>
      <c r="DW80" s="452">
        <v>0.38500000000000001</v>
      </c>
      <c r="DX80" s="452">
        <v>0</v>
      </c>
      <c r="DY80" s="452">
        <v>0</v>
      </c>
      <c r="DZ80" s="452">
        <v>0.72433333333333338</v>
      </c>
      <c r="EA80" s="452">
        <v>1.3936666666666666</v>
      </c>
      <c r="EB80" s="452">
        <v>1.7003333333333333</v>
      </c>
      <c r="EC80" s="452">
        <v>1.3259999999999998</v>
      </c>
      <c r="ED80" s="452">
        <v>0.65666666666666673</v>
      </c>
      <c r="EE80" s="452">
        <v>2.4233333333333333</v>
      </c>
      <c r="EF80" s="452">
        <v>2.0733333333333333</v>
      </c>
      <c r="EG80" s="452">
        <v>2.6959999999999997</v>
      </c>
      <c r="EH80" s="452">
        <v>1.6663333333333332</v>
      </c>
      <c r="EI80" s="452">
        <v>1.6663333333333332</v>
      </c>
      <c r="EJ80" s="452">
        <v>2.0790000000000002</v>
      </c>
      <c r="EK80" s="452">
        <v>1.1556666666666666</v>
      </c>
      <c r="EL80" s="452">
        <v>1.1556666666666666</v>
      </c>
      <c r="EM80" s="452">
        <v>0.12033333333333333</v>
      </c>
      <c r="EN80" s="452">
        <v>0</v>
      </c>
      <c r="EO80" s="452">
        <v>0.77666666666666673</v>
      </c>
      <c r="EP80" s="452">
        <v>1.1733333333333333</v>
      </c>
      <c r="EQ80" s="452">
        <v>1.1733333333333333</v>
      </c>
      <c r="ER80" s="452">
        <v>2.9436666666666667</v>
      </c>
      <c r="ES80" s="452">
        <v>2.5470000000000002</v>
      </c>
      <c r="ET80" s="452">
        <v>2.5470000000000002</v>
      </c>
      <c r="EU80" s="452">
        <v>0</v>
      </c>
      <c r="EV80" s="452">
        <v>3.2086666666666663</v>
      </c>
      <c r="EW80" s="452">
        <v>3.2086666666666663</v>
      </c>
      <c r="EX80" s="452">
        <v>3.2086666666666663</v>
      </c>
      <c r="EY80" s="452">
        <v>0</v>
      </c>
      <c r="EZ80" s="452">
        <v>2.8676666666666666</v>
      </c>
      <c r="FA80" s="452">
        <v>4.2903333333333329</v>
      </c>
      <c r="FB80" s="452">
        <v>0</v>
      </c>
      <c r="FC80" s="452">
        <v>0</v>
      </c>
      <c r="FD80" s="452">
        <v>0</v>
      </c>
      <c r="FE80" s="452">
        <v>0</v>
      </c>
      <c r="FF80" s="452">
        <v>2.0646666666666667</v>
      </c>
      <c r="FG80" s="452">
        <v>2.0646666666666667</v>
      </c>
      <c r="FH80" s="452">
        <v>2.3733333333333335</v>
      </c>
      <c r="FI80" s="452">
        <v>1.0986666666666667</v>
      </c>
      <c r="FJ80" s="452">
        <v>1.5126666666666668</v>
      </c>
      <c r="FK80" s="452">
        <v>1.204</v>
      </c>
      <c r="FL80" s="452">
        <v>2.706666666666667</v>
      </c>
      <c r="FM80" s="452">
        <v>4.6546666666666665</v>
      </c>
      <c r="FN80" s="452">
        <v>7.7473333333333336</v>
      </c>
      <c r="FO80" s="452">
        <v>10.147666666666668</v>
      </c>
      <c r="FP80" s="452">
        <v>8.8279999999999994</v>
      </c>
      <c r="FQ80" s="452">
        <v>7.7743333333333338</v>
      </c>
      <c r="FR80" s="452">
        <v>5.444</v>
      </c>
      <c r="FS80" s="452">
        <v>4.6970000000000001</v>
      </c>
      <c r="FT80" s="452">
        <v>4.5276666666666667</v>
      </c>
      <c r="FU80" s="452">
        <v>3.0226666666666664</v>
      </c>
      <c r="FV80" s="452">
        <v>5.4686666666666666</v>
      </c>
      <c r="FW80" s="452">
        <v>9.7803333333333331</v>
      </c>
      <c r="FX80" s="452">
        <v>10.697000000000001</v>
      </c>
      <c r="FY80" s="452">
        <v>10.171666666666667</v>
      </c>
      <c r="FZ80" s="452">
        <v>6.7169999999999996</v>
      </c>
      <c r="GA80" s="452">
        <v>6.9023333333333339</v>
      </c>
      <c r="GB80" s="452">
        <v>5.7006666666666668</v>
      </c>
      <c r="GC80" s="452">
        <v>7.4819999999999993</v>
      </c>
      <c r="GD80" s="452">
        <v>8.8016666666666676</v>
      </c>
      <c r="GE80" s="452">
        <v>8.3516666666666666</v>
      </c>
      <c r="GF80" s="452">
        <v>4.1913333333333327</v>
      </c>
      <c r="GG80" s="452">
        <v>3.1743333333333332</v>
      </c>
      <c r="GH80" s="452">
        <v>5.551333333333333</v>
      </c>
      <c r="GI80" s="452">
        <v>6.5393333333333343</v>
      </c>
      <c r="GJ80" s="452">
        <v>4.2770000000000001</v>
      </c>
      <c r="GK80" s="452">
        <v>1.4576666666666664</v>
      </c>
      <c r="GL80" s="452">
        <v>0.41666666666666669</v>
      </c>
      <c r="GM80" s="452">
        <v>2.0506666666666669</v>
      </c>
      <c r="GN80" s="452">
        <v>2.8350000000000004</v>
      </c>
      <c r="GO80" s="452">
        <v>2.9940000000000002</v>
      </c>
      <c r="GP80" s="452">
        <v>3.5186666666666668</v>
      </c>
      <c r="GQ80" s="452">
        <v>3.4939999999999998</v>
      </c>
      <c r="GR80" s="452">
        <v>4.4130000000000003</v>
      </c>
      <c r="GS80" s="452">
        <v>4.2413333333333334</v>
      </c>
      <c r="GT80" s="452">
        <v>6.4093333333333335</v>
      </c>
      <c r="GU80" s="452">
        <v>5.9016666666666664</v>
      </c>
      <c r="GV80" s="452">
        <v>4.3860000000000001</v>
      </c>
      <c r="GW80" s="452">
        <v>3.6946666666666665</v>
      </c>
      <c r="GX80" s="452">
        <v>4.5770000000000008</v>
      </c>
      <c r="GY80" s="452">
        <v>4.105666666666667</v>
      </c>
      <c r="GZ80" s="452">
        <v>2.1606666666666667</v>
      </c>
      <c r="HA80" s="452">
        <v>0.92133333333333345</v>
      </c>
      <c r="HB80" s="452">
        <v>0.92133333333333345</v>
      </c>
      <c r="HC80" s="452">
        <v>4.3656666666666668</v>
      </c>
      <c r="HD80" s="452">
        <v>3.8580000000000001</v>
      </c>
    </row>
    <row r="81" spans="1:212" ht="15" customHeight="1" x14ac:dyDescent="0.2">
      <c r="A81" s="291" t="s">
        <v>625</v>
      </c>
      <c r="B81" s="454">
        <v>226.34666666666666</v>
      </c>
      <c r="C81" s="454">
        <v>229.33233333333337</v>
      </c>
      <c r="D81" s="454">
        <v>279.98366666666669</v>
      </c>
      <c r="E81" s="454">
        <v>316.70166666666665</v>
      </c>
      <c r="F81" s="454">
        <v>350.11533333333335</v>
      </c>
      <c r="G81" s="454">
        <v>344.846</v>
      </c>
      <c r="H81" s="454">
        <v>380.03999999999996</v>
      </c>
      <c r="I81" s="454">
        <v>358.48933333333326</v>
      </c>
      <c r="J81" s="454">
        <v>378.95833333333331</v>
      </c>
      <c r="K81" s="454">
        <v>336.25033333333334</v>
      </c>
      <c r="L81" s="454">
        <v>317.53500000000003</v>
      </c>
      <c r="M81" s="454">
        <v>254.59966666666671</v>
      </c>
      <c r="N81" s="454">
        <v>262.09433333333328</v>
      </c>
      <c r="O81" s="454">
        <v>256.3006666666667</v>
      </c>
      <c r="P81" s="454">
        <v>263.61633333333333</v>
      </c>
      <c r="Q81" s="454">
        <v>246.774</v>
      </c>
      <c r="R81" s="454">
        <v>310.24399999999997</v>
      </c>
      <c r="S81" s="454">
        <v>325.13233333333329</v>
      </c>
      <c r="T81" s="454">
        <v>397.03566666666666</v>
      </c>
      <c r="U81" s="454">
        <v>308.01499999999999</v>
      </c>
      <c r="V81" s="454">
        <v>363.0213333333333</v>
      </c>
      <c r="W81" s="454">
        <v>302.62900000000002</v>
      </c>
      <c r="X81" s="454">
        <v>308.77933333333334</v>
      </c>
      <c r="Y81" s="454">
        <v>263.16199999999998</v>
      </c>
      <c r="Z81" s="454">
        <v>287.57633333333337</v>
      </c>
      <c r="AA81" s="454">
        <v>343.72299999999996</v>
      </c>
      <c r="AB81" s="454">
        <v>402.08533333333327</v>
      </c>
      <c r="AC81" s="454">
        <v>373.31866666666673</v>
      </c>
      <c r="AD81" s="454">
        <v>375.90300000000002</v>
      </c>
      <c r="AE81" s="454">
        <v>295.20933333333335</v>
      </c>
      <c r="AF81" s="454">
        <v>312.17933333333332</v>
      </c>
      <c r="AG81" s="454">
        <v>285.37399999999997</v>
      </c>
      <c r="AH81" s="454">
        <v>291.32033333333334</v>
      </c>
      <c r="AI81" s="454">
        <v>300.85933333333332</v>
      </c>
      <c r="AJ81" s="454">
        <v>288.81233333333336</v>
      </c>
      <c r="AK81" s="454">
        <v>314.81533333333329</v>
      </c>
      <c r="AL81" s="454">
        <v>318.67266666666666</v>
      </c>
      <c r="AM81" s="454">
        <v>355.95766666666668</v>
      </c>
      <c r="AN81" s="454">
        <v>408.09733333333338</v>
      </c>
      <c r="AO81" s="454">
        <v>386.73700000000002</v>
      </c>
      <c r="AP81" s="454">
        <v>420.94699999999995</v>
      </c>
      <c r="AQ81" s="454">
        <v>362.12266666666665</v>
      </c>
      <c r="AR81" s="454">
        <v>373.9783333333333</v>
      </c>
      <c r="AS81" s="454">
        <v>342.42199999999997</v>
      </c>
      <c r="AT81" s="454">
        <v>337.12833333333333</v>
      </c>
      <c r="AU81" s="454">
        <v>334.77566666666667</v>
      </c>
      <c r="AV81" s="454">
        <v>302.64833333333337</v>
      </c>
      <c r="AW81" s="454">
        <v>333.47133333333335</v>
      </c>
      <c r="AX81" s="454">
        <v>364.49799999999999</v>
      </c>
      <c r="AY81" s="454">
        <v>412.56400000000002</v>
      </c>
      <c r="AZ81" s="454">
        <v>440.64266666666663</v>
      </c>
      <c r="BA81" s="454">
        <v>416.2716666666667</v>
      </c>
      <c r="BB81" s="454">
        <v>406.12266666666665</v>
      </c>
      <c r="BC81" s="454">
        <v>385.16</v>
      </c>
      <c r="BD81" s="454">
        <v>397.32300000000004</v>
      </c>
      <c r="BE81" s="454">
        <v>369.41466666666662</v>
      </c>
      <c r="BF81" s="454">
        <v>345.09033333333332</v>
      </c>
      <c r="BG81" s="454">
        <v>349.32266666666669</v>
      </c>
      <c r="BH81" s="454">
        <v>347.63666666666671</v>
      </c>
      <c r="BI81" s="454">
        <v>377.49333333333334</v>
      </c>
      <c r="BJ81" s="454">
        <v>381.12799999999999</v>
      </c>
      <c r="BK81" s="454">
        <v>435.26833333333337</v>
      </c>
      <c r="BL81" s="454">
        <v>461.56099999999998</v>
      </c>
      <c r="BM81" s="454">
        <v>411.37799999999999</v>
      </c>
      <c r="BN81" s="454">
        <v>393.79033333333336</v>
      </c>
      <c r="BO81" s="454">
        <v>336.82233333333335</v>
      </c>
      <c r="BP81" s="454">
        <v>357.4256666666667</v>
      </c>
      <c r="BQ81" s="454">
        <v>363.75399999999996</v>
      </c>
      <c r="BR81" s="454">
        <v>346.89133333333331</v>
      </c>
      <c r="BS81" s="454">
        <v>353.34366666666665</v>
      </c>
      <c r="BT81" s="454">
        <v>300.70433333333335</v>
      </c>
      <c r="BU81" s="454">
        <v>354.49566666666669</v>
      </c>
      <c r="BV81" s="454">
        <v>373.09700000000004</v>
      </c>
      <c r="BW81" s="454">
        <v>453.76133333333337</v>
      </c>
      <c r="BX81" s="454">
        <v>455.28633333333329</v>
      </c>
      <c r="BY81" s="454">
        <v>454.47133333333335</v>
      </c>
      <c r="BZ81" s="454">
        <v>443.03466666666668</v>
      </c>
      <c r="CA81" s="454">
        <v>433.11100000000005</v>
      </c>
      <c r="CB81" s="454">
        <v>439.25400000000008</v>
      </c>
      <c r="CC81" s="454">
        <v>433.24033333333335</v>
      </c>
      <c r="CD81" s="454">
        <v>423.41666666666669</v>
      </c>
      <c r="CE81" s="454">
        <v>433.83566666666667</v>
      </c>
      <c r="CF81" s="454">
        <v>380.27266666666668</v>
      </c>
      <c r="CG81" s="454">
        <v>412.02500000000003</v>
      </c>
      <c r="CH81" s="454">
        <v>438.67366666666663</v>
      </c>
      <c r="CI81" s="454">
        <v>512.12366666666674</v>
      </c>
      <c r="CJ81" s="454">
        <v>519.56533333333334</v>
      </c>
      <c r="CK81" s="454">
        <v>465.75333333333333</v>
      </c>
      <c r="CL81" s="454">
        <v>441.02333333333337</v>
      </c>
      <c r="CM81" s="454">
        <v>402.94233333333335</v>
      </c>
      <c r="CN81" s="454">
        <v>419.55333333333334</v>
      </c>
      <c r="CO81" s="454">
        <v>447.47399999999999</v>
      </c>
      <c r="CP81" s="454">
        <v>443.32799999999997</v>
      </c>
      <c r="CQ81" s="454">
        <v>471.08533333333327</v>
      </c>
      <c r="CR81" s="454">
        <v>407.88366666666667</v>
      </c>
      <c r="CS81" s="454">
        <v>419.93233333333336</v>
      </c>
      <c r="CT81" s="454">
        <v>384.40766666666667</v>
      </c>
      <c r="CU81" s="454">
        <v>458.82133333333331</v>
      </c>
      <c r="CV81" s="454">
        <v>487.60833333333335</v>
      </c>
      <c r="CW81" s="454">
        <v>484.88766666666669</v>
      </c>
      <c r="CX81" s="454">
        <v>456.73633333333328</v>
      </c>
      <c r="CY81" s="454">
        <v>418.78233333333333</v>
      </c>
      <c r="CZ81" s="454">
        <v>411.62699999999995</v>
      </c>
      <c r="DA81" s="454">
        <v>425.84933333333333</v>
      </c>
      <c r="DB81" s="454">
        <v>401.47233333333332</v>
      </c>
      <c r="DC81" s="454">
        <v>453.76633333333331</v>
      </c>
      <c r="DD81" s="454">
        <v>397.02333333333331</v>
      </c>
      <c r="DE81" s="454">
        <v>447.18333333333334</v>
      </c>
      <c r="DF81" s="454">
        <v>458.28733333333338</v>
      </c>
      <c r="DG81" s="454">
        <v>527.93066666666675</v>
      </c>
      <c r="DH81" s="454">
        <v>546.77766666666673</v>
      </c>
      <c r="DI81" s="454">
        <v>493.18933333333331</v>
      </c>
      <c r="DJ81" s="454">
        <v>499.18299999999999</v>
      </c>
      <c r="DK81" s="454">
        <v>471.40433333333334</v>
      </c>
      <c r="DL81" s="454">
        <v>494.41799999999995</v>
      </c>
      <c r="DM81" s="454">
        <v>487.14166666666665</v>
      </c>
      <c r="DN81" s="454">
        <v>490.00399999999996</v>
      </c>
      <c r="DO81" s="454">
        <v>504.03566666666666</v>
      </c>
      <c r="DP81" s="454">
        <v>456.64033333333327</v>
      </c>
      <c r="DQ81" s="454">
        <v>503.28233333333333</v>
      </c>
      <c r="DR81" s="454">
        <v>534.15300000000002</v>
      </c>
      <c r="DS81" s="454">
        <v>579.59</v>
      </c>
      <c r="DT81" s="454">
        <v>558.08733333333328</v>
      </c>
      <c r="DU81" s="454">
        <v>518.81966666666665</v>
      </c>
      <c r="DV81" s="454">
        <v>502.59399999999999</v>
      </c>
      <c r="DW81" s="454">
        <v>503.04700000000003</v>
      </c>
      <c r="DX81" s="454">
        <v>504.79466666666667</v>
      </c>
      <c r="DY81" s="454">
        <v>529.28066666666666</v>
      </c>
      <c r="DZ81" s="454">
        <v>490.53500000000003</v>
      </c>
      <c r="EA81" s="454">
        <v>486.71066666666667</v>
      </c>
      <c r="EB81" s="454">
        <v>413.93166666666667</v>
      </c>
      <c r="EC81" s="454">
        <v>487.54733333333326</v>
      </c>
      <c r="ED81" s="454">
        <v>521.24866666666674</v>
      </c>
      <c r="EE81" s="454">
        <v>638.56500000000005</v>
      </c>
      <c r="EF81" s="454">
        <v>600.60900000000004</v>
      </c>
      <c r="EG81" s="454">
        <v>572.58433333333335</v>
      </c>
      <c r="EH81" s="454">
        <v>524.05566666666664</v>
      </c>
      <c r="EI81" s="454">
        <v>522.00266666666664</v>
      </c>
      <c r="EJ81" s="454">
        <v>522.9906666666667</v>
      </c>
      <c r="EK81" s="454">
        <v>514.46100000000001</v>
      </c>
      <c r="EL81" s="454">
        <v>472.86933333333332</v>
      </c>
      <c r="EM81" s="454">
        <v>488.81133333333338</v>
      </c>
      <c r="EN81" s="454">
        <v>424.78466666666668</v>
      </c>
      <c r="EO81" s="454">
        <v>487.34466666666668</v>
      </c>
      <c r="EP81" s="454">
        <v>490.91633333333328</v>
      </c>
      <c r="EQ81" s="454">
        <v>590.04533333333336</v>
      </c>
      <c r="ER81" s="454">
        <v>597.39299999999992</v>
      </c>
      <c r="ES81" s="454">
        <v>588.74800000000005</v>
      </c>
      <c r="ET81" s="454">
        <v>540.79599999999994</v>
      </c>
      <c r="EU81" s="454">
        <v>504.80199999999996</v>
      </c>
      <c r="EV81" s="454">
        <v>495.79633333333328</v>
      </c>
      <c r="EW81" s="454">
        <v>512.66966666666667</v>
      </c>
      <c r="EX81" s="454">
        <v>487.8533333333333</v>
      </c>
      <c r="EY81" s="454">
        <v>503.00466666666671</v>
      </c>
      <c r="EZ81" s="454">
        <v>435.37366666666668</v>
      </c>
      <c r="FA81" s="454">
        <v>511.30300000000005</v>
      </c>
      <c r="FB81" s="454">
        <v>0</v>
      </c>
      <c r="FC81" s="454">
        <v>0</v>
      </c>
      <c r="FD81" s="454">
        <v>0</v>
      </c>
      <c r="FE81" s="454">
        <v>0</v>
      </c>
      <c r="FF81" s="454">
        <v>420.77766666666668</v>
      </c>
      <c r="FG81" s="454">
        <v>426.26133333333337</v>
      </c>
      <c r="FH81" s="454">
        <v>454.59666666666664</v>
      </c>
      <c r="FI81" s="454">
        <v>504.16399999999999</v>
      </c>
      <c r="FJ81" s="454">
        <v>498.9156666666666</v>
      </c>
      <c r="FK81" s="454">
        <v>494.33833333333331</v>
      </c>
      <c r="FL81" s="454">
        <v>451.68066666666664</v>
      </c>
      <c r="FM81" s="454">
        <v>440.51933333333335</v>
      </c>
      <c r="FN81" s="454">
        <v>427.94900000000001</v>
      </c>
      <c r="FO81" s="454">
        <v>447.608</v>
      </c>
      <c r="FP81" s="454">
        <v>441.16466666666662</v>
      </c>
      <c r="FQ81" s="454">
        <v>427.09633333333335</v>
      </c>
      <c r="FR81" s="454">
        <v>401.03533333333331</v>
      </c>
      <c r="FS81" s="454">
        <v>399.21266666666662</v>
      </c>
      <c r="FT81" s="454">
        <v>424.32466666666664</v>
      </c>
      <c r="FU81" s="454">
        <v>461.11500000000001</v>
      </c>
      <c r="FV81" s="454">
        <v>492.64600000000002</v>
      </c>
      <c r="FW81" s="454">
        <v>506.44866666666667</v>
      </c>
      <c r="FX81" s="454">
        <v>506.53266666666667</v>
      </c>
      <c r="FY81" s="454">
        <v>467.49399999999997</v>
      </c>
      <c r="FZ81" s="454">
        <v>454.81</v>
      </c>
      <c r="GA81" s="454">
        <v>426.4083333333333</v>
      </c>
      <c r="GB81" s="454">
        <v>464.57733333333334</v>
      </c>
      <c r="GC81" s="454">
        <v>470.08266666666668</v>
      </c>
      <c r="GD81" s="454">
        <v>488.21800000000002</v>
      </c>
      <c r="GE81" s="454">
        <v>476.11333333333329</v>
      </c>
      <c r="GF81" s="454">
        <v>479.53966666666662</v>
      </c>
      <c r="GG81" s="454">
        <v>504.77933333333334</v>
      </c>
      <c r="GH81" s="454">
        <v>505.76900000000001</v>
      </c>
      <c r="GI81" s="454">
        <v>500.33466666666664</v>
      </c>
      <c r="GJ81" s="454">
        <v>474.37933333333331</v>
      </c>
      <c r="GK81" s="454">
        <v>467.70666666666671</v>
      </c>
      <c r="GL81" s="454">
        <v>469.90233333333327</v>
      </c>
      <c r="GM81" s="454">
        <v>496.5503333333333</v>
      </c>
      <c r="GN81" s="454">
        <v>492.14600000000002</v>
      </c>
      <c r="GO81" s="454">
        <v>519.82066666666663</v>
      </c>
      <c r="GP81" s="454">
        <v>503.62899999999996</v>
      </c>
      <c r="GQ81" s="454">
        <v>523.59733333333338</v>
      </c>
      <c r="GR81" s="454">
        <v>501.62200000000001</v>
      </c>
      <c r="GS81" s="454">
        <v>536.62900000000002</v>
      </c>
      <c r="GT81" s="454">
        <v>561.50666666666666</v>
      </c>
      <c r="GU81" s="454">
        <v>583.56366666666656</v>
      </c>
      <c r="GV81" s="454">
        <v>549.69533333333334</v>
      </c>
      <c r="GW81" s="454">
        <v>514.18633333333332</v>
      </c>
      <c r="GX81" s="454">
        <v>494.2936666666667</v>
      </c>
      <c r="GY81" s="454">
        <v>487.7673333333334</v>
      </c>
      <c r="GZ81" s="454">
        <v>489.11866666666674</v>
      </c>
      <c r="HA81" s="454">
        <v>498.40233333333327</v>
      </c>
      <c r="HB81" s="454">
        <v>501.02533333333332</v>
      </c>
      <c r="HC81" s="454">
        <v>520.15099999999995</v>
      </c>
      <c r="HD81" s="454">
        <v>513.67100000000005</v>
      </c>
    </row>
    <row r="82" spans="1:212" x14ac:dyDescent="0.2">
      <c r="A82" s="456"/>
      <c r="B82" s="457"/>
      <c r="C82" s="457"/>
      <c r="D82" s="457"/>
      <c r="E82" s="457"/>
      <c r="F82" s="457"/>
      <c r="G82" s="457"/>
      <c r="H82" s="457"/>
      <c r="I82" s="457"/>
      <c r="J82" s="457"/>
      <c r="K82" s="457"/>
      <c r="L82" s="457"/>
      <c r="M82" s="457"/>
      <c r="N82" s="457"/>
      <c r="O82" s="457"/>
      <c r="P82" s="457"/>
      <c r="Q82" s="457"/>
      <c r="R82" s="457"/>
      <c r="S82" s="457"/>
      <c r="T82" s="457"/>
      <c r="U82" s="457"/>
      <c r="V82" s="457"/>
      <c r="W82" s="457"/>
      <c r="X82" s="457"/>
      <c r="Y82" s="457"/>
      <c r="Z82" s="457"/>
      <c r="AA82" s="457"/>
      <c r="AB82" s="457"/>
      <c r="AC82" s="457"/>
      <c r="AD82" s="457"/>
      <c r="AE82" s="457"/>
      <c r="AF82" s="457"/>
      <c r="AG82" s="457"/>
      <c r="AH82" s="457"/>
      <c r="AI82" s="457"/>
      <c r="AJ82" s="457"/>
      <c r="AK82" s="457"/>
      <c r="AL82" s="457"/>
      <c r="AM82" s="457"/>
      <c r="AN82" s="457"/>
      <c r="AO82" s="457"/>
      <c r="AP82" s="457"/>
      <c r="AQ82" s="457"/>
      <c r="AR82" s="457"/>
      <c r="AS82" s="457"/>
      <c r="AT82" s="457"/>
      <c r="AU82" s="457"/>
      <c r="AV82" s="457"/>
      <c r="AW82" s="457"/>
      <c r="AX82" s="457"/>
      <c r="AY82" s="457"/>
      <c r="AZ82" s="457"/>
      <c r="BA82" s="457"/>
      <c r="BB82" s="457"/>
      <c r="BC82" s="457"/>
      <c r="BD82" s="457"/>
      <c r="BE82" s="457"/>
      <c r="BF82" s="457"/>
      <c r="BG82" s="457"/>
      <c r="BH82" s="457"/>
      <c r="BI82" s="457"/>
      <c r="BJ82" s="457"/>
      <c r="BK82" s="457"/>
      <c r="BL82" s="457"/>
      <c r="BM82" s="457"/>
      <c r="BN82" s="457"/>
      <c r="BO82" s="457"/>
      <c r="BP82" s="457"/>
      <c r="BQ82" s="457"/>
      <c r="BR82" s="457"/>
      <c r="BS82" s="457"/>
      <c r="BT82" s="457"/>
      <c r="BU82" s="457"/>
      <c r="BV82" s="457"/>
      <c r="BW82" s="457"/>
      <c r="BX82" s="457"/>
      <c r="BY82" s="457"/>
      <c r="BZ82" s="457"/>
      <c r="CA82" s="457"/>
      <c r="CB82" s="457"/>
      <c r="CC82" s="457"/>
      <c r="CD82" s="457"/>
      <c r="CE82" s="457"/>
      <c r="CF82" s="457"/>
      <c r="CG82" s="457"/>
      <c r="CH82" s="457"/>
      <c r="CI82" s="457"/>
      <c r="CJ82" s="457"/>
      <c r="CK82" s="457"/>
      <c r="CL82" s="457"/>
      <c r="CM82" s="457"/>
      <c r="CN82" s="457"/>
      <c r="CO82" s="457"/>
      <c r="CP82" s="457"/>
      <c r="CQ82" s="457"/>
      <c r="CR82" s="457"/>
      <c r="CS82" s="457"/>
      <c r="CT82" s="457"/>
      <c r="CU82" s="457"/>
      <c r="CV82" s="457"/>
      <c r="CW82" s="457"/>
      <c r="CX82" s="457"/>
      <c r="CY82" s="457"/>
      <c r="CZ82" s="457"/>
      <c r="DA82" s="457"/>
      <c r="DB82" s="457"/>
      <c r="DC82" s="457"/>
      <c r="DD82" s="457"/>
      <c r="DE82" s="457"/>
      <c r="DF82" s="457"/>
      <c r="DG82" s="457"/>
      <c r="DH82" s="457"/>
      <c r="DI82" s="457"/>
      <c r="DJ82" s="457"/>
      <c r="DK82" s="457"/>
      <c r="DL82" s="457"/>
      <c r="DM82" s="457"/>
      <c r="DN82" s="457"/>
      <c r="DO82" s="457"/>
      <c r="DP82" s="457"/>
      <c r="DQ82" s="457"/>
      <c r="DR82" s="457"/>
      <c r="DS82" s="457"/>
      <c r="DT82" s="457"/>
      <c r="DU82" s="457"/>
      <c r="DV82" s="457"/>
      <c r="DW82" s="457"/>
      <c r="DX82" s="457"/>
      <c r="DY82" s="457"/>
      <c r="DZ82" s="457"/>
      <c r="EA82" s="457"/>
      <c r="EB82" s="457"/>
      <c r="EC82" s="457"/>
      <c r="ED82" s="457"/>
      <c r="EE82" s="457"/>
      <c r="EF82" s="457"/>
      <c r="EG82" s="457"/>
      <c r="EH82" s="457"/>
      <c r="EI82" s="457"/>
      <c r="EJ82" s="457"/>
      <c r="EK82" s="457"/>
      <c r="EL82" s="457"/>
      <c r="EM82" s="457"/>
      <c r="EN82" s="457"/>
      <c r="EO82" s="457"/>
      <c r="EP82" s="457"/>
      <c r="EQ82" s="457"/>
      <c r="ER82" s="457"/>
      <c r="ES82" s="457"/>
      <c r="ET82" s="457"/>
      <c r="EU82" s="457"/>
      <c r="EV82" s="457"/>
      <c r="EW82" s="457"/>
      <c r="EX82" s="457"/>
      <c r="EY82" s="457"/>
      <c r="EZ82" s="457"/>
      <c r="FA82" s="457"/>
      <c r="FB82" s="457"/>
      <c r="FC82" s="457"/>
      <c r="FD82" s="457"/>
      <c r="FE82" s="457"/>
      <c r="FF82" s="457"/>
      <c r="FG82" s="457"/>
      <c r="FH82" s="457"/>
      <c r="FI82" s="457"/>
      <c r="FJ82" s="457"/>
      <c r="FK82" s="457"/>
      <c r="FL82" s="457"/>
      <c r="FM82" s="457"/>
      <c r="FN82" s="457"/>
      <c r="FO82" s="457"/>
      <c r="FP82" s="457"/>
      <c r="FQ82" s="457"/>
      <c r="FR82" s="457"/>
      <c r="FS82" s="457"/>
      <c r="FT82" s="457"/>
      <c r="FU82" s="457"/>
      <c r="FV82" s="457"/>
      <c r="FW82" s="457"/>
      <c r="FX82" s="457"/>
      <c r="FY82" s="457"/>
    </row>
    <row r="83" spans="1:212" ht="17.25" x14ac:dyDescent="0.3">
      <c r="A83" s="229" t="s">
        <v>635</v>
      </c>
      <c r="B83" s="289"/>
      <c r="C83" s="289"/>
      <c r="D83" s="289"/>
      <c r="E83" s="289"/>
      <c r="F83" s="289"/>
      <c r="G83" s="289"/>
      <c r="H83" s="289"/>
      <c r="I83" s="289"/>
      <c r="J83" s="289"/>
      <c r="K83" s="289"/>
      <c r="L83" s="289"/>
      <c r="M83" s="289"/>
      <c r="N83" s="289"/>
      <c r="O83" s="289"/>
      <c r="P83" s="289"/>
      <c r="Q83" s="289"/>
      <c r="R83" s="289"/>
      <c r="S83" s="289"/>
      <c r="T83" s="289"/>
      <c r="U83" s="289"/>
      <c r="V83" s="289"/>
      <c r="W83" s="289"/>
      <c r="X83" s="289"/>
      <c r="Y83" s="289"/>
      <c r="Z83" s="289"/>
      <c r="AA83" s="289"/>
      <c r="AB83" s="289"/>
      <c r="AC83" s="289"/>
      <c r="AD83" s="289"/>
      <c r="AE83" s="289"/>
      <c r="AF83" s="289"/>
      <c r="AG83" s="289"/>
      <c r="AH83" s="289"/>
      <c r="AI83" s="289"/>
      <c r="AJ83" s="289"/>
      <c r="AK83" s="289"/>
      <c r="AL83" s="289"/>
      <c r="AM83" s="289"/>
      <c r="AN83" s="289"/>
      <c r="AO83" s="289"/>
      <c r="AP83" s="289"/>
      <c r="AQ83" s="289"/>
      <c r="AR83" s="289"/>
      <c r="AS83" s="289"/>
      <c r="AT83" s="289"/>
      <c r="AU83" s="289"/>
      <c r="AV83" s="289"/>
      <c r="AW83" s="289"/>
      <c r="AX83" s="289"/>
      <c r="AY83" s="289"/>
      <c r="AZ83" s="289"/>
      <c r="BA83" s="289"/>
      <c r="BB83" s="289"/>
      <c r="BC83" s="289"/>
      <c r="BD83" s="289"/>
      <c r="BE83" s="289"/>
      <c r="BF83" s="289"/>
      <c r="BG83" s="289"/>
      <c r="BH83" s="289"/>
      <c r="BI83" s="289"/>
      <c r="BJ83" s="289"/>
      <c r="BK83" s="289"/>
      <c r="BL83" s="289"/>
      <c r="BM83" s="289"/>
      <c r="BN83" s="289"/>
      <c r="BO83" s="289"/>
      <c r="BP83" s="289"/>
      <c r="BQ83" s="289"/>
      <c r="BR83" s="289"/>
      <c r="BS83" s="289"/>
      <c r="BT83" s="289"/>
      <c r="BU83" s="289"/>
      <c r="BV83" s="289"/>
      <c r="BW83" s="289"/>
      <c r="BX83" s="289"/>
      <c r="BY83" s="289"/>
      <c r="BZ83" s="289"/>
      <c r="CA83" s="289"/>
      <c r="CB83" s="289"/>
      <c r="CC83" s="289"/>
      <c r="CD83" s="289"/>
      <c r="CE83" s="289"/>
      <c r="CF83" s="289"/>
      <c r="CG83" s="289"/>
      <c r="CH83" s="289"/>
      <c r="CI83" s="289"/>
      <c r="CJ83" s="289"/>
      <c r="CK83" s="289"/>
      <c r="CL83" s="289"/>
      <c r="CM83" s="289"/>
      <c r="CN83" s="289"/>
      <c r="CO83" s="289"/>
      <c r="CP83" s="289"/>
      <c r="CQ83" s="289"/>
      <c r="CR83" s="289"/>
      <c r="CS83" s="289"/>
      <c r="CT83" s="289"/>
      <c r="CU83" s="289"/>
      <c r="CV83" s="289"/>
      <c r="CW83" s="289"/>
      <c r="CX83" s="289"/>
      <c r="CY83" s="289"/>
      <c r="CZ83" s="289"/>
      <c r="DA83" s="289"/>
      <c r="DB83" s="289"/>
      <c r="DC83" s="289"/>
      <c r="DD83" s="289"/>
      <c r="DE83" s="289"/>
      <c r="DF83" s="289"/>
      <c r="DG83" s="289"/>
      <c r="DH83" s="289"/>
      <c r="DI83" s="289"/>
      <c r="DJ83" s="289"/>
      <c r="DK83" s="289"/>
      <c r="DL83" s="289"/>
      <c r="DM83" s="289"/>
      <c r="DN83" s="289"/>
      <c r="DO83" s="289"/>
      <c r="DP83" s="289"/>
      <c r="DQ83" s="289"/>
      <c r="DR83" s="289"/>
      <c r="DS83" s="289"/>
      <c r="DT83" s="289"/>
      <c r="DU83" s="289"/>
      <c r="DV83" s="289"/>
      <c r="DW83" s="289"/>
      <c r="DX83" s="289"/>
      <c r="DY83" s="289"/>
      <c r="DZ83" s="289"/>
      <c r="EA83" s="289"/>
      <c r="EB83" s="289"/>
      <c r="EC83" s="289"/>
      <c r="ED83" s="289"/>
      <c r="EE83" s="289"/>
      <c r="EF83" s="289"/>
      <c r="EG83" s="289"/>
      <c r="EH83" s="289"/>
      <c r="EI83" s="289"/>
      <c r="EJ83" s="289"/>
      <c r="EK83" s="289"/>
      <c r="EL83" s="289"/>
      <c r="EM83" s="289"/>
      <c r="EN83" s="289"/>
      <c r="EO83" s="289"/>
      <c r="EP83" s="289"/>
      <c r="EQ83" s="289"/>
      <c r="ER83" s="289"/>
      <c r="ES83" s="289"/>
      <c r="ET83" s="289"/>
      <c r="EU83" s="289"/>
      <c r="EV83" s="289"/>
      <c r="EW83" s="289"/>
      <c r="EX83" s="289"/>
      <c r="EY83" s="289"/>
      <c r="EZ83" s="289"/>
      <c r="FA83" s="289"/>
      <c r="FB83" s="289"/>
      <c r="FC83" s="289"/>
      <c r="FD83" s="289"/>
      <c r="FE83" s="289"/>
      <c r="FF83" s="289"/>
      <c r="FG83" s="289"/>
      <c r="FH83" s="289"/>
      <c r="FI83" s="289"/>
      <c r="FJ83" s="289"/>
      <c r="FK83" s="289"/>
      <c r="FL83" s="289"/>
      <c r="FM83" s="289"/>
      <c r="FN83" s="289"/>
      <c r="FO83" s="289"/>
      <c r="FP83" s="289"/>
      <c r="FQ83" s="289"/>
      <c r="FR83" s="289"/>
      <c r="FS83" s="289"/>
      <c r="FT83" s="289"/>
      <c r="FU83" s="289"/>
      <c r="FV83" s="289"/>
      <c r="FW83" s="289"/>
      <c r="FX83" s="289"/>
      <c r="FY83" s="289"/>
      <c r="FZ83" s="224"/>
      <c r="GA83" s="224"/>
      <c r="GB83" s="224"/>
      <c r="GC83" s="224"/>
      <c r="GD83" s="224"/>
      <c r="GE83" s="224"/>
      <c r="GF83" s="224"/>
      <c r="GG83" s="224"/>
      <c r="GH83" s="224"/>
      <c r="GI83" s="224"/>
      <c r="GJ83" s="224"/>
      <c r="GK83" s="224"/>
      <c r="GL83" s="224"/>
      <c r="GM83" s="224"/>
      <c r="GN83" s="224"/>
      <c r="GO83" s="224"/>
      <c r="GP83" s="224"/>
      <c r="GQ83" s="224"/>
      <c r="GR83" s="224"/>
      <c r="GS83" s="224"/>
      <c r="GT83" s="224"/>
      <c r="GU83" s="224"/>
      <c r="GV83" s="224"/>
      <c r="GW83" s="224"/>
      <c r="GX83" s="224"/>
      <c r="GY83" s="224"/>
      <c r="GZ83" s="224"/>
      <c r="HA83" s="224"/>
      <c r="HB83" s="224"/>
      <c r="HC83" s="224"/>
      <c r="HD83" s="224"/>
    </row>
    <row r="84" spans="1:212" ht="17.25" x14ac:dyDescent="0.3">
      <c r="A84" s="546" t="s">
        <v>2</v>
      </c>
      <c r="B84" s="553" t="s">
        <v>364</v>
      </c>
      <c r="C84" s="553"/>
      <c r="D84" s="553"/>
      <c r="E84" s="553"/>
      <c r="F84" s="553"/>
      <c r="G84" s="553"/>
      <c r="H84" s="553"/>
      <c r="I84" s="553"/>
      <c r="J84" s="553"/>
      <c r="K84" s="553"/>
      <c r="L84" s="553"/>
      <c r="M84" s="553"/>
      <c r="N84" s="553" t="s">
        <v>365</v>
      </c>
      <c r="O84" s="553"/>
      <c r="P84" s="553"/>
      <c r="Q84" s="553"/>
      <c r="R84" s="553"/>
      <c r="S84" s="553"/>
      <c r="T84" s="553"/>
      <c r="U84" s="553"/>
      <c r="V84" s="553"/>
      <c r="W84" s="553"/>
      <c r="X84" s="553"/>
      <c r="Y84" s="553"/>
      <c r="Z84" s="553" t="s">
        <v>366</v>
      </c>
      <c r="AA84" s="553"/>
      <c r="AB84" s="553"/>
      <c r="AC84" s="553"/>
      <c r="AD84" s="553"/>
      <c r="AE84" s="553"/>
      <c r="AF84" s="553"/>
      <c r="AG84" s="553"/>
      <c r="AH84" s="553"/>
      <c r="AI84" s="553"/>
      <c r="AJ84" s="553"/>
      <c r="AK84" s="553"/>
      <c r="AL84" s="554" t="s">
        <v>367</v>
      </c>
      <c r="AM84" s="554"/>
      <c r="AN84" s="554"/>
      <c r="AO84" s="554"/>
      <c r="AP84" s="554"/>
      <c r="AQ84" s="554"/>
      <c r="AR84" s="554"/>
      <c r="AS84" s="554"/>
      <c r="AT84" s="554"/>
      <c r="AU84" s="554"/>
      <c r="AV84" s="554"/>
      <c r="AW84" s="554"/>
      <c r="AX84" s="551">
        <v>2011</v>
      </c>
      <c r="AY84" s="551"/>
      <c r="AZ84" s="551"/>
      <c r="BA84" s="551"/>
      <c r="BB84" s="551"/>
      <c r="BC84" s="551"/>
      <c r="BD84" s="551"/>
      <c r="BE84" s="551"/>
      <c r="BF84" s="551"/>
      <c r="BG84" s="551"/>
      <c r="BH84" s="551"/>
      <c r="BI84" s="551"/>
      <c r="BJ84" s="551">
        <v>2012</v>
      </c>
      <c r="BK84" s="551"/>
      <c r="BL84" s="551"/>
      <c r="BM84" s="551"/>
      <c r="BN84" s="551"/>
      <c r="BO84" s="551"/>
      <c r="BP84" s="551"/>
      <c r="BQ84" s="551"/>
      <c r="BR84" s="551"/>
      <c r="BS84" s="551"/>
      <c r="BT84" s="551"/>
      <c r="BU84" s="551"/>
      <c r="BV84" s="551">
        <v>2013</v>
      </c>
      <c r="BW84" s="551"/>
      <c r="BX84" s="551"/>
      <c r="BY84" s="551"/>
      <c r="BZ84" s="551"/>
      <c r="CA84" s="551"/>
      <c r="CB84" s="551"/>
      <c r="CC84" s="551"/>
      <c r="CD84" s="551"/>
      <c r="CE84" s="551"/>
      <c r="CF84" s="551"/>
      <c r="CG84" s="551"/>
      <c r="CH84" s="551">
        <v>2014</v>
      </c>
      <c r="CI84" s="551"/>
      <c r="CJ84" s="551"/>
      <c r="CK84" s="551"/>
      <c r="CL84" s="551"/>
      <c r="CM84" s="551"/>
      <c r="CN84" s="551"/>
      <c r="CO84" s="551"/>
      <c r="CP84" s="551"/>
      <c r="CQ84" s="551"/>
      <c r="CR84" s="551"/>
      <c r="CS84" s="551"/>
      <c r="CT84" s="551">
        <v>2015</v>
      </c>
      <c r="CU84" s="551"/>
      <c r="CV84" s="551"/>
      <c r="CW84" s="551"/>
      <c r="CX84" s="551"/>
      <c r="CY84" s="551"/>
      <c r="CZ84" s="551"/>
      <c r="DA84" s="551"/>
      <c r="DB84" s="551"/>
      <c r="DC84" s="551"/>
      <c r="DD84" s="551"/>
      <c r="DE84" s="551"/>
      <c r="DF84" s="551">
        <v>2016</v>
      </c>
      <c r="DG84" s="551"/>
      <c r="DH84" s="551"/>
      <c r="DI84" s="551"/>
      <c r="DJ84" s="551"/>
      <c r="DK84" s="551"/>
      <c r="DL84" s="551"/>
      <c r="DM84" s="551"/>
      <c r="DN84" s="551"/>
      <c r="DO84" s="551"/>
      <c r="DP84" s="551"/>
      <c r="DQ84" s="551"/>
      <c r="DR84" s="551">
        <v>2017</v>
      </c>
      <c r="DS84" s="551"/>
      <c r="DT84" s="551"/>
      <c r="DU84" s="551"/>
      <c r="DV84" s="551"/>
      <c r="DW84" s="551"/>
      <c r="DX84" s="551"/>
      <c r="DY84" s="551"/>
      <c r="DZ84" s="551"/>
      <c r="EA84" s="551"/>
      <c r="EB84" s="551"/>
      <c r="EC84" s="551"/>
      <c r="ED84" s="288">
        <v>2018</v>
      </c>
      <c r="EE84" s="288"/>
      <c r="EF84" s="288"/>
      <c r="EG84" s="288"/>
      <c r="EH84" s="288"/>
      <c r="EI84" s="288"/>
      <c r="EJ84" s="288"/>
      <c r="EK84" s="288"/>
      <c r="EL84" s="288"/>
      <c r="EM84" s="288"/>
      <c r="EN84" s="288"/>
      <c r="EO84" s="288"/>
      <c r="EP84" s="288">
        <v>2019</v>
      </c>
      <c r="EQ84" s="288"/>
      <c r="ER84" s="288"/>
      <c r="ES84" s="288"/>
      <c r="ET84" s="288"/>
      <c r="EU84" s="288"/>
      <c r="EV84" s="288"/>
      <c r="EW84" s="288"/>
      <c r="EX84" s="288"/>
      <c r="EY84" s="288"/>
      <c r="EZ84" s="288"/>
      <c r="FA84" s="288"/>
      <c r="FB84" s="288">
        <v>2020</v>
      </c>
      <c r="FC84" s="288"/>
      <c r="FD84" s="288"/>
      <c r="FE84" s="288"/>
      <c r="FF84" s="288"/>
      <c r="FG84" s="288"/>
      <c r="FH84" s="288"/>
      <c r="FI84" s="288"/>
      <c r="FJ84" s="288"/>
      <c r="FK84" s="288"/>
      <c r="FL84" s="288"/>
      <c r="FM84" s="288"/>
      <c r="FN84" s="288">
        <v>2021</v>
      </c>
      <c r="FO84" s="288"/>
      <c r="FP84" s="288"/>
      <c r="FQ84" s="288"/>
      <c r="FR84" s="288"/>
      <c r="FS84" s="288"/>
      <c r="FT84" s="288"/>
      <c r="FU84" s="288"/>
      <c r="FV84" s="288"/>
      <c r="FW84" s="288"/>
      <c r="FX84" s="288"/>
      <c r="FY84" s="288"/>
      <c r="FZ84" s="551">
        <v>2022</v>
      </c>
      <c r="GA84" s="551"/>
      <c r="GB84" s="551"/>
      <c r="GC84" s="551"/>
      <c r="GD84" s="551"/>
      <c r="GE84" s="551"/>
      <c r="GF84" s="551"/>
      <c r="GG84" s="551"/>
      <c r="GH84" s="551"/>
      <c r="GI84" s="551"/>
      <c r="GJ84" s="551"/>
      <c r="GK84" s="551"/>
      <c r="GL84" s="551">
        <v>2023</v>
      </c>
      <c r="GM84" s="551"/>
      <c r="GN84" s="551"/>
      <c r="GO84" s="551"/>
      <c r="GP84" s="551"/>
      <c r="GQ84" s="551"/>
      <c r="GR84" s="551"/>
      <c r="GS84" s="551"/>
      <c r="GT84" s="551"/>
      <c r="GU84" s="551"/>
      <c r="GV84" s="551"/>
      <c r="GW84" s="551"/>
      <c r="GX84" s="288">
        <v>2024</v>
      </c>
      <c r="GY84" s="288"/>
      <c r="GZ84" s="288"/>
      <c r="HA84" s="288"/>
      <c r="HB84" s="288"/>
      <c r="HC84" s="288"/>
      <c r="HD84" s="288"/>
    </row>
    <row r="85" spans="1:212" s="480" customFormat="1" ht="15" customHeight="1" x14ac:dyDescent="0.2">
      <c r="A85" s="547"/>
      <c r="B85" s="226" t="s">
        <v>368</v>
      </c>
      <c r="C85" s="226" t="s">
        <v>369</v>
      </c>
      <c r="D85" s="226" t="s">
        <v>370</v>
      </c>
      <c r="E85" s="226" t="s">
        <v>215</v>
      </c>
      <c r="F85" s="226" t="s">
        <v>371</v>
      </c>
      <c r="G85" s="226" t="s">
        <v>372</v>
      </c>
      <c r="H85" s="226" t="s">
        <v>373</v>
      </c>
      <c r="I85" s="226" t="s">
        <v>374</v>
      </c>
      <c r="J85" s="226" t="s">
        <v>375</v>
      </c>
      <c r="K85" s="226" t="s">
        <v>376</v>
      </c>
      <c r="L85" s="236" t="s">
        <v>584</v>
      </c>
      <c r="M85" s="226" t="s">
        <v>585</v>
      </c>
      <c r="N85" s="226" t="s">
        <v>377</v>
      </c>
      <c r="O85" s="226" t="s">
        <v>378</v>
      </c>
      <c r="P85" s="226" t="s">
        <v>379</v>
      </c>
      <c r="Q85" s="226" t="s">
        <v>215</v>
      </c>
      <c r="R85" s="226" t="s">
        <v>371</v>
      </c>
      <c r="S85" s="226" t="s">
        <v>372</v>
      </c>
      <c r="T85" s="226" t="s">
        <v>373</v>
      </c>
      <c r="U85" s="226" t="s">
        <v>374</v>
      </c>
      <c r="V85" s="226" t="s">
        <v>375</v>
      </c>
      <c r="W85" s="226" t="s">
        <v>376</v>
      </c>
      <c r="X85" s="226" t="s">
        <v>586</v>
      </c>
      <c r="Y85" s="226" t="s">
        <v>380</v>
      </c>
      <c r="Z85" s="226" t="s">
        <v>381</v>
      </c>
      <c r="AA85" s="479" t="s">
        <v>382</v>
      </c>
      <c r="AB85" s="226" t="s">
        <v>383</v>
      </c>
      <c r="AC85" s="226" t="s">
        <v>384</v>
      </c>
      <c r="AD85" s="226" t="s">
        <v>385</v>
      </c>
      <c r="AE85" s="226" t="s">
        <v>386</v>
      </c>
      <c r="AF85" s="226" t="s">
        <v>387</v>
      </c>
      <c r="AG85" s="226" t="s">
        <v>388</v>
      </c>
      <c r="AH85" s="226" t="s">
        <v>389</v>
      </c>
      <c r="AI85" s="226" t="s">
        <v>390</v>
      </c>
      <c r="AJ85" s="226" t="s">
        <v>391</v>
      </c>
      <c r="AK85" s="226" t="s">
        <v>392</v>
      </c>
      <c r="AL85" s="226" t="s">
        <v>393</v>
      </c>
      <c r="AM85" s="226" t="s">
        <v>394</v>
      </c>
      <c r="AN85" s="226" t="s">
        <v>395</v>
      </c>
      <c r="AO85" s="226" t="s">
        <v>396</v>
      </c>
      <c r="AP85" s="226" t="s">
        <v>397</v>
      </c>
      <c r="AQ85" s="226" t="s">
        <v>398</v>
      </c>
      <c r="AR85" s="226" t="s">
        <v>399</v>
      </c>
      <c r="AS85" s="226" t="s">
        <v>400</v>
      </c>
      <c r="AT85" s="226" t="s">
        <v>401</v>
      </c>
      <c r="AU85" s="226" t="s">
        <v>402</v>
      </c>
      <c r="AV85" s="226" t="s">
        <v>403</v>
      </c>
      <c r="AW85" s="226" t="s">
        <v>404</v>
      </c>
      <c r="AX85" s="226" t="s">
        <v>405</v>
      </c>
      <c r="AY85" s="226" t="s">
        <v>406</v>
      </c>
      <c r="AZ85" s="226" t="s">
        <v>407</v>
      </c>
      <c r="BA85" s="226" t="s">
        <v>408</v>
      </c>
      <c r="BB85" s="226" t="s">
        <v>409</v>
      </c>
      <c r="BC85" s="226" t="s">
        <v>410</v>
      </c>
      <c r="BD85" s="226" t="s">
        <v>411</v>
      </c>
      <c r="BE85" s="226" t="s">
        <v>412</v>
      </c>
      <c r="BF85" s="226" t="s">
        <v>413</v>
      </c>
      <c r="BG85" s="226" t="s">
        <v>414</v>
      </c>
      <c r="BH85" s="226" t="s">
        <v>415</v>
      </c>
      <c r="BI85" s="226" t="s">
        <v>416</v>
      </c>
      <c r="BJ85" s="226" t="s">
        <v>377</v>
      </c>
      <c r="BK85" s="226" t="s">
        <v>378</v>
      </c>
      <c r="BL85" s="226" t="s">
        <v>379</v>
      </c>
      <c r="BM85" s="226" t="s">
        <v>417</v>
      </c>
      <c r="BN85" s="226" t="s">
        <v>418</v>
      </c>
      <c r="BO85" s="226" t="s">
        <v>419</v>
      </c>
      <c r="BP85" s="226" t="s">
        <v>420</v>
      </c>
      <c r="BQ85" s="226" t="s">
        <v>421</v>
      </c>
      <c r="BR85" s="226" t="s">
        <v>422</v>
      </c>
      <c r="BS85" s="226" t="s">
        <v>423</v>
      </c>
      <c r="BT85" s="226" t="s">
        <v>424</v>
      </c>
      <c r="BU85" s="226" t="s">
        <v>425</v>
      </c>
      <c r="BV85" s="226" t="s">
        <v>426</v>
      </c>
      <c r="BW85" s="226" t="s">
        <v>427</v>
      </c>
      <c r="BX85" s="226" t="s">
        <v>428</v>
      </c>
      <c r="BY85" s="226" t="s">
        <v>429</v>
      </c>
      <c r="BZ85" s="226" t="s">
        <v>430</v>
      </c>
      <c r="CA85" s="226" t="s">
        <v>431</v>
      </c>
      <c r="CB85" s="226" t="s">
        <v>432</v>
      </c>
      <c r="CC85" s="226" t="s">
        <v>433</v>
      </c>
      <c r="CD85" s="226" t="s">
        <v>434</v>
      </c>
      <c r="CE85" s="226" t="s">
        <v>435</v>
      </c>
      <c r="CF85" s="226" t="s">
        <v>436</v>
      </c>
      <c r="CG85" s="226" t="s">
        <v>437</v>
      </c>
      <c r="CH85" s="226" t="s">
        <v>438</v>
      </c>
      <c r="CI85" s="226" t="s">
        <v>439</v>
      </c>
      <c r="CJ85" s="226" t="s">
        <v>440</v>
      </c>
      <c r="CK85" s="226" t="s">
        <v>441</v>
      </c>
      <c r="CL85" s="226" t="s">
        <v>442</v>
      </c>
      <c r="CM85" s="226" t="s">
        <v>443</v>
      </c>
      <c r="CN85" s="226" t="s">
        <v>444</v>
      </c>
      <c r="CO85" s="226" t="s">
        <v>445</v>
      </c>
      <c r="CP85" s="226" t="s">
        <v>446</v>
      </c>
      <c r="CQ85" s="226" t="s">
        <v>447</v>
      </c>
      <c r="CR85" s="226" t="s">
        <v>448</v>
      </c>
      <c r="CS85" s="226" t="s">
        <v>449</v>
      </c>
      <c r="CT85" s="226" t="s">
        <v>450</v>
      </c>
      <c r="CU85" s="226" t="s">
        <v>451</v>
      </c>
      <c r="CV85" s="226" t="s">
        <v>452</v>
      </c>
      <c r="CW85" s="226" t="s">
        <v>453</v>
      </c>
      <c r="CX85" s="226" t="s">
        <v>454</v>
      </c>
      <c r="CY85" s="226" t="s">
        <v>455</v>
      </c>
      <c r="CZ85" s="226" t="s">
        <v>456</v>
      </c>
      <c r="DA85" s="226" t="s">
        <v>457</v>
      </c>
      <c r="DB85" s="226" t="s">
        <v>458</v>
      </c>
      <c r="DC85" s="226" t="s">
        <v>459</v>
      </c>
      <c r="DD85" s="226" t="s">
        <v>460</v>
      </c>
      <c r="DE85" s="226" t="s">
        <v>461</v>
      </c>
      <c r="DF85" s="226" t="s">
        <v>462</v>
      </c>
      <c r="DG85" s="226" t="s">
        <v>463</v>
      </c>
      <c r="DH85" s="226" t="s">
        <v>464</v>
      </c>
      <c r="DI85" s="226" t="s">
        <v>465</v>
      </c>
      <c r="DJ85" s="226" t="s">
        <v>466</v>
      </c>
      <c r="DK85" s="226" t="s">
        <v>467</v>
      </c>
      <c r="DL85" s="226" t="s">
        <v>468</v>
      </c>
      <c r="DM85" s="226" t="s">
        <v>469</v>
      </c>
      <c r="DN85" s="226" t="s">
        <v>470</v>
      </c>
      <c r="DO85" s="226" t="s">
        <v>471</v>
      </c>
      <c r="DP85" s="226" t="s">
        <v>472</v>
      </c>
      <c r="DQ85" s="226" t="s">
        <v>473</v>
      </c>
      <c r="DR85" s="226" t="s">
        <v>474</v>
      </c>
      <c r="DS85" s="226" t="s">
        <v>475</v>
      </c>
      <c r="DT85" s="226" t="s">
        <v>476</v>
      </c>
      <c r="DU85" s="226" t="s">
        <v>477</v>
      </c>
      <c r="DV85" s="226" t="s">
        <v>478</v>
      </c>
      <c r="DW85" s="226" t="s">
        <v>479</v>
      </c>
      <c r="DX85" s="226" t="s">
        <v>480</v>
      </c>
      <c r="DY85" s="226" t="s">
        <v>481</v>
      </c>
      <c r="DZ85" s="226" t="s">
        <v>482</v>
      </c>
      <c r="EA85" s="226" t="s">
        <v>483</v>
      </c>
      <c r="EB85" s="226" t="s">
        <v>484</v>
      </c>
      <c r="EC85" s="226" t="s">
        <v>485</v>
      </c>
      <c r="ED85" s="226" t="s">
        <v>486</v>
      </c>
      <c r="EE85" s="226" t="s">
        <v>487</v>
      </c>
      <c r="EF85" s="226" t="s">
        <v>488</v>
      </c>
      <c r="EG85" s="226" t="s">
        <v>489</v>
      </c>
      <c r="EH85" s="226" t="s">
        <v>490</v>
      </c>
      <c r="EI85" s="226" t="s">
        <v>491</v>
      </c>
      <c r="EJ85" s="226" t="s">
        <v>492</v>
      </c>
      <c r="EK85" s="226" t="s">
        <v>493</v>
      </c>
      <c r="EL85" s="226" t="s">
        <v>494</v>
      </c>
      <c r="EM85" s="226" t="s">
        <v>495</v>
      </c>
      <c r="EN85" s="226" t="s">
        <v>496</v>
      </c>
      <c r="EO85" s="226" t="s">
        <v>497</v>
      </c>
      <c r="EP85" s="226" t="s">
        <v>498</v>
      </c>
      <c r="EQ85" s="226" t="s">
        <v>499</v>
      </c>
      <c r="ER85" s="226" t="s">
        <v>500</v>
      </c>
      <c r="ES85" s="226" t="s">
        <v>501</v>
      </c>
      <c r="ET85" s="226" t="s">
        <v>502</v>
      </c>
      <c r="EU85" s="226" t="s">
        <v>503</v>
      </c>
      <c r="EV85" s="226" t="s">
        <v>504</v>
      </c>
      <c r="EW85" s="226" t="s">
        <v>505</v>
      </c>
      <c r="EX85" s="226" t="s">
        <v>506</v>
      </c>
      <c r="EY85" s="226" t="s">
        <v>507</v>
      </c>
      <c r="EZ85" s="226" t="s">
        <v>508</v>
      </c>
      <c r="FA85" s="226" t="s">
        <v>509</v>
      </c>
      <c r="FB85" s="226" t="s">
        <v>510</v>
      </c>
      <c r="FC85" s="226" t="s">
        <v>511</v>
      </c>
      <c r="FD85" s="226" t="s">
        <v>512</v>
      </c>
      <c r="FE85" s="226" t="s">
        <v>513</v>
      </c>
      <c r="FF85" s="226" t="s">
        <v>514</v>
      </c>
      <c r="FG85" s="226" t="s">
        <v>515</v>
      </c>
      <c r="FH85" s="226" t="s">
        <v>516</v>
      </c>
      <c r="FI85" s="226" t="s">
        <v>517</v>
      </c>
      <c r="FJ85" s="226" t="s">
        <v>518</v>
      </c>
      <c r="FK85" s="226" t="s">
        <v>519</v>
      </c>
      <c r="FL85" s="226" t="s">
        <v>520</v>
      </c>
      <c r="FM85" s="226" t="s">
        <v>521</v>
      </c>
      <c r="FN85" s="226" t="s">
        <v>522</v>
      </c>
      <c r="FO85" s="226" t="s">
        <v>523</v>
      </c>
      <c r="FP85" s="226" t="s">
        <v>524</v>
      </c>
      <c r="FQ85" s="226" t="s">
        <v>525</v>
      </c>
      <c r="FR85" s="226" t="s">
        <v>526</v>
      </c>
      <c r="FS85" s="226" t="s">
        <v>527</v>
      </c>
      <c r="FT85" s="226" t="s">
        <v>528</v>
      </c>
      <c r="FU85" s="226" t="s">
        <v>529</v>
      </c>
      <c r="FV85" s="226" t="s">
        <v>530</v>
      </c>
      <c r="FW85" s="226" t="s">
        <v>531</v>
      </c>
      <c r="FX85" s="226" t="s">
        <v>71</v>
      </c>
      <c r="FY85" s="226" t="s">
        <v>85</v>
      </c>
      <c r="FZ85" s="226" t="s">
        <v>222</v>
      </c>
      <c r="GA85" s="226" t="s">
        <v>221</v>
      </c>
      <c r="GB85" s="226" t="s">
        <v>216</v>
      </c>
      <c r="GC85" s="226" t="s">
        <v>215</v>
      </c>
      <c r="GD85" s="226" t="s">
        <v>220</v>
      </c>
      <c r="GE85" s="226" t="s">
        <v>219</v>
      </c>
      <c r="GF85" s="226" t="s">
        <v>244</v>
      </c>
      <c r="GG85" s="226" t="s">
        <v>293</v>
      </c>
      <c r="GH85" s="226" t="s">
        <v>224</v>
      </c>
      <c r="GI85" s="226" t="s">
        <v>294</v>
      </c>
      <c r="GJ85" s="226" t="s">
        <v>296</v>
      </c>
      <c r="GK85" s="226" t="s">
        <v>310</v>
      </c>
      <c r="GL85" s="226" t="s">
        <v>326</v>
      </c>
      <c r="GM85" s="226" t="s">
        <v>328</v>
      </c>
      <c r="GN85" s="226" t="s">
        <v>330</v>
      </c>
      <c r="GO85" s="226" t="s">
        <v>546</v>
      </c>
      <c r="GP85" s="226" t="s">
        <v>564</v>
      </c>
      <c r="GQ85" s="226" t="s">
        <v>219</v>
      </c>
      <c r="GR85" s="226" t="s">
        <v>244</v>
      </c>
      <c r="GS85" s="226" t="s">
        <v>293</v>
      </c>
      <c r="GT85" s="226" t="s">
        <v>224</v>
      </c>
      <c r="GU85" s="226" t="s">
        <v>294</v>
      </c>
      <c r="GV85" s="226" t="s">
        <v>579</v>
      </c>
      <c r="GW85" s="226" t="s">
        <v>583</v>
      </c>
      <c r="GX85" s="226" t="s">
        <v>326</v>
      </c>
      <c r="GY85" s="226" t="s">
        <v>328</v>
      </c>
      <c r="GZ85" s="226" t="s">
        <v>330</v>
      </c>
      <c r="HA85" s="226" t="s">
        <v>546</v>
      </c>
      <c r="HB85" s="226" t="s">
        <v>564</v>
      </c>
      <c r="HC85" s="226" t="s">
        <v>219</v>
      </c>
      <c r="HD85" s="226" t="s">
        <v>244</v>
      </c>
    </row>
    <row r="86" spans="1:212" ht="15" customHeight="1" x14ac:dyDescent="0.2">
      <c r="A86" s="269" t="s">
        <v>607</v>
      </c>
      <c r="B86" s="452">
        <v>894.87666666666667</v>
      </c>
      <c r="C86" s="452">
        <v>972.99400000000003</v>
      </c>
      <c r="D86" s="452">
        <v>934.89166666666677</v>
      </c>
      <c r="E86" s="452">
        <v>942.03100000000006</v>
      </c>
      <c r="F86" s="452">
        <v>876.94399999999996</v>
      </c>
      <c r="G86" s="452">
        <v>911.81499999999994</v>
      </c>
      <c r="H86" s="452">
        <v>947.11099999999999</v>
      </c>
      <c r="I86" s="452">
        <v>1028.8883333333333</v>
      </c>
      <c r="J86" s="452">
        <v>1070.1203333333333</v>
      </c>
      <c r="K86" s="452">
        <v>1062.3903333333333</v>
      </c>
      <c r="L86" s="452">
        <v>959.94666666666672</v>
      </c>
      <c r="M86" s="452">
        <v>948.90299999999991</v>
      </c>
      <c r="N86" s="452">
        <v>987.36566666666658</v>
      </c>
      <c r="O86" s="452">
        <v>1029.3800000000001</v>
      </c>
      <c r="P86" s="452">
        <v>1033.1469999999999</v>
      </c>
      <c r="Q86" s="452">
        <v>946.52100000000007</v>
      </c>
      <c r="R86" s="452">
        <v>956.82033333333322</v>
      </c>
      <c r="S86" s="452">
        <v>901.78300000000002</v>
      </c>
      <c r="T86" s="452">
        <v>943.67099999999994</v>
      </c>
      <c r="U86" s="452">
        <v>935.67666666666673</v>
      </c>
      <c r="V86" s="452">
        <v>932.58233333333339</v>
      </c>
      <c r="W86" s="452">
        <v>980.33533333333332</v>
      </c>
      <c r="X86" s="452">
        <v>963.37333333333333</v>
      </c>
      <c r="Y86" s="452">
        <v>1000.3036666666667</v>
      </c>
      <c r="Z86" s="452">
        <v>1008.172</v>
      </c>
      <c r="AA86" s="452">
        <v>1082.5536666666667</v>
      </c>
      <c r="AB86" s="452">
        <v>1150.434</v>
      </c>
      <c r="AC86" s="452">
        <v>1159.7249999999999</v>
      </c>
      <c r="AD86" s="452">
        <v>1154.2423333333334</v>
      </c>
      <c r="AE86" s="452">
        <v>1119.8086666666668</v>
      </c>
      <c r="AF86" s="452">
        <v>1121.7593333333332</v>
      </c>
      <c r="AG86" s="452">
        <v>1194.9069999999999</v>
      </c>
      <c r="AH86" s="452">
        <v>1242.827</v>
      </c>
      <c r="AI86" s="452">
        <v>1257.4863333333335</v>
      </c>
      <c r="AJ86" s="452">
        <v>1186.4783333333332</v>
      </c>
      <c r="AK86" s="452">
        <v>1183.4683333333335</v>
      </c>
      <c r="AL86" s="452">
        <v>1219.5983333333334</v>
      </c>
      <c r="AM86" s="452">
        <v>1283.067</v>
      </c>
      <c r="AN86" s="452">
        <v>1286.6220000000001</v>
      </c>
      <c r="AO86" s="452">
        <v>1239.1916666666666</v>
      </c>
      <c r="AP86" s="452">
        <v>1206.0576666666668</v>
      </c>
      <c r="AQ86" s="452">
        <v>1154.0920000000001</v>
      </c>
      <c r="AR86" s="452">
        <v>1221.3293333333334</v>
      </c>
      <c r="AS86" s="452">
        <v>1246.9189999999999</v>
      </c>
      <c r="AT86" s="452">
        <v>1289.1773333333333</v>
      </c>
      <c r="AU86" s="452">
        <v>1227.6056666666666</v>
      </c>
      <c r="AV86" s="452">
        <v>1175.5160000000001</v>
      </c>
      <c r="AW86" s="452">
        <v>1142.3856666666668</v>
      </c>
      <c r="AX86" s="452">
        <v>1165.9570000000001</v>
      </c>
      <c r="AY86" s="452">
        <v>1192.0506666666668</v>
      </c>
      <c r="AZ86" s="452">
        <v>1246.3026666666667</v>
      </c>
      <c r="BA86" s="452">
        <v>1213.422</v>
      </c>
      <c r="BB86" s="452">
        <v>1209.3506666666667</v>
      </c>
      <c r="BC86" s="452">
        <v>1205.991</v>
      </c>
      <c r="BD86" s="452">
        <v>1234.18</v>
      </c>
      <c r="BE86" s="452">
        <v>1332.2296666666668</v>
      </c>
      <c r="BF86" s="452">
        <v>1408.8370000000002</v>
      </c>
      <c r="BG86" s="452">
        <v>1404.7393333333332</v>
      </c>
      <c r="BH86" s="452">
        <v>1333.0406666666665</v>
      </c>
      <c r="BI86" s="452">
        <v>1276.604</v>
      </c>
      <c r="BJ86" s="452">
        <v>1376.9253333333334</v>
      </c>
      <c r="BK86" s="452">
        <v>1425.9583333333333</v>
      </c>
      <c r="BL86" s="452">
        <v>1467.0133333333333</v>
      </c>
      <c r="BM86" s="452">
        <v>1452.037</v>
      </c>
      <c r="BN86" s="452">
        <v>1383.1363333333331</v>
      </c>
      <c r="BO86" s="452">
        <v>1349.5043333333333</v>
      </c>
      <c r="BP86" s="452">
        <v>1302.439333333333</v>
      </c>
      <c r="BQ86" s="452">
        <v>1397.0746666666666</v>
      </c>
      <c r="BR86" s="452">
        <v>1388.4836666666667</v>
      </c>
      <c r="BS86" s="452">
        <v>1382.8103333333336</v>
      </c>
      <c r="BT86" s="452">
        <v>1301.6146666666666</v>
      </c>
      <c r="BU86" s="452">
        <v>1252.6959999999999</v>
      </c>
      <c r="BV86" s="452">
        <v>1277.6706666666666</v>
      </c>
      <c r="BW86" s="452">
        <v>1314.9013333333332</v>
      </c>
      <c r="BX86" s="452">
        <v>1395.1673333333335</v>
      </c>
      <c r="BY86" s="452">
        <v>1389.4443333333336</v>
      </c>
      <c r="BZ86" s="452">
        <v>1378.8023333333331</v>
      </c>
      <c r="CA86" s="452">
        <v>1364.2533333333333</v>
      </c>
      <c r="CB86" s="452">
        <v>1361.6216666666667</v>
      </c>
      <c r="CC86" s="452">
        <v>1442.454</v>
      </c>
      <c r="CD86" s="452">
        <v>1465.0536666666667</v>
      </c>
      <c r="CE86" s="452">
        <v>1424.828666666667</v>
      </c>
      <c r="CF86" s="452">
        <v>1313.6993333333332</v>
      </c>
      <c r="CG86" s="452">
        <v>1231.7323333333334</v>
      </c>
      <c r="CH86" s="452">
        <v>1292.4746666666667</v>
      </c>
      <c r="CI86" s="452">
        <v>1346.9660000000001</v>
      </c>
      <c r="CJ86" s="452">
        <v>1416.2633333333333</v>
      </c>
      <c r="CK86" s="452">
        <v>1410.5349999999999</v>
      </c>
      <c r="CL86" s="452">
        <v>1364.7956666666666</v>
      </c>
      <c r="CM86" s="452">
        <v>1354.5613333333333</v>
      </c>
      <c r="CN86" s="452">
        <v>1353.8130000000001</v>
      </c>
      <c r="CO86" s="452">
        <v>1440.1086666666667</v>
      </c>
      <c r="CP86" s="452">
        <v>1457.7090000000001</v>
      </c>
      <c r="CQ86" s="452">
        <v>1414.0046666666667</v>
      </c>
      <c r="CR86" s="452">
        <v>1308.6596666666667</v>
      </c>
      <c r="CS86" s="452">
        <v>1254.3663333333334</v>
      </c>
      <c r="CT86" s="452">
        <v>1326.2103333333334</v>
      </c>
      <c r="CU86" s="452">
        <v>1427.9733333333334</v>
      </c>
      <c r="CV86" s="452">
        <v>1492.0129999999999</v>
      </c>
      <c r="CW86" s="452">
        <v>1499.7673333333332</v>
      </c>
      <c r="CX86" s="452">
        <v>1426.1436666666666</v>
      </c>
      <c r="CY86" s="452">
        <v>1389.5363333333332</v>
      </c>
      <c r="CZ86" s="452">
        <v>1391.2856666666667</v>
      </c>
      <c r="DA86" s="452">
        <v>1465.6036666666669</v>
      </c>
      <c r="DB86" s="452">
        <v>1520.0773333333334</v>
      </c>
      <c r="DC86" s="452">
        <v>1477.1943333333336</v>
      </c>
      <c r="DD86" s="452">
        <v>1401.2896666666668</v>
      </c>
      <c r="DE86" s="452">
        <v>1345.41</v>
      </c>
      <c r="DF86" s="452">
        <v>1356.415</v>
      </c>
      <c r="DG86" s="452">
        <v>1452.6523333333334</v>
      </c>
      <c r="DH86" s="452">
        <v>1535.2136666666665</v>
      </c>
      <c r="DI86" s="452">
        <v>1595.4433333333334</v>
      </c>
      <c r="DJ86" s="452">
        <v>1512.1363333333331</v>
      </c>
      <c r="DK86" s="452">
        <v>1473.9180000000003</v>
      </c>
      <c r="DL86" s="452">
        <v>1418.9129999999998</v>
      </c>
      <c r="DM86" s="452">
        <v>1522.7849999999999</v>
      </c>
      <c r="DN86" s="452">
        <v>1545.9456666666665</v>
      </c>
      <c r="DO86" s="452">
        <v>1508.3596666666665</v>
      </c>
      <c r="DP86" s="452">
        <v>1393.9156666666668</v>
      </c>
      <c r="DQ86" s="452">
        <v>1339.3236666666664</v>
      </c>
      <c r="DR86" s="452">
        <v>1365.7933333333333</v>
      </c>
      <c r="DS86" s="452">
        <v>1486.5856666666666</v>
      </c>
      <c r="DT86" s="452">
        <v>1546.6790000000001</v>
      </c>
      <c r="DU86" s="452">
        <v>1588.6686666666667</v>
      </c>
      <c r="DV86" s="452">
        <v>1516.0933333333332</v>
      </c>
      <c r="DW86" s="452">
        <v>1483.6523333333334</v>
      </c>
      <c r="DX86" s="452">
        <v>1469.4503333333334</v>
      </c>
      <c r="DY86" s="452">
        <v>1535.6666666666667</v>
      </c>
      <c r="DZ86" s="452">
        <v>1569.3546666666668</v>
      </c>
      <c r="EA86" s="452">
        <v>1551.3803333333333</v>
      </c>
      <c r="EB86" s="452">
        <v>1452.2773333333334</v>
      </c>
      <c r="EC86" s="452">
        <v>1386.6093333333331</v>
      </c>
      <c r="ED86" s="452">
        <v>1367.3119999999999</v>
      </c>
      <c r="EE86" s="452">
        <v>1443.32</v>
      </c>
      <c r="EF86" s="452">
        <v>1485.6773333333333</v>
      </c>
      <c r="EG86" s="452">
        <v>1535.912</v>
      </c>
      <c r="EH86" s="452">
        <v>1463.6410000000003</v>
      </c>
      <c r="EI86" s="452">
        <v>1479.0743333333332</v>
      </c>
      <c r="EJ86" s="452">
        <v>1443.8883333333333</v>
      </c>
      <c r="EK86" s="452">
        <v>1505.5876666666666</v>
      </c>
      <c r="EL86" s="452">
        <v>1453.3763333333334</v>
      </c>
      <c r="EM86" s="452">
        <v>1467.2683333333334</v>
      </c>
      <c r="EN86" s="452">
        <v>1387.539</v>
      </c>
      <c r="EO86" s="452">
        <v>1393.347</v>
      </c>
      <c r="EP86" s="452">
        <v>1353.0973333333334</v>
      </c>
      <c r="EQ86" s="452">
        <v>1377.3763333333334</v>
      </c>
      <c r="ER86" s="452">
        <v>1411.0743333333332</v>
      </c>
      <c r="ES86" s="452">
        <v>1460.4873333333335</v>
      </c>
      <c r="ET86" s="452">
        <v>1399.2173333333333</v>
      </c>
      <c r="EU86" s="452">
        <v>1364.7060000000001</v>
      </c>
      <c r="EV86" s="452">
        <v>1327.316</v>
      </c>
      <c r="EW86" s="452">
        <v>1444.4536666666665</v>
      </c>
      <c r="EX86" s="452">
        <v>1456.6323333333332</v>
      </c>
      <c r="EY86" s="452">
        <v>1431.5526666666667</v>
      </c>
      <c r="EZ86" s="452">
        <v>1329.336</v>
      </c>
      <c r="FA86" s="452">
        <v>1279.1316666666667</v>
      </c>
      <c r="FB86" s="452">
        <v>0</v>
      </c>
      <c r="FC86" s="452">
        <v>0</v>
      </c>
      <c r="FD86" s="452">
        <v>0</v>
      </c>
      <c r="FE86" s="452">
        <v>0</v>
      </c>
      <c r="FF86" s="452">
        <v>1051.7983333333334</v>
      </c>
      <c r="FG86" s="452">
        <v>1072.8156666666666</v>
      </c>
      <c r="FH86" s="452">
        <v>1060.7096666666666</v>
      </c>
      <c r="FI86" s="452">
        <v>1215.3066666666666</v>
      </c>
      <c r="FJ86" s="452">
        <v>1249.3950000000002</v>
      </c>
      <c r="FK86" s="452">
        <v>1303.8866666666665</v>
      </c>
      <c r="FL86" s="452">
        <v>1190.0403333333334</v>
      </c>
      <c r="FM86" s="452">
        <v>1184.1746666666668</v>
      </c>
      <c r="FN86" s="452">
        <v>1156.423</v>
      </c>
      <c r="FO86" s="452">
        <v>1201.0530000000001</v>
      </c>
      <c r="FP86" s="452">
        <v>1193.4710000000002</v>
      </c>
      <c r="FQ86" s="452">
        <v>1188.7609999999997</v>
      </c>
      <c r="FR86" s="452">
        <v>1203.7463333333333</v>
      </c>
      <c r="FS86" s="452">
        <v>1218.7273333333335</v>
      </c>
      <c r="FT86" s="452">
        <v>1245.2283333333332</v>
      </c>
      <c r="FU86" s="452">
        <v>1260.8106666666665</v>
      </c>
      <c r="FV86" s="452">
        <v>1270.9156666666668</v>
      </c>
      <c r="FW86" s="452">
        <v>1293.7059999999999</v>
      </c>
      <c r="FX86" s="452">
        <v>1277.0069999999998</v>
      </c>
      <c r="FY86" s="452">
        <v>1309.9036666666666</v>
      </c>
      <c r="FZ86" s="452">
        <v>1297.2669999999998</v>
      </c>
      <c r="GA86" s="452">
        <v>1365.93</v>
      </c>
      <c r="GB86" s="452">
        <v>1381.7993333333334</v>
      </c>
      <c r="GC86" s="452">
        <v>1403.76</v>
      </c>
      <c r="GD86" s="452">
        <v>1379.7186666666666</v>
      </c>
      <c r="GE86" s="452">
        <v>1359.7143333333333</v>
      </c>
      <c r="GF86" s="452">
        <v>1371.384</v>
      </c>
      <c r="GG86" s="452">
        <v>1368.883</v>
      </c>
      <c r="GH86" s="452">
        <v>1362.0176666666666</v>
      </c>
      <c r="GI86" s="452">
        <v>1355.759</v>
      </c>
      <c r="GJ86" s="452">
        <v>1348.3489999999999</v>
      </c>
      <c r="GK86" s="452">
        <v>1380.0773333333334</v>
      </c>
      <c r="GL86" s="452">
        <v>1408.5463333333335</v>
      </c>
      <c r="GM86" s="452">
        <v>1445.1923333333334</v>
      </c>
      <c r="GN86" s="452">
        <v>1469.7626666666667</v>
      </c>
      <c r="GO86" s="452">
        <v>1458.4496666666666</v>
      </c>
      <c r="GP86" s="452">
        <v>1469.5029999999999</v>
      </c>
      <c r="GQ86" s="452">
        <v>1465.49</v>
      </c>
      <c r="GR86" s="452">
        <v>1473.5986666666668</v>
      </c>
      <c r="GS86" s="452">
        <v>1446.1096666666665</v>
      </c>
      <c r="GT86" s="452">
        <v>1406.1413333333337</v>
      </c>
      <c r="GU86" s="452">
        <v>1407.9763333333333</v>
      </c>
      <c r="GV86" s="452">
        <v>1378.5603333333336</v>
      </c>
      <c r="GW86" s="452">
        <v>1384.9780000000001</v>
      </c>
      <c r="GX86" s="452">
        <v>1395.1173333333334</v>
      </c>
      <c r="GY86" s="452">
        <v>1436.8986666666667</v>
      </c>
      <c r="GZ86" s="452">
        <v>1444.3580000000002</v>
      </c>
      <c r="HA86" s="452">
        <v>1408.9536666666665</v>
      </c>
      <c r="HB86" s="452">
        <v>1428.318</v>
      </c>
      <c r="HC86" s="452">
        <v>1448.7789999999998</v>
      </c>
      <c r="HD86" s="452">
        <v>1487.665</v>
      </c>
    </row>
    <row r="87" spans="1:212" ht="15" customHeight="1" x14ac:dyDescent="0.2">
      <c r="A87" s="273" t="s">
        <v>620</v>
      </c>
      <c r="B87" s="453">
        <v>752.5866666666667</v>
      </c>
      <c r="C87" s="453">
        <v>796.46833333333325</v>
      </c>
      <c r="D87" s="453">
        <v>758.45566666666662</v>
      </c>
      <c r="E87" s="453">
        <v>760.15200000000004</v>
      </c>
      <c r="F87" s="453">
        <v>741.73599999999988</v>
      </c>
      <c r="G87" s="453">
        <v>780.15699999999981</v>
      </c>
      <c r="H87" s="453">
        <v>826.59333333333325</v>
      </c>
      <c r="I87" s="453">
        <v>901.92399999999998</v>
      </c>
      <c r="J87" s="453">
        <v>929.15933333333339</v>
      </c>
      <c r="K87" s="453">
        <v>924.755</v>
      </c>
      <c r="L87" s="453">
        <v>837.52700000000004</v>
      </c>
      <c r="M87" s="453">
        <v>833.79966666666678</v>
      </c>
      <c r="N87" s="453">
        <v>872.36433333333332</v>
      </c>
      <c r="O87" s="453">
        <v>909.59133333333341</v>
      </c>
      <c r="P87" s="453">
        <v>916.19866666666678</v>
      </c>
      <c r="Q87" s="453">
        <v>832.61433333333332</v>
      </c>
      <c r="R87" s="453">
        <v>840.38933333333341</v>
      </c>
      <c r="S87" s="453">
        <v>793.57033333333322</v>
      </c>
      <c r="T87" s="453">
        <v>846.21399999999994</v>
      </c>
      <c r="U87" s="453">
        <v>839.31400000000019</v>
      </c>
      <c r="V87" s="453">
        <v>835.06600000000014</v>
      </c>
      <c r="W87" s="453">
        <v>875.82066666666663</v>
      </c>
      <c r="X87" s="453">
        <v>871.65233333333333</v>
      </c>
      <c r="Y87" s="453">
        <v>900.04866666666669</v>
      </c>
      <c r="Z87" s="453">
        <v>898.92633333333333</v>
      </c>
      <c r="AA87" s="453">
        <v>958.3359999999999</v>
      </c>
      <c r="AB87" s="453">
        <v>1037.0240000000001</v>
      </c>
      <c r="AC87" s="453">
        <v>1052.1433333333332</v>
      </c>
      <c r="AD87" s="453">
        <v>1044.2173333333333</v>
      </c>
      <c r="AE87" s="453">
        <v>999.74900000000014</v>
      </c>
      <c r="AF87" s="453">
        <v>1006.3636666666667</v>
      </c>
      <c r="AG87" s="453">
        <v>1080.1206666666667</v>
      </c>
      <c r="AH87" s="453">
        <v>1138.336</v>
      </c>
      <c r="AI87" s="453">
        <v>1151.8429999999998</v>
      </c>
      <c r="AJ87" s="453">
        <v>1086.3353333333334</v>
      </c>
      <c r="AK87" s="453">
        <v>1076.5336666666665</v>
      </c>
      <c r="AL87" s="453">
        <v>1109.8836666666666</v>
      </c>
      <c r="AM87" s="453">
        <v>1174.4063333333331</v>
      </c>
      <c r="AN87" s="453">
        <v>1180.2803333333334</v>
      </c>
      <c r="AO87" s="453">
        <v>1127.8333333333333</v>
      </c>
      <c r="AP87" s="453">
        <v>1087.9503333333334</v>
      </c>
      <c r="AQ87" s="453">
        <v>1043.8109999999999</v>
      </c>
      <c r="AR87" s="453">
        <v>1118.4010000000001</v>
      </c>
      <c r="AS87" s="453">
        <v>1150.5229999999999</v>
      </c>
      <c r="AT87" s="453">
        <v>1183.5683333333334</v>
      </c>
      <c r="AU87" s="453">
        <v>1124.7656666666664</v>
      </c>
      <c r="AV87" s="453">
        <v>1080.7393333333332</v>
      </c>
      <c r="AW87" s="453">
        <v>1044.2913333333333</v>
      </c>
      <c r="AX87" s="453">
        <v>1048.2416666666668</v>
      </c>
      <c r="AY87" s="453">
        <v>1066.9553333333333</v>
      </c>
      <c r="AZ87" s="453">
        <v>1111.0206666666668</v>
      </c>
      <c r="BA87" s="453">
        <v>1096.7346666666667</v>
      </c>
      <c r="BB87" s="453">
        <v>1101.1383333333335</v>
      </c>
      <c r="BC87" s="453">
        <v>1117.4836666666667</v>
      </c>
      <c r="BD87" s="453">
        <v>1146.1343333333332</v>
      </c>
      <c r="BE87" s="453">
        <v>1238.7776666666666</v>
      </c>
      <c r="BF87" s="453">
        <v>1315.308</v>
      </c>
      <c r="BG87" s="453">
        <v>1306.2603333333334</v>
      </c>
      <c r="BH87" s="453">
        <v>1233.893</v>
      </c>
      <c r="BI87" s="453">
        <v>1172.5106666666668</v>
      </c>
      <c r="BJ87" s="453">
        <v>1271.2856666666667</v>
      </c>
      <c r="BK87" s="453">
        <v>1327.1506666666667</v>
      </c>
      <c r="BL87" s="453">
        <v>1363.6246666666666</v>
      </c>
      <c r="BM87" s="453">
        <v>1348.7559999999999</v>
      </c>
      <c r="BN87" s="453">
        <v>1260.4323333333334</v>
      </c>
      <c r="BO87" s="453">
        <v>1230.1896666666664</v>
      </c>
      <c r="BP87" s="453">
        <v>1189.6986666666669</v>
      </c>
      <c r="BQ87" s="453">
        <v>1297.6103333333333</v>
      </c>
      <c r="BR87" s="453">
        <v>1302.8873333333333</v>
      </c>
      <c r="BS87" s="453">
        <v>1291.2459999999999</v>
      </c>
      <c r="BT87" s="453">
        <v>1218.421</v>
      </c>
      <c r="BU87" s="453">
        <v>1165.7156666666667</v>
      </c>
      <c r="BV87" s="453">
        <v>1193.3646666666666</v>
      </c>
      <c r="BW87" s="453">
        <v>1211.4963333333333</v>
      </c>
      <c r="BX87" s="453">
        <v>1286.8186666666668</v>
      </c>
      <c r="BY87" s="453">
        <v>1282.7713333333334</v>
      </c>
      <c r="BZ87" s="453">
        <v>1287.2259999999999</v>
      </c>
      <c r="CA87" s="453">
        <v>1274.7706666666666</v>
      </c>
      <c r="CB87" s="453">
        <v>1274.2933333333333</v>
      </c>
      <c r="CC87" s="453">
        <v>1339.9306666666666</v>
      </c>
      <c r="CD87" s="453">
        <v>1372.0716666666667</v>
      </c>
      <c r="CE87" s="453">
        <v>1342.9440000000002</v>
      </c>
      <c r="CF87" s="453">
        <v>1259.4639999999999</v>
      </c>
      <c r="CG87" s="453">
        <v>1169.3616666666665</v>
      </c>
      <c r="CH87" s="453">
        <v>1219.0916666666665</v>
      </c>
      <c r="CI87" s="453">
        <v>1262.348</v>
      </c>
      <c r="CJ87" s="453">
        <v>1325.0613333333333</v>
      </c>
      <c r="CK87" s="453">
        <v>1327.3686666666665</v>
      </c>
      <c r="CL87" s="453">
        <v>1286.7630000000001</v>
      </c>
      <c r="CM87" s="453">
        <v>1287.4203333333332</v>
      </c>
      <c r="CN87" s="453">
        <v>1290.9236666666668</v>
      </c>
      <c r="CO87" s="453">
        <v>1371.6413333333333</v>
      </c>
      <c r="CP87" s="453">
        <v>1393.6930000000002</v>
      </c>
      <c r="CQ87" s="453">
        <v>1345.8410000000001</v>
      </c>
      <c r="CR87" s="453">
        <v>1252.7923333333335</v>
      </c>
      <c r="CS87" s="453">
        <v>1189.4960000000001</v>
      </c>
      <c r="CT87" s="453">
        <v>1260.8630000000001</v>
      </c>
      <c r="CU87" s="453">
        <v>1354.8300000000002</v>
      </c>
      <c r="CV87" s="453">
        <v>1420.7340000000002</v>
      </c>
      <c r="CW87" s="453">
        <v>1416.3990000000001</v>
      </c>
      <c r="CX87" s="453">
        <v>1338.5823333333335</v>
      </c>
      <c r="CY87" s="453">
        <v>1299.5333333333331</v>
      </c>
      <c r="CZ87" s="453">
        <v>1319.57</v>
      </c>
      <c r="DA87" s="453">
        <v>1396.3230000000001</v>
      </c>
      <c r="DB87" s="453">
        <v>1465.1456666666666</v>
      </c>
      <c r="DC87" s="453">
        <v>1420.7920000000001</v>
      </c>
      <c r="DD87" s="453">
        <v>1354.5866666666666</v>
      </c>
      <c r="DE87" s="453">
        <v>1290.0426666666665</v>
      </c>
      <c r="DF87" s="453">
        <v>1290.7793333333332</v>
      </c>
      <c r="DG87" s="453">
        <v>1367.354</v>
      </c>
      <c r="DH87" s="453">
        <v>1443.2296666666668</v>
      </c>
      <c r="DI87" s="453">
        <v>1498.7370000000001</v>
      </c>
      <c r="DJ87" s="453">
        <v>1433.2863333333335</v>
      </c>
      <c r="DK87" s="453">
        <v>1390.1003333333331</v>
      </c>
      <c r="DL87" s="453">
        <v>1349.568</v>
      </c>
      <c r="DM87" s="453">
        <v>1446.7496666666666</v>
      </c>
      <c r="DN87" s="453">
        <v>1489.1233333333332</v>
      </c>
      <c r="DO87" s="453">
        <v>1449.329</v>
      </c>
      <c r="DP87" s="453">
        <v>1334.615</v>
      </c>
      <c r="DQ87" s="453">
        <v>1265.1629999999998</v>
      </c>
      <c r="DR87" s="453">
        <v>1281.4529999999997</v>
      </c>
      <c r="DS87" s="453">
        <v>1398.3993333333335</v>
      </c>
      <c r="DT87" s="453">
        <v>1458.9129999999998</v>
      </c>
      <c r="DU87" s="453">
        <v>1499.4816666666666</v>
      </c>
      <c r="DV87" s="453">
        <v>1422.03</v>
      </c>
      <c r="DW87" s="453">
        <v>1396.2840000000003</v>
      </c>
      <c r="DX87" s="453">
        <v>1397.1173333333334</v>
      </c>
      <c r="DY87" s="453">
        <v>1469.8336666666667</v>
      </c>
      <c r="DZ87" s="453">
        <v>1508.7003333333334</v>
      </c>
      <c r="EA87" s="453">
        <v>1483.6433333333332</v>
      </c>
      <c r="EB87" s="453">
        <v>1396.1610000000001</v>
      </c>
      <c r="EC87" s="453">
        <v>1317.7766666666666</v>
      </c>
      <c r="ED87" s="453">
        <v>1297.5066666666669</v>
      </c>
      <c r="EE87" s="453">
        <v>1364.8676666666668</v>
      </c>
      <c r="EF87" s="453">
        <v>1416.6583333333335</v>
      </c>
      <c r="EG87" s="453">
        <v>1449.7516666666668</v>
      </c>
      <c r="EH87" s="453">
        <v>1376.0516666666665</v>
      </c>
      <c r="EI87" s="453">
        <v>1383.6853333333331</v>
      </c>
      <c r="EJ87" s="453">
        <v>1371.3543333333334</v>
      </c>
      <c r="EK87" s="453">
        <v>1433.9763333333333</v>
      </c>
      <c r="EL87" s="453">
        <v>1390.9183333333333</v>
      </c>
      <c r="EM87" s="453">
        <v>1405.7033333333331</v>
      </c>
      <c r="EN87" s="453">
        <v>1326.78</v>
      </c>
      <c r="EO87" s="453">
        <v>1319.7053333333333</v>
      </c>
      <c r="EP87" s="453">
        <v>1269.2233333333334</v>
      </c>
      <c r="EQ87" s="453">
        <v>1296.7426666666668</v>
      </c>
      <c r="ER87" s="453">
        <v>1327.1583333333335</v>
      </c>
      <c r="ES87" s="453">
        <v>1360.1973333333333</v>
      </c>
      <c r="ET87" s="453">
        <v>1285.2436666666665</v>
      </c>
      <c r="EU87" s="453">
        <v>1261.7929999999999</v>
      </c>
      <c r="EV87" s="453">
        <v>1236.4863333333333</v>
      </c>
      <c r="EW87" s="453">
        <v>1351.6063333333334</v>
      </c>
      <c r="EX87" s="453">
        <v>1360.1086666666667</v>
      </c>
      <c r="EY87" s="453">
        <v>1342.4480000000001</v>
      </c>
      <c r="EZ87" s="453">
        <v>1257.4806666666666</v>
      </c>
      <c r="FA87" s="453">
        <v>1196.43</v>
      </c>
      <c r="FB87" s="453">
        <v>0</v>
      </c>
      <c r="FC87" s="453">
        <v>0</v>
      </c>
      <c r="FD87" s="453">
        <v>0</v>
      </c>
      <c r="FE87" s="453">
        <v>0</v>
      </c>
      <c r="FF87" s="453">
        <v>981.29833333333329</v>
      </c>
      <c r="FG87" s="453">
        <v>1000.4283333333333</v>
      </c>
      <c r="FH87" s="453">
        <v>991.24633333333338</v>
      </c>
      <c r="FI87" s="453">
        <v>1135.1276666666665</v>
      </c>
      <c r="FJ87" s="453">
        <v>1179.8016666666665</v>
      </c>
      <c r="FK87" s="453">
        <v>1230.96</v>
      </c>
      <c r="FL87" s="453">
        <v>1139.9763333333333</v>
      </c>
      <c r="FM87" s="453">
        <v>1129.97</v>
      </c>
      <c r="FN87" s="453">
        <v>1101.4536666666665</v>
      </c>
      <c r="FO87" s="453">
        <v>1142.9293333333335</v>
      </c>
      <c r="FP87" s="453">
        <v>1127.7493333333334</v>
      </c>
      <c r="FQ87" s="453">
        <v>1131.0640000000001</v>
      </c>
      <c r="FR87" s="453">
        <v>1143.5383333333332</v>
      </c>
      <c r="FS87" s="453">
        <v>1168.82</v>
      </c>
      <c r="FT87" s="453">
        <v>1185.0503333333334</v>
      </c>
      <c r="FU87" s="453">
        <v>1192.652</v>
      </c>
      <c r="FV87" s="453">
        <v>1205.7329999999999</v>
      </c>
      <c r="FW87" s="453">
        <v>1224.4893333333332</v>
      </c>
      <c r="FX87" s="453">
        <v>1212.8506666666665</v>
      </c>
      <c r="FY87" s="453">
        <v>1238.6099999999999</v>
      </c>
      <c r="FZ87" s="453">
        <v>1233.1760000000002</v>
      </c>
      <c r="GA87" s="453">
        <v>1304.2576666666666</v>
      </c>
      <c r="GB87" s="453">
        <v>1324.3943333333334</v>
      </c>
      <c r="GC87" s="453">
        <v>1343.5509999999999</v>
      </c>
      <c r="GD87" s="453">
        <v>1323.0150000000001</v>
      </c>
      <c r="GE87" s="453">
        <v>1308.2136666666665</v>
      </c>
      <c r="GF87" s="453">
        <v>1321.0196666666668</v>
      </c>
      <c r="GG87" s="453">
        <v>1317.7333333333333</v>
      </c>
      <c r="GH87" s="453">
        <v>1311.8856666666668</v>
      </c>
      <c r="GI87" s="453">
        <v>1309.2486666666666</v>
      </c>
      <c r="GJ87" s="453">
        <v>1309.7386666666664</v>
      </c>
      <c r="GK87" s="453">
        <v>1333.0289999999998</v>
      </c>
      <c r="GL87" s="453">
        <v>1365.31</v>
      </c>
      <c r="GM87" s="453">
        <v>1397.123333333333</v>
      </c>
      <c r="GN87" s="453">
        <v>1428.4669999999999</v>
      </c>
      <c r="GO87" s="453">
        <v>1408.6926666666668</v>
      </c>
      <c r="GP87" s="453">
        <v>1418.4276666666667</v>
      </c>
      <c r="GQ87" s="453">
        <v>1409.0446666666667</v>
      </c>
      <c r="GR87" s="453">
        <v>1426.8893333333333</v>
      </c>
      <c r="GS87" s="453">
        <v>1390.6423333333332</v>
      </c>
      <c r="GT87" s="453">
        <v>1353.2786666666668</v>
      </c>
      <c r="GU87" s="453">
        <v>1340.4596666666666</v>
      </c>
      <c r="GV87" s="453">
        <v>1323.4203333333332</v>
      </c>
      <c r="GW87" s="453">
        <v>1328.32</v>
      </c>
      <c r="GX87" s="453">
        <v>1352.0653333333332</v>
      </c>
      <c r="GY87" s="453">
        <v>1394.9643333333333</v>
      </c>
      <c r="GZ87" s="453">
        <v>1404.8720000000001</v>
      </c>
      <c r="HA87" s="453">
        <v>1366.5086666666666</v>
      </c>
      <c r="HB87" s="453">
        <v>1381.6689999999999</v>
      </c>
      <c r="HC87" s="453">
        <v>1401.5730000000001</v>
      </c>
      <c r="HD87" s="453">
        <v>1435.078</v>
      </c>
    </row>
    <row r="88" spans="1:212" ht="15" customHeight="1" x14ac:dyDescent="0.2">
      <c r="A88" s="353" t="s">
        <v>621</v>
      </c>
      <c r="B88" s="452">
        <v>123.90766666666667</v>
      </c>
      <c r="C88" s="452">
        <v>149.12566666666666</v>
      </c>
      <c r="D88" s="452">
        <v>167.86266666666666</v>
      </c>
      <c r="E88" s="452">
        <v>218.34833333333336</v>
      </c>
      <c r="F88" s="452">
        <v>219.19133333333335</v>
      </c>
      <c r="G88" s="452">
        <v>244.61533333333333</v>
      </c>
      <c r="H88" s="452">
        <v>219.09666666666666</v>
      </c>
      <c r="I88" s="452">
        <v>222.47400000000002</v>
      </c>
      <c r="J88" s="452">
        <v>244.38466666666667</v>
      </c>
      <c r="K88" s="452">
        <v>250.68933333333334</v>
      </c>
      <c r="L88" s="452">
        <v>223.25699999999998</v>
      </c>
      <c r="M88" s="452">
        <v>171.61666666666667</v>
      </c>
      <c r="N88" s="452">
        <v>162.42566666666667</v>
      </c>
      <c r="O88" s="452">
        <v>188.50800000000001</v>
      </c>
      <c r="P88" s="452">
        <v>206.4376666666667</v>
      </c>
      <c r="Q88" s="452">
        <v>205.37833333333333</v>
      </c>
      <c r="R88" s="452">
        <v>223.74266666666668</v>
      </c>
      <c r="S88" s="452">
        <v>233.63233333333335</v>
      </c>
      <c r="T88" s="452">
        <v>245.56700000000001</v>
      </c>
      <c r="U88" s="452">
        <v>192.14700000000002</v>
      </c>
      <c r="V88" s="452">
        <v>185.00033333333332</v>
      </c>
      <c r="W88" s="452">
        <v>188.99233333333333</v>
      </c>
      <c r="X88" s="452">
        <v>187.12066666666669</v>
      </c>
      <c r="Y88" s="452">
        <v>179.26233333333334</v>
      </c>
      <c r="Z88" s="452">
        <v>193.91466666666665</v>
      </c>
      <c r="AA88" s="452">
        <v>229.33500000000001</v>
      </c>
      <c r="AB88" s="452">
        <v>278.17233333333331</v>
      </c>
      <c r="AC88" s="452">
        <v>262.69466666666665</v>
      </c>
      <c r="AD88" s="452">
        <v>279.827</v>
      </c>
      <c r="AE88" s="452">
        <v>247.74333333333334</v>
      </c>
      <c r="AF88" s="452">
        <v>248.09933333333333</v>
      </c>
      <c r="AG88" s="452">
        <v>239.68966666666665</v>
      </c>
      <c r="AH88" s="452">
        <v>221.83399999999997</v>
      </c>
      <c r="AI88" s="452">
        <v>230.17266666666669</v>
      </c>
      <c r="AJ88" s="452">
        <v>204.80233333333334</v>
      </c>
      <c r="AK88" s="452">
        <v>219.84533333333334</v>
      </c>
      <c r="AL88" s="452">
        <v>255.77200000000002</v>
      </c>
      <c r="AM88" s="452">
        <v>277.72533333333337</v>
      </c>
      <c r="AN88" s="452">
        <v>321.3776666666667</v>
      </c>
      <c r="AO88" s="452">
        <v>270.767</v>
      </c>
      <c r="AP88" s="452">
        <v>297.24366666666668</v>
      </c>
      <c r="AQ88" s="452">
        <v>245.34099999999998</v>
      </c>
      <c r="AR88" s="452">
        <v>256.75966666666665</v>
      </c>
      <c r="AS88" s="452">
        <v>239.44166666666669</v>
      </c>
      <c r="AT88" s="452">
        <v>230.03433333333331</v>
      </c>
      <c r="AU88" s="452">
        <v>233.24333333333334</v>
      </c>
      <c r="AV88" s="452">
        <v>217.69533333333334</v>
      </c>
      <c r="AW88" s="452">
        <v>235.357</v>
      </c>
      <c r="AX88" s="452">
        <v>262.45366666666666</v>
      </c>
      <c r="AY88" s="452">
        <v>276.99533333333335</v>
      </c>
      <c r="AZ88" s="452">
        <v>296.30233333333337</v>
      </c>
      <c r="BA88" s="452">
        <v>268.16466666666668</v>
      </c>
      <c r="BB88" s="452">
        <v>265.47266666666673</v>
      </c>
      <c r="BC88" s="452">
        <v>287.81599999999997</v>
      </c>
      <c r="BD88" s="452">
        <v>288.71100000000001</v>
      </c>
      <c r="BE88" s="452">
        <v>291.83233333333334</v>
      </c>
      <c r="BF88" s="452">
        <v>255.88366666666664</v>
      </c>
      <c r="BG88" s="452">
        <v>270.86566666666664</v>
      </c>
      <c r="BH88" s="452">
        <v>259.66166666666669</v>
      </c>
      <c r="BI88" s="452">
        <v>258.84033333333332</v>
      </c>
      <c r="BJ88" s="452">
        <v>290.93666666666667</v>
      </c>
      <c r="BK88" s="452">
        <v>309.767</v>
      </c>
      <c r="BL88" s="452">
        <v>361.16399999999999</v>
      </c>
      <c r="BM88" s="452">
        <v>319.87933333333331</v>
      </c>
      <c r="BN88" s="452">
        <v>301.71499999999997</v>
      </c>
      <c r="BO88" s="452">
        <v>266.12466666666666</v>
      </c>
      <c r="BP88" s="452">
        <v>247.85866666666666</v>
      </c>
      <c r="BQ88" s="452">
        <v>283.78666666666669</v>
      </c>
      <c r="BR88" s="452">
        <v>271.53166666666669</v>
      </c>
      <c r="BS88" s="452">
        <v>292.71999999999997</v>
      </c>
      <c r="BT88" s="452">
        <v>248.702</v>
      </c>
      <c r="BU88" s="452">
        <v>244.23166666666665</v>
      </c>
      <c r="BV88" s="452">
        <v>264.40600000000001</v>
      </c>
      <c r="BW88" s="452">
        <v>295.51233333333334</v>
      </c>
      <c r="BX88" s="452">
        <v>348.17966666666666</v>
      </c>
      <c r="BY88" s="452">
        <v>331.8193333333333</v>
      </c>
      <c r="BZ88" s="452">
        <v>349.96266666666662</v>
      </c>
      <c r="CA88" s="452">
        <v>309.19200000000001</v>
      </c>
      <c r="CB88" s="452">
        <v>296.86366666666669</v>
      </c>
      <c r="CC88" s="452">
        <v>282.40699999999998</v>
      </c>
      <c r="CD88" s="452">
        <v>286.48199999999997</v>
      </c>
      <c r="CE88" s="452">
        <v>295.99466666666666</v>
      </c>
      <c r="CF88" s="452">
        <v>274.84266666666662</v>
      </c>
      <c r="CG88" s="452">
        <v>290.27566666666667</v>
      </c>
      <c r="CH88" s="452">
        <v>316.87566666666663</v>
      </c>
      <c r="CI88" s="452">
        <v>335.71066666666667</v>
      </c>
      <c r="CJ88" s="452">
        <v>359.11233333333331</v>
      </c>
      <c r="CK88" s="452">
        <v>329.60466666666662</v>
      </c>
      <c r="CL88" s="452">
        <v>328.12533333333334</v>
      </c>
      <c r="CM88" s="452">
        <v>301.56799999999998</v>
      </c>
      <c r="CN88" s="452">
        <v>316.02600000000001</v>
      </c>
      <c r="CO88" s="452">
        <v>312.91066666666666</v>
      </c>
      <c r="CP88" s="452">
        <v>314.154</v>
      </c>
      <c r="CQ88" s="452">
        <v>302.28633333333335</v>
      </c>
      <c r="CR88" s="452">
        <v>274.12133333333333</v>
      </c>
      <c r="CS88" s="452">
        <v>258.43266666666665</v>
      </c>
      <c r="CT88" s="452">
        <v>282.51166666666671</v>
      </c>
      <c r="CU88" s="452">
        <v>317.53700000000003</v>
      </c>
      <c r="CV88" s="452">
        <v>349.00533333333334</v>
      </c>
      <c r="CW88" s="452">
        <v>339.28500000000003</v>
      </c>
      <c r="CX88" s="452">
        <v>320.77133333333336</v>
      </c>
      <c r="CY88" s="452">
        <v>295.036</v>
      </c>
      <c r="CZ88" s="452">
        <v>286.80633333333338</v>
      </c>
      <c r="DA88" s="452">
        <v>303.73600000000005</v>
      </c>
      <c r="DB88" s="452">
        <v>291.89366666666666</v>
      </c>
      <c r="DC88" s="452">
        <v>308.85033333333331</v>
      </c>
      <c r="DD88" s="452">
        <v>282.50700000000001</v>
      </c>
      <c r="DE88" s="452">
        <v>304.76866666666666</v>
      </c>
      <c r="DF88" s="452">
        <v>313.36733333333331</v>
      </c>
      <c r="DG88" s="452">
        <v>350.86733333333331</v>
      </c>
      <c r="DH88" s="452">
        <v>374.69900000000001</v>
      </c>
      <c r="DI88" s="452">
        <v>351.71599999999995</v>
      </c>
      <c r="DJ88" s="452">
        <v>354.08166666666671</v>
      </c>
      <c r="DK88" s="452">
        <v>329.86433333333332</v>
      </c>
      <c r="DL88" s="452">
        <v>325.19733333333329</v>
      </c>
      <c r="DM88" s="452">
        <v>324.34033333333332</v>
      </c>
      <c r="DN88" s="452">
        <v>299.86466666666666</v>
      </c>
      <c r="DO88" s="452">
        <v>313.26833333333337</v>
      </c>
      <c r="DP88" s="452">
        <v>271.51833333333337</v>
      </c>
      <c r="DQ88" s="452">
        <v>288.95233333333334</v>
      </c>
      <c r="DR88" s="452">
        <v>298.62966666666665</v>
      </c>
      <c r="DS88" s="452">
        <v>336.89266666666668</v>
      </c>
      <c r="DT88" s="452">
        <v>351.72800000000001</v>
      </c>
      <c r="DU88" s="452">
        <v>332.04533333333336</v>
      </c>
      <c r="DV88" s="452">
        <v>346.49800000000005</v>
      </c>
      <c r="DW88" s="452">
        <v>354.24099999999999</v>
      </c>
      <c r="DX88" s="452">
        <v>354.76066666666662</v>
      </c>
      <c r="DY88" s="452">
        <v>331.52600000000001</v>
      </c>
      <c r="DZ88" s="452">
        <v>293.45599999999996</v>
      </c>
      <c r="EA88" s="452">
        <v>288.61600000000004</v>
      </c>
      <c r="EB88" s="452">
        <v>269.21033333333338</v>
      </c>
      <c r="EC88" s="452">
        <v>289.61933333333332</v>
      </c>
      <c r="ED88" s="452">
        <v>290.24799999999999</v>
      </c>
      <c r="EE88" s="452">
        <v>317.92900000000003</v>
      </c>
      <c r="EF88" s="452">
        <v>340.44533333333334</v>
      </c>
      <c r="EG88" s="452">
        <v>328.09966666666668</v>
      </c>
      <c r="EH88" s="452">
        <v>341.0146666666667</v>
      </c>
      <c r="EI88" s="452">
        <v>312.91433333333333</v>
      </c>
      <c r="EJ88" s="452">
        <v>317.05899999999997</v>
      </c>
      <c r="EK88" s="452">
        <v>283.78199999999998</v>
      </c>
      <c r="EL88" s="452">
        <v>251.43066666666664</v>
      </c>
      <c r="EM88" s="452">
        <v>290.72433333333333</v>
      </c>
      <c r="EN88" s="452">
        <v>267.67100000000005</v>
      </c>
      <c r="EO88" s="452">
        <v>295.30033333333336</v>
      </c>
      <c r="EP88" s="452">
        <v>284.65199999999999</v>
      </c>
      <c r="EQ88" s="452">
        <v>309.83866666666671</v>
      </c>
      <c r="ER88" s="452">
        <v>333.23466666666667</v>
      </c>
      <c r="ES88" s="452">
        <v>324.85233333333332</v>
      </c>
      <c r="ET88" s="452">
        <v>321.00433333333336</v>
      </c>
      <c r="EU88" s="452">
        <v>290.11200000000002</v>
      </c>
      <c r="EV88" s="452">
        <v>279.45766666666668</v>
      </c>
      <c r="EW88" s="452">
        <v>281.28033333333332</v>
      </c>
      <c r="EX88" s="452">
        <v>284.86266666666666</v>
      </c>
      <c r="EY88" s="452">
        <v>284.77799999999996</v>
      </c>
      <c r="EZ88" s="452">
        <v>264.85966666666667</v>
      </c>
      <c r="FA88" s="452">
        <v>261.53966666666662</v>
      </c>
      <c r="FB88" s="452">
        <v>0</v>
      </c>
      <c r="FC88" s="452">
        <v>0</v>
      </c>
      <c r="FD88" s="452">
        <v>0</v>
      </c>
      <c r="FE88" s="452">
        <v>0</v>
      </c>
      <c r="FF88" s="452">
        <v>239.98733333333334</v>
      </c>
      <c r="FG88" s="452">
        <v>237.62333333333336</v>
      </c>
      <c r="FH88" s="452">
        <v>236.13333333333335</v>
      </c>
      <c r="FI88" s="452">
        <v>243.63833333333335</v>
      </c>
      <c r="FJ88" s="452">
        <v>222.42533333333333</v>
      </c>
      <c r="FK88" s="452">
        <v>236.51399999999998</v>
      </c>
      <c r="FL88" s="452">
        <v>221.48566666666667</v>
      </c>
      <c r="FM88" s="452">
        <v>239.41</v>
      </c>
      <c r="FN88" s="452">
        <v>232.66933333333336</v>
      </c>
      <c r="FO88" s="452">
        <v>240.51</v>
      </c>
      <c r="FP88" s="452">
        <v>227.60400000000001</v>
      </c>
      <c r="FQ88" s="452">
        <v>226.98833333333332</v>
      </c>
      <c r="FR88" s="452">
        <v>226.6883333333333</v>
      </c>
      <c r="FS88" s="452">
        <v>218.446</v>
      </c>
      <c r="FT88" s="452">
        <v>226.74333333333334</v>
      </c>
      <c r="FU88" s="452">
        <v>243.5086666666667</v>
      </c>
      <c r="FV88" s="452">
        <v>263.11533333333335</v>
      </c>
      <c r="FW88" s="452">
        <v>254.73766666666666</v>
      </c>
      <c r="FX88" s="452">
        <v>256.59699999999998</v>
      </c>
      <c r="FY88" s="452">
        <v>267.30766666666665</v>
      </c>
      <c r="FZ88" s="452">
        <v>279.613</v>
      </c>
      <c r="GA88" s="452">
        <v>268.815</v>
      </c>
      <c r="GB88" s="452">
        <v>263.71333333333331</v>
      </c>
      <c r="GC88" s="452">
        <v>267.37566666666663</v>
      </c>
      <c r="GD88" s="452">
        <v>284.06266666666664</v>
      </c>
      <c r="GE88" s="452">
        <v>280.09066666666666</v>
      </c>
      <c r="GF88" s="452">
        <v>278.42500000000001</v>
      </c>
      <c r="GG88" s="452">
        <v>270.12700000000001</v>
      </c>
      <c r="GH88" s="452">
        <v>275.85633333333334</v>
      </c>
      <c r="GI88" s="452">
        <v>279.67366666666663</v>
      </c>
      <c r="GJ88" s="452">
        <v>275.23833333333329</v>
      </c>
      <c r="GK88" s="452">
        <v>269.4016666666667</v>
      </c>
      <c r="GL88" s="452">
        <v>272.63366666666667</v>
      </c>
      <c r="GM88" s="452">
        <v>263.46699999999998</v>
      </c>
      <c r="GN88" s="452">
        <v>280.56166666666667</v>
      </c>
      <c r="GO88" s="452">
        <v>282.14600000000002</v>
      </c>
      <c r="GP88" s="452">
        <v>313.6943333333333</v>
      </c>
      <c r="GQ88" s="452">
        <v>316.61333333333329</v>
      </c>
      <c r="GR88" s="452">
        <v>320.69499999999999</v>
      </c>
      <c r="GS88" s="452">
        <v>307.05366666666669</v>
      </c>
      <c r="GT88" s="452">
        <v>295.95800000000003</v>
      </c>
      <c r="GU88" s="452">
        <v>280.45633333333336</v>
      </c>
      <c r="GV88" s="452">
        <v>277.04033333333331</v>
      </c>
      <c r="GW88" s="452">
        <v>264.06433333333331</v>
      </c>
      <c r="GX88" s="452">
        <v>273.08366666666666</v>
      </c>
      <c r="GY88" s="452">
        <v>250.08366666666669</v>
      </c>
      <c r="GZ88" s="452">
        <v>273.66699999999997</v>
      </c>
      <c r="HA88" s="452">
        <v>260.42966666666666</v>
      </c>
      <c r="HB88" s="452">
        <v>298.09666666666669</v>
      </c>
      <c r="HC88" s="452">
        <v>284.101</v>
      </c>
      <c r="HD88" s="452">
        <v>294.25</v>
      </c>
    </row>
    <row r="89" spans="1:212" ht="15" customHeight="1" x14ac:dyDescent="0.2">
      <c r="A89" s="354" t="s">
        <v>622</v>
      </c>
      <c r="B89" s="453">
        <v>11.720666666666666</v>
      </c>
      <c r="C89" s="453">
        <v>12.051</v>
      </c>
      <c r="D89" s="453">
        <v>5.3903333333333334</v>
      </c>
      <c r="E89" s="453">
        <v>4.0179999999999998</v>
      </c>
      <c r="F89" s="453">
        <v>6.2973333333333334</v>
      </c>
      <c r="G89" s="453">
        <v>8.2533333333333321</v>
      </c>
      <c r="H89" s="453">
        <v>11.999000000000001</v>
      </c>
      <c r="I89" s="453">
        <v>12.659333333333331</v>
      </c>
      <c r="J89" s="453">
        <v>19.548333333333332</v>
      </c>
      <c r="K89" s="453">
        <v>20.613</v>
      </c>
      <c r="L89" s="453">
        <v>18.681666666666668</v>
      </c>
      <c r="M89" s="453">
        <v>13.191666666666665</v>
      </c>
      <c r="N89" s="453">
        <v>10.621</v>
      </c>
      <c r="O89" s="453">
        <v>10.368333333333332</v>
      </c>
      <c r="P89" s="453">
        <v>9.647333333333334</v>
      </c>
      <c r="Q89" s="453">
        <v>10.938333333333333</v>
      </c>
      <c r="R89" s="453">
        <v>10.543999999999999</v>
      </c>
      <c r="S89" s="453">
        <v>9.2616666666666667</v>
      </c>
      <c r="T89" s="453">
        <v>13.255000000000001</v>
      </c>
      <c r="U89" s="453">
        <v>17.620666666666665</v>
      </c>
      <c r="V89" s="453">
        <v>21.46466666666667</v>
      </c>
      <c r="W89" s="453">
        <v>17.700666666666667</v>
      </c>
      <c r="X89" s="453">
        <v>10.442666666666666</v>
      </c>
      <c r="Y89" s="453">
        <v>7.4753333333333343</v>
      </c>
      <c r="Z89" s="453">
        <v>5.9226666666666672</v>
      </c>
      <c r="AA89" s="453">
        <v>14.258333333333335</v>
      </c>
      <c r="AB89" s="453">
        <v>17.076666666666668</v>
      </c>
      <c r="AC89" s="453">
        <v>20.697333333333333</v>
      </c>
      <c r="AD89" s="453">
        <v>18.123999999999999</v>
      </c>
      <c r="AE89" s="453">
        <v>16.914333333333335</v>
      </c>
      <c r="AF89" s="453">
        <v>15.864666666666666</v>
      </c>
      <c r="AG89" s="453">
        <v>13.483666666666666</v>
      </c>
      <c r="AH89" s="453">
        <v>12.581333333333333</v>
      </c>
      <c r="AI89" s="453">
        <v>10.523</v>
      </c>
      <c r="AJ89" s="453">
        <v>9.6466666666666665</v>
      </c>
      <c r="AK89" s="453">
        <v>10.836666666666666</v>
      </c>
      <c r="AL89" s="453">
        <v>16.274000000000001</v>
      </c>
      <c r="AM89" s="453">
        <v>19.820666666666668</v>
      </c>
      <c r="AN89" s="453">
        <v>20.256333333333334</v>
      </c>
      <c r="AO89" s="453">
        <v>21.189333333333334</v>
      </c>
      <c r="AP89" s="453">
        <v>20.082666666666668</v>
      </c>
      <c r="AQ89" s="453">
        <v>18.558</v>
      </c>
      <c r="AR89" s="453">
        <v>21.178666666666668</v>
      </c>
      <c r="AS89" s="453">
        <v>20.977333333333334</v>
      </c>
      <c r="AT89" s="453">
        <v>23.608999999999998</v>
      </c>
      <c r="AU89" s="453">
        <v>20.306666666666665</v>
      </c>
      <c r="AV89" s="453">
        <v>16.518666666666665</v>
      </c>
      <c r="AW89" s="453">
        <v>12.758000000000001</v>
      </c>
      <c r="AX89" s="453">
        <v>9.9213333333333349</v>
      </c>
      <c r="AY89" s="453">
        <v>13.732666666666667</v>
      </c>
      <c r="AZ89" s="453">
        <v>17.760666666666665</v>
      </c>
      <c r="BA89" s="453">
        <v>14.600666666666664</v>
      </c>
      <c r="BB89" s="453">
        <v>15.143000000000001</v>
      </c>
      <c r="BC89" s="453">
        <v>15.047333333333333</v>
      </c>
      <c r="BD89" s="453">
        <v>20.068666666666669</v>
      </c>
      <c r="BE89" s="453">
        <v>19.885666666666665</v>
      </c>
      <c r="BF89" s="453">
        <v>19.437000000000001</v>
      </c>
      <c r="BG89" s="453">
        <v>14.022</v>
      </c>
      <c r="BH89" s="453">
        <v>13.358666666666666</v>
      </c>
      <c r="BI89" s="453">
        <v>18.010999999999999</v>
      </c>
      <c r="BJ89" s="453">
        <v>26.057000000000002</v>
      </c>
      <c r="BK89" s="453">
        <v>27.968333333333334</v>
      </c>
      <c r="BL89" s="453">
        <v>20.929333333333336</v>
      </c>
      <c r="BM89" s="453">
        <v>14.597999999999999</v>
      </c>
      <c r="BN89" s="453">
        <v>14.190666666666667</v>
      </c>
      <c r="BO89" s="453">
        <v>17.298333333333332</v>
      </c>
      <c r="BP89" s="453">
        <v>19.065999999999999</v>
      </c>
      <c r="BQ89" s="453">
        <v>15.589666666666666</v>
      </c>
      <c r="BR89" s="453">
        <v>12.792999999999999</v>
      </c>
      <c r="BS89" s="453">
        <v>12.497999999999999</v>
      </c>
      <c r="BT89" s="453">
        <v>16.882000000000001</v>
      </c>
      <c r="BU89" s="453">
        <v>18.578333333333333</v>
      </c>
      <c r="BV89" s="453">
        <v>18.304666666666666</v>
      </c>
      <c r="BW89" s="453">
        <v>13.013333333333334</v>
      </c>
      <c r="BX89" s="453">
        <v>10.483333333333334</v>
      </c>
      <c r="BY89" s="453">
        <v>12.178333333333333</v>
      </c>
      <c r="BZ89" s="453">
        <v>20.971</v>
      </c>
      <c r="CA89" s="453">
        <v>30.576333333333334</v>
      </c>
      <c r="CB89" s="453">
        <v>30.300333333333338</v>
      </c>
      <c r="CC89" s="453">
        <v>25.84566666666667</v>
      </c>
      <c r="CD89" s="453">
        <v>27.191333333333333</v>
      </c>
      <c r="CE89" s="453">
        <v>25.428999999999998</v>
      </c>
      <c r="CF89" s="453">
        <v>24.098666666666663</v>
      </c>
      <c r="CG89" s="453">
        <v>13.927999999999999</v>
      </c>
      <c r="CH89" s="453">
        <v>14.268666666666666</v>
      </c>
      <c r="CI89" s="453">
        <v>20.859333333333336</v>
      </c>
      <c r="CJ89" s="453">
        <v>22.786333333333332</v>
      </c>
      <c r="CK89" s="453">
        <v>21.218333333333334</v>
      </c>
      <c r="CL89" s="453">
        <v>19.801666666666666</v>
      </c>
      <c r="CM89" s="453">
        <v>21.08666666666667</v>
      </c>
      <c r="CN89" s="453">
        <v>19.966333333333335</v>
      </c>
      <c r="CO89" s="453">
        <v>19.221666666666668</v>
      </c>
      <c r="CP89" s="453">
        <v>18.483666666666664</v>
      </c>
      <c r="CQ89" s="453">
        <v>26.233000000000001</v>
      </c>
      <c r="CR89" s="453">
        <v>20.307666666666666</v>
      </c>
      <c r="CS89" s="453">
        <v>21.281333333333333</v>
      </c>
      <c r="CT89" s="453">
        <v>23.685999999999996</v>
      </c>
      <c r="CU89" s="453">
        <v>28.803666666666668</v>
      </c>
      <c r="CV89" s="453">
        <v>25.781333333333336</v>
      </c>
      <c r="CW89" s="453">
        <v>21.117666666666665</v>
      </c>
      <c r="CX89" s="453">
        <v>22.331666666666667</v>
      </c>
      <c r="CY89" s="453">
        <v>21.897333333333336</v>
      </c>
      <c r="CZ89" s="453">
        <v>20.568666666666669</v>
      </c>
      <c r="DA89" s="453">
        <v>18.342333333333332</v>
      </c>
      <c r="DB89" s="453">
        <v>22.251666666666665</v>
      </c>
      <c r="DC89" s="453">
        <v>24.417000000000002</v>
      </c>
      <c r="DD89" s="453">
        <v>21.433000000000003</v>
      </c>
      <c r="DE89" s="453">
        <v>22.526</v>
      </c>
      <c r="DF89" s="453">
        <v>22.492666666666668</v>
      </c>
      <c r="DG89" s="453">
        <v>25.701999999999998</v>
      </c>
      <c r="DH89" s="453">
        <v>21.52633333333333</v>
      </c>
      <c r="DI89" s="453">
        <v>25.117333333333335</v>
      </c>
      <c r="DJ89" s="453">
        <v>22.636333333333337</v>
      </c>
      <c r="DK89" s="453">
        <v>28.483666666666664</v>
      </c>
      <c r="DL89" s="453">
        <v>24.933666666666667</v>
      </c>
      <c r="DM89" s="453">
        <v>27.309666666666669</v>
      </c>
      <c r="DN89" s="453">
        <v>23.417999999999996</v>
      </c>
      <c r="DO89" s="453">
        <v>20.619</v>
      </c>
      <c r="DP89" s="453">
        <v>22.603666666666669</v>
      </c>
      <c r="DQ89" s="453">
        <v>26.623333333333335</v>
      </c>
      <c r="DR89" s="453">
        <v>30.641000000000002</v>
      </c>
      <c r="DS89" s="453">
        <v>33.978666666666669</v>
      </c>
      <c r="DT89" s="453">
        <v>28.887</v>
      </c>
      <c r="DU89" s="453">
        <v>28.830666666666669</v>
      </c>
      <c r="DV89" s="453">
        <v>25.445333333333334</v>
      </c>
      <c r="DW89" s="453">
        <v>29.358000000000001</v>
      </c>
      <c r="DX89" s="453">
        <v>28.052333333333333</v>
      </c>
      <c r="DY89" s="453">
        <v>28.880333333333336</v>
      </c>
      <c r="DZ89" s="453">
        <v>26.520666666666667</v>
      </c>
      <c r="EA89" s="453">
        <v>23.365333333333336</v>
      </c>
      <c r="EB89" s="453">
        <v>19.166</v>
      </c>
      <c r="EC89" s="453">
        <v>16.714000000000002</v>
      </c>
      <c r="ED89" s="453">
        <v>17.154</v>
      </c>
      <c r="EE89" s="453">
        <v>22.11</v>
      </c>
      <c r="EF89" s="453">
        <v>22.970333333333333</v>
      </c>
      <c r="EG89" s="453">
        <v>24.03233333333333</v>
      </c>
      <c r="EH89" s="453">
        <v>24.212333333333333</v>
      </c>
      <c r="EI89" s="453">
        <v>30.194999999999997</v>
      </c>
      <c r="EJ89" s="453">
        <v>34.678333333333335</v>
      </c>
      <c r="EK89" s="453">
        <v>30.271666666666665</v>
      </c>
      <c r="EL89" s="453">
        <v>27.758666666666667</v>
      </c>
      <c r="EM89" s="453">
        <v>21.024333333333331</v>
      </c>
      <c r="EN89" s="453">
        <v>24.408000000000001</v>
      </c>
      <c r="EO89" s="453">
        <v>25.496666666666666</v>
      </c>
      <c r="EP89" s="453">
        <v>30.656000000000002</v>
      </c>
      <c r="EQ89" s="453">
        <v>31.151</v>
      </c>
      <c r="ER89" s="453">
        <v>31.27</v>
      </c>
      <c r="ES89" s="453">
        <v>33.293666666666667</v>
      </c>
      <c r="ET89" s="453">
        <v>34.243000000000002</v>
      </c>
      <c r="EU89" s="453">
        <v>32.802666666666674</v>
      </c>
      <c r="EV89" s="453">
        <v>26.805333333333333</v>
      </c>
      <c r="EW89" s="453">
        <v>22.903666666666666</v>
      </c>
      <c r="EX89" s="453">
        <v>19.183666666666667</v>
      </c>
      <c r="EY89" s="453">
        <v>20.105</v>
      </c>
      <c r="EZ89" s="453">
        <v>16.665000000000003</v>
      </c>
      <c r="FA89" s="453">
        <v>18.924666666666667</v>
      </c>
      <c r="FB89" s="453">
        <v>0</v>
      </c>
      <c r="FC89" s="453">
        <v>0</v>
      </c>
      <c r="FD89" s="453">
        <v>0</v>
      </c>
      <c r="FE89" s="453">
        <v>0</v>
      </c>
      <c r="FF89" s="453">
        <v>16.155666666666665</v>
      </c>
      <c r="FG89" s="453">
        <v>17.265000000000001</v>
      </c>
      <c r="FH89" s="453">
        <v>15.058666666666667</v>
      </c>
      <c r="FI89" s="453">
        <v>17.123333333333335</v>
      </c>
      <c r="FJ89" s="453">
        <v>20.638000000000002</v>
      </c>
      <c r="FK89" s="453">
        <v>26.223000000000003</v>
      </c>
      <c r="FL89" s="453">
        <v>23.404333333333337</v>
      </c>
      <c r="FM89" s="453">
        <v>17.059333333333335</v>
      </c>
      <c r="FN89" s="453">
        <v>10.852666666666666</v>
      </c>
      <c r="FO89" s="453">
        <v>12.800000000000002</v>
      </c>
      <c r="FP89" s="453">
        <v>12.793333333333335</v>
      </c>
      <c r="FQ89" s="453">
        <v>14.707666666666668</v>
      </c>
      <c r="FR89" s="453">
        <v>15.166000000000002</v>
      </c>
      <c r="FS89" s="453">
        <v>17.409333333333333</v>
      </c>
      <c r="FT89" s="453">
        <v>21.212999999999997</v>
      </c>
      <c r="FU89" s="453">
        <v>21.90433333333333</v>
      </c>
      <c r="FV89" s="453">
        <v>18.758333333333333</v>
      </c>
      <c r="FW89" s="453">
        <v>13.150333333333334</v>
      </c>
      <c r="FX89" s="453">
        <v>13.699333333333334</v>
      </c>
      <c r="FY89" s="453">
        <v>16.404666666666667</v>
      </c>
      <c r="FZ89" s="453">
        <v>21.226666666666667</v>
      </c>
      <c r="GA89" s="453">
        <v>25.734666666666669</v>
      </c>
      <c r="GB89" s="453">
        <v>26.896666666666665</v>
      </c>
      <c r="GC89" s="453">
        <v>29.492000000000001</v>
      </c>
      <c r="GD89" s="453">
        <v>26.320333333333338</v>
      </c>
      <c r="GE89" s="453">
        <v>27.244666666666671</v>
      </c>
      <c r="GF89" s="453">
        <v>24.053333333333331</v>
      </c>
      <c r="GG89" s="453">
        <v>28.060000000000002</v>
      </c>
      <c r="GH89" s="453">
        <v>25.489666666666665</v>
      </c>
      <c r="GI89" s="453">
        <v>22.167999999999996</v>
      </c>
      <c r="GJ89" s="453">
        <v>17.775666666666666</v>
      </c>
      <c r="GK89" s="453">
        <v>22.164000000000001</v>
      </c>
      <c r="GL89" s="453">
        <v>28.189000000000004</v>
      </c>
      <c r="GM89" s="453">
        <v>32.869333333333337</v>
      </c>
      <c r="GN89" s="453">
        <v>29.815666666666669</v>
      </c>
      <c r="GO89" s="453">
        <v>32.135666666666673</v>
      </c>
      <c r="GP89" s="453">
        <v>25.751999999999999</v>
      </c>
      <c r="GQ89" s="453">
        <v>32.089666666666666</v>
      </c>
      <c r="GR89" s="453">
        <v>24.662666666666667</v>
      </c>
      <c r="GS89" s="453">
        <v>23.228666666666669</v>
      </c>
      <c r="GT89" s="453">
        <v>16.489666666666668</v>
      </c>
      <c r="GU89" s="453">
        <v>17.727333333333334</v>
      </c>
      <c r="GV89" s="453">
        <v>20.192666666666664</v>
      </c>
      <c r="GW89" s="453">
        <v>21.394000000000002</v>
      </c>
      <c r="GX89" s="453">
        <v>25.885333333333335</v>
      </c>
      <c r="GY89" s="453">
        <v>25.641000000000002</v>
      </c>
      <c r="GZ89" s="453">
        <v>26.937666666666662</v>
      </c>
      <c r="HA89" s="453">
        <v>25.621999999999996</v>
      </c>
      <c r="HB89" s="453">
        <v>25.266999999999999</v>
      </c>
      <c r="HC89" s="453">
        <v>27.998999999999999</v>
      </c>
      <c r="HD89" s="453">
        <v>23.058</v>
      </c>
    </row>
    <row r="90" spans="1:212" ht="15" customHeight="1" x14ac:dyDescent="0.2">
      <c r="A90" s="290" t="s">
        <v>532</v>
      </c>
      <c r="B90" s="452">
        <v>75.528333333333336</v>
      </c>
      <c r="C90" s="452">
        <v>83.056333333333342</v>
      </c>
      <c r="D90" s="452">
        <v>91.134</v>
      </c>
      <c r="E90" s="452">
        <v>112.46499999999999</v>
      </c>
      <c r="F90" s="452">
        <v>133.56266666666667</v>
      </c>
      <c r="G90" s="452">
        <v>140.91200000000001</v>
      </c>
      <c r="H90" s="452">
        <v>132.46666666666667</v>
      </c>
      <c r="I90" s="452">
        <v>112.35066666666667</v>
      </c>
      <c r="J90" s="452">
        <v>133.24066666666667</v>
      </c>
      <c r="K90" s="452">
        <v>137.85900000000001</v>
      </c>
      <c r="L90" s="452">
        <v>126.36933333333336</v>
      </c>
      <c r="M90" s="452">
        <v>96.365333333333339</v>
      </c>
      <c r="N90" s="452">
        <v>89.112666666666655</v>
      </c>
      <c r="O90" s="452">
        <v>102.98766666666666</v>
      </c>
      <c r="P90" s="452">
        <v>109.32666666666667</v>
      </c>
      <c r="Q90" s="452">
        <v>115.045</v>
      </c>
      <c r="R90" s="452">
        <v>132.548</v>
      </c>
      <c r="S90" s="452">
        <v>138.23933333333332</v>
      </c>
      <c r="T90" s="452">
        <v>141.81300000000002</v>
      </c>
      <c r="U90" s="452">
        <v>112.337</v>
      </c>
      <c r="V90" s="452">
        <v>116.33433333333333</v>
      </c>
      <c r="W90" s="452">
        <v>116.343</v>
      </c>
      <c r="X90" s="452">
        <v>111.55133333333333</v>
      </c>
      <c r="Y90" s="452">
        <v>96.384666666666661</v>
      </c>
      <c r="Z90" s="452">
        <v>104.812</v>
      </c>
      <c r="AA90" s="452">
        <v>122.25466666666667</v>
      </c>
      <c r="AB90" s="452">
        <v>147.64133333333334</v>
      </c>
      <c r="AC90" s="452">
        <v>138.68866666666665</v>
      </c>
      <c r="AD90" s="452">
        <v>153.67333333333332</v>
      </c>
      <c r="AE90" s="452">
        <v>152.13366666666667</v>
      </c>
      <c r="AF90" s="452">
        <v>152.21833333333333</v>
      </c>
      <c r="AG90" s="452">
        <v>138.18766666666667</v>
      </c>
      <c r="AH90" s="452">
        <v>112.12566666666667</v>
      </c>
      <c r="AI90" s="452">
        <v>115.03533333333333</v>
      </c>
      <c r="AJ90" s="452">
        <v>100.05400000000002</v>
      </c>
      <c r="AK90" s="452">
        <v>112.05666666666667</v>
      </c>
      <c r="AL90" s="452">
        <v>141.88399999999999</v>
      </c>
      <c r="AM90" s="452">
        <v>156.66166666666666</v>
      </c>
      <c r="AN90" s="452">
        <v>177.50533333333337</v>
      </c>
      <c r="AO90" s="452">
        <v>144.82166666666669</v>
      </c>
      <c r="AP90" s="452">
        <v>160.67966666666669</v>
      </c>
      <c r="AQ90" s="452">
        <v>129.96466666666669</v>
      </c>
      <c r="AR90" s="452">
        <v>134.99</v>
      </c>
      <c r="AS90" s="452">
        <v>121.43366666666668</v>
      </c>
      <c r="AT90" s="452">
        <v>117.65266666666666</v>
      </c>
      <c r="AU90" s="452">
        <v>124.57299999999999</v>
      </c>
      <c r="AV90" s="452">
        <v>115.194</v>
      </c>
      <c r="AW90" s="452">
        <v>122.932</v>
      </c>
      <c r="AX90" s="452">
        <v>128.90299999999999</v>
      </c>
      <c r="AY90" s="452">
        <v>147.16</v>
      </c>
      <c r="AZ90" s="452">
        <v>158.66566666666668</v>
      </c>
      <c r="BA90" s="452">
        <v>147.04599999999999</v>
      </c>
      <c r="BB90" s="452">
        <v>143.88933333333333</v>
      </c>
      <c r="BC90" s="452">
        <v>162.09666666666666</v>
      </c>
      <c r="BD90" s="452">
        <v>167.054</v>
      </c>
      <c r="BE90" s="452">
        <v>167.48566666666667</v>
      </c>
      <c r="BF90" s="452">
        <v>136.78200000000001</v>
      </c>
      <c r="BG90" s="452">
        <v>135.68199999999999</v>
      </c>
      <c r="BH90" s="452">
        <v>124.48933333333333</v>
      </c>
      <c r="BI90" s="452">
        <v>127.15466666666667</v>
      </c>
      <c r="BJ90" s="452">
        <v>152.05366666666666</v>
      </c>
      <c r="BK90" s="452">
        <v>161.37733333333333</v>
      </c>
      <c r="BL90" s="452">
        <v>191.82566666666665</v>
      </c>
      <c r="BM90" s="452">
        <v>171.57333333333335</v>
      </c>
      <c r="BN90" s="452">
        <v>158.239</v>
      </c>
      <c r="BO90" s="452">
        <v>146.67233333333334</v>
      </c>
      <c r="BP90" s="452">
        <v>132.40233333333333</v>
      </c>
      <c r="BQ90" s="452">
        <v>165.393</v>
      </c>
      <c r="BR90" s="452">
        <v>145.46899999999999</v>
      </c>
      <c r="BS90" s="452">
        <v>155.24066666666667</v>
      </c>
      <c r="BT90" s="452">
        <v>127.012</v>
      </c>
      <c r="BU90" s="452">
        <v>131.38200000000001</v>
      </c>
      <c r="BV90" s="452">
        <v>152.70466666666667</v>
      </c>
      <c r="BW90" s="452">
        <v>170.02566666666667</v>
      </c>
      <c r="BX90" s="452">
        <v>198.4606666666667</v>
      </c>
      <c r="BY90" s="452">
        <v>178.25266666666667</v>
      </c>
      <c r="BZ90" s="452">
        <v>188.83900000000003</v>
      </c>
      <c r="CA90" s="452">
        <v>178.96466666666666</v>
      </c>
      <c r="CB90" s="452">
        <v>169.74266666666665</v>
      </c>
      <c r="CC90" s="452">
        <v>157.58466666666666</v>
      </c>
      <c r="CD90" s="452">
        <v>151.18466666666666</v>
      </c>
      <c r="CE90" s="452">
        <v>158.99366666666666</v>
      </c>
      <c r="CF90" s="452">
        <v>160.35466666666665</v>
      </c>
      <c r="CG90" s="452">
        <v>174.28233333333333</v>
      </c>
      <c r="CH90" s="452">
        <v>187.9723333333333</v>
      </c>
      <c r="CI90" s="452">
        <v>196.41033333333334</v>
      </c>
      <c r="CJ90" s="452">
        <v>208.45399999999998</v>
      </c>
      <c r="CK90" s="452">
        <v>199.76866666666669</v>
      </c>
      <c r="CL90" s="452">
        <v>204.59100000000001</v>
      </c>
      <c r="CM90" s="452">
        <v>187.76</v>
      </c>
      <c r="CN90" s="452">
        <v>194.65466666666666</v>
      </c>
      <c r="CO90" s="452">
        <v>188.476</v>
      </c>
      <c r="CP90" s="452">
        <v>179.70033333333333</v>
      </c>
      <c r="CQ90" s="452">
        <v>168.80333333333334</v>
      </c>
      <c r="CR90" s="452">
        <v>142.70666666666668</v>
      </c>
      <c r="CS90" s="452">
        <v>145.99066666666667</v>
      </c>
      <c r="CT90" s="452">
        <v>168.05833333333334</v>
      </c>
      <c r="CU90" s="452">
        <v>199.48400000000001</v>
      </c>
      <c r="CV90" s="452">
        <v>214.30433333333335</v>
      </c>
      <c r="CW90" s="452">
        <v>209.2703333333333</v>
      </c>
      <c r="CX90" s="452">
        <v>198.36199999999999</v>
      </c>
      <c r="CY90" s="452">
        <v>188.00266666666667</v>
      </c>
      <c r="CZ90" s="452">
        <v>182.23800000000003</v>
      </c>
      <c r="DA90" s="452">
        <v>193.66966666666667</v>
      </c>
      <c r="DB90" s="452">
        <v>193.01433333333333</v>
      </c>
      <c r="DC90" s="452">
        <v>201.48699999999999</v>
      </c>
      <c r="DD90" s="452">
        <v>180.42466666666667</v>
      </c>
      <c r="DE90" s="452">
        <v>194.42600000000002</v>
      </c>
      <c r="DF90" s="452">
        <v>205.92433333333335</v>
      </c>
      <c r="DG90" s="452">
        <v>227.73233333333334</v>
      </c>
      <c r="DH90" s="452">
        <v>248.61566666666667</v>
      </c>
      <c r="DI90" s="452">
        <v>237.50933333333333</v>
      </c>
      <c r="DJ90" s="452">
        <v>239.92466666666664</v>
      </c>
      <c r="DK90" s="452">
        <v>219.29966666666667</v>
      </c>
      <c r="DL90" s="452">
        <v>216.02833333333334</v>
      </c>
      <c r="DM90" s="452">
        <v>218.64966666666666</v>
      </c>
      <c r="DN90" s="452">
        <v>194.46900000000002</v>
      </c>
      <c r="DO90" s="452">
        <v>199.18699999999998</v>
      </c>
      <c r="DP90" s="452">
        <v>166.98333333333332</v>
      </c>
      <c r="DQ90" s="452">
        <v>185.27366666666668</v>
      </c>
      <c r="DR90" s="452">
        <v>204.054</v>
      </c>
      <c r="DS90" s="452">
        <v>239.58799999999999</v>
      </c>
      <c r="DT90" s="452">
        <v>250.51700000000002</v>
      </c>
      <c r="DU90" s="452">
        <v>238.59799999999998</v>
      </c>
      <c r="DV90" s="452">
        <v>245.32166666666669</v>
      </c>
      <c r="DW90" s="452">
        <v>246.14966666666669</v>
      </c>
      <c r="DX90" s="452">
        <v>225.87533333333332</v>
      </c>
      <c r="DY90" s="452">
        <v>209.80633333333333</v>
      </c>
      <c r="DZ90" s="452">
        <v>182.52433333333332</v>
      </c>
      <c r="EA90" s="452">
        <v>186.50533333333331</v>
      </c>
      <c r="EB90" s="452">
        <v>176.10733333333334</v>
      </c>
      <c r="EC90" s="452">
        <v>186.38666666666668</v>
      </c>
      <c r="ED90" s="452">
        <v>189.64300000000003</v>
      </c>
      <c r="EE90" s="452">
        <v>205.81033333333335</v>
      </c>
      <c r="EF90" s="452">
        <v>227.73766666666666</v>
      </c>
      <c r="EG90" s="452">
        <v>219.04400000000001</v>
      </c>
      <c r="EH90" s="452">
        <v>226.57633333333334</v>
      </c>
      <c r="EI90" s="452">
        <v>215.55066666666667</v>
      </c>
      <c r="EJ90" s="452">
        <v>206.26</v>
      </c>
      <c r="EK90" s="452">
        <v>178.495</v>
      </c>
      <c r="EL90" s="452">
        <v>160.92766666666668</v>
      </c>
      <c r="EM90" s="452">
        <v>197.02999999999997</v>
      </c>
      <c r="EN90" s="452">
        <v>187.93433333333334</v>
      </c>
      <c r="EO90" s="452">
        <v>198.64700000000002</v>
      </c>
      <c r="EP90" s="452">
        <v>204.40866666666668</v>
      </c>
      <c r="EQ90" s="452">
        <v>222.58799999999999</v>
      </c>
      <c r="ER90" s="452">
        <v>241.73766666666666</v>
      </c>
      <c r="ES90" s="452">
        <v>228.232</v>
      </c>
      <c r="ET90" s="452">
        <v>231.76866666666669</v>
      </c>
      <c r="EU90" s="452">
        <v>203.35033333333331</v>
      </c>
      <c r="EV90" s="452">
        <v>191.23133333333331</v>
      </c>
      <c r="EW90" s="452">
        <v>181.83133333333333</v>
      </c>
      <c r="EX90" s="452">
        <v>183.06766666666667</v>
      </c>
      <c r="EY90" s="452">
        <v>182.01266666666666</v>
      </c>
      <c r="EZ90" s="452">
        <v>180.39033333333336</v>
      </c>
      <c r="FA90" s="452">
        <v>182.74766666666665</v>
      </c>
      <c r="FB90" s="452">
        <v>0</v>
      </c>
      <c r="FC90" s="452">
        <v>0</v>
      </c>
      <c r="FD90" s="452">
        <v>0</v>
      </c>
      <c r="FE90" s="452">
        <v>0</v>
      </c>
      <c r="FF90" s="452">
        <v>185.17533333333336</v>
      </c>
      <c r="FG90" s="452">
        <v>179.26700000000002</v>
      </c>
      <c r="FH90" s="452">
        <v>169.91900000000001</v>
      </c>
      <c r="FI90" s="452">
        <v>177.12233333333333</v>
      </c>
      <c r="FJ90" s="452">
        <v>154.029</v>
      </c>
      <c r="FK90" s="452">
        <v>153.94533333333334</v>
      </c>
      <c r="FL90" s="452">
        <v>151.85266666666666</v>
      </c>
      <c r="FM90" s="452">
        <v>173.37599999999998</v>
      </c>
      <c r="FN90" s="452">
        <v>184.17033333333333</v>
      </c>
      <c r="FO90" s="452">
        <v>194.13133333333334</v>
      </c>
      <c r="FP90" s="452">
        <v>189.46333333333334</v>
      </c>
      <c r="FQ90" s="452">
        <v>189.50833333333335</v>
      </c>
      <c r="FR90" s="452">
        <v>186.21199999999999</v>
      </c>
      <c r="FS90" s="452">
        <v>180.05233333333331</v>
      </c>
      <c r="FT90" s="452">
        <v>189.08799999999999</v>
      </c>
      <c r="FU90" s="452">
        <v>203.16033333333334</v>
      </c>
      <c r="FV90" s="452">
        <v>212.17233333333331</v>
      </c>
      <c r="FW90" s="452">
        <v>197.83699999999999</v>
      </c>
      <c r="FX90" s="452">
        <v>193.3183333333333</v>
      </c>
      <c r="FY90" s="452">
        <v>205.494</v>
      </c>
      <c r="FZ90" s="452">
        <v>221.49166666666667</v>
      </c>
      <c r="GA90" s="452">
        <v>222.20699999999999</v>
      </c>
      <c r="GB90" s="452">
        <v>221.26066666666668</v>
      </c>
      <c r="GC90" s="452">
        <v>224.59533333333334</v>
      </c>
      <c r="GD90" s="452">
        <v>235.11299999999997</v>
      </c>
      <c r="GE90" s="452">
        <v>223.9913333333333</v>
      </c>
      <c r="GF90" s="452">
        <v>224.22866666666664</v>
      </c>
      <c r="GG90" s="452">
        <v>211.04299999999998</v>
      </c>
      <c r="GH90" s="452">
        <v>216.75366666666665</v>
      </c>
      <c r="GI90" s="452">
        <v>215.34299999999999</v>
      </c>
      <c r="GJ90" s="452">
        <v>220.93733333333333</v>
      </c>
      <c r="GK90" s="452">
        <v>220.37566666666666</v>
      </c>
      <c r="GL90" s="452">
        <v>228.49666666666667</v>
      </c>
      <c r="GM90" s="452">
        <v>222.703</v>
      </c>
      <c r="GN90" s="452">
        <v>242.20566666666664</v>
      </c>
      <c r="GO90" s="452">
        <v>236.39433333333332</v>
      </c>
      <c r="GP90" s="452">
        <v>252.345</v>
      </c>
      <c r="GQ90" s="452">
        <v>260.75533333333334</v>
      </c>
      <c r="GR90" s="452">
        <v>260.72666666666663</v>
      </c>
      <c r="GS90" s="452">
        <v>247.49366666666666</v>
      </c>
      <c r="GT90" s="452">
        <v>227.10900000000001</v>
      </c>
      <c r="GU90" s="452">
        <v>215.18033333333335</v>
      </c>
      <c r="GV90" s="452">
        <v>219.75233333333335</v>
      </c>
      <c r="GW90" s="452">
        <v>212.803</v>
      </c>
      <c r="GX90" s="452">
        <v>231.11500000000001</v>
      </c>
      <c r="GY90" s="452">
        <v>215.27533333333335</v>
      </c>
      <c r="GZ90" s="452">
        <v>237.27466666666669</v>
      </c>
      <c r="HA90" s="452">
        <v>222.65733333333333</v>
      </c>
      <c r="HB90" s="452">
        <v>251.80133333333333</v>
      </c>
      <c r="HC90" s="452">
        <v>240.24833333333333</v>
      </c>
      <c r="HD90" s="452">
        <v>238.023</v>
      </c>
    </row>
    <row r="91" spans="1:212" ht="15" customHeight="1" x14ac:dyDescent="0.2">
      <c r="A91" s="273" t="s">
        <v>533</v>
      </c>
      <c r="B91" s="453">
        <v>60.017000000000003</v>
      </c>
      <c r="C91" s="453">
        <v>78.036999999999992</v>
      </c>
      <c r="D91" s="453">
        <v>82.11933333333333</v>
      </c>
      <c r="E91" s="453">
        <v>109.90166666666666</v>
      </c>
      <c r="F91" s="453">
        <v>91.926666666666662</v>
      </c>
      <c r="G91" s="453">
        <v>111.95699999999999</v>
      </c>
      <c r="H91" s="453">
        <v>98.629000000000005</v>
      </c>
      <c r="I91" s="453">
        <v>122.78233333333333</v>
      </c>
      <c r="J91" s="453">
        <v>130.614</v>
      </c>
      <c r="K91" s="453">
        <v>133.36533333333333</v>
      </c>
      <c r="L91" s="453">
        <v>115.49133333333333</v>
      </c>
      <c r="M91" s="453">
        <v>88.442999999999998</v>
      </c>
      <c r="N91" s="453">
        <v>83.933666666666667</v>
      </c>
      <c r="O91" s="453">
        <v>95.516666666666652</v>
      </c>
      <c r="P91" s="453">
        <v>106.22733333333333</v>
      </c>
      <c r="Q91" s="453">
        <v>100.74099999999999</v>
      </c>
      <c r="R91" s="453">
        <v>101.175</v>
      </c>
      <c r="S91" s="453">
        <v>104.25033333333334</v>
      </c>
      <c r="T91" s="453">
        <v>116.60466666666667</v>
      </c>
      <c r="U91" s="453">
        <v>97.430999999999997</v>
      </c>
      <c r="V91" s="453">
        <v>90.13066666666667</v>
      </c>
      <c r="W91" s="453">
        <v>90.350000000000009</v>
      </c>
      <c r="X91" s="453">
        <v>86.012</v>
      </c>
      <c r="Y91" s="453">
        <v>90.353333333333339</v>
      </c>
      <c r="Z91" s="453">
        <v>95.025666666666666</v>
      </c>
      <c r="AA91" s="453">
        <v>121.339</v>
      </c>
      <c r="AB91" s="453">
        <v>147.60766666666666</v>
      </c>
      <c r="AC91" s="453">
        <v>144.70333333333335</v>
      </c>
      <c r="AD91" s="453">
        <v>144.27766666666665</v>
      </c>
      <c r="AE91" s="453">
        <v>112.524</v>
      </c>
      <c r="AF91" s="453">
        <v>110.99266666666666</v>
      </c>
      <c r="AG91" s="453">
        <v>114.23266666666666</v>
      </c>
      <c r="AH91" s="453">
        <v>121.53666666666668</v>
      </c>
      <c r="AI91" s="453">
        <v>125.66066666666666</v>
      </c>
      <c r="AJ91" s="453">
        <v>114.39533333333334</v>
      </c>
      <c r="AK91" s="453">
        <v>118.62566666666667</v>
      </c>
      <c r="AL91" s="453">
        <v>130.16200000000001</v>
      </c>
      <c r="AM91" s="453">
        <v>140.88400000000001</v>
      </c>
      <c r="AN91" s="453">
        <v>163.77666666666667</v>
      </c>
      <c r="AO91" s="453">
        <v>146.78266666666664</v>
      </c>
      <c r="AP91" s="453">
        <v>156.29499999999999</v>
      </c>
      <c r="AQ91" s="453">
        <v>133.93433333333334</v>
      </c>
      <c r="AR91" s="453">
        <v>142.94833333333335</v>
      </c>
      <c r="AS91" s="453">
        <v>138.98533333333333</v>
      </c>
      <c r="AT91" s="453">
        <v>135.99066666666667</v>
      </c>
      <c r="AU91" s="453">
        <v>128.97666666666666</v>
      </c>
      <c r="AV91" s="453">
        <v>119.01966666666665</v>
      </c>
      <c r="AW91" s="453">
        <v>124.901</v>
      </c>
      <c r="AX91" s="453">
        <v>143.19033333333334</v>
      </c>
      <c r="AY91" s="453">
        <v>142.70133333333334</v>
      </c>
      <c r="AZ91" s="453">
        <v>154.81233333333333</v>
      </c>
      <c r="BA91" s="453">
        <v>135.13433333333333</v>
      </c>
      <c r="BB91" s="453">
        <v>136.72633333333332</v>
      </c>
      <c r="BC91" s="453">
        <v>140.767</v>
      </c>
      <c r="BD91" s="453">
        <v>141.726</v>
      </c>
      <c r="BE91" s="453">
        <v>144.23233333333334</v>
      </c>
      <c r="BF91" s="453">
        <v>138.53833333333333</v>
      </c>
      <c r="BG91" s="453">
        <v>149.20533333333333</v>
      </c>
      <c r="BH91" s="453">
        <v>148.53099999999998</v>
      </c>
      <c r="BI91" s="453">
        <v>149.02966666666666</v>
      </c>
      <c r="BJ91" s="453">
        <v>164.273</v>
      </c>
      <c r="BK91" s="453">
        <v>175.691</v>
      </c>
      <c r="BL91" s="453">
        <v>188.82833333333335</v>
      </c>
      <c r="BM91" s="453">
        <v>161.46433333333334</v>
      </c>
      <c r="BN91" s="453">
        <v>155.89733333333334</v>
      </c>
      <c r="BO91" s="453">
        <v>136.42066666666668</v>
      </c>
      <c r="BP91" s="453">
        <v>134.19233333333332</v>
      </c>
      <c r="BQ91" s="453">
        <v>133.983</v>
      </c>
      <c r="BR91" s="453">
        <v>138.44333333333336</v>
      </c>
      <c r="BS91" s="453">
        <v>147.75766666666667</v>
      </c>
      <c r="BT91" s="453">
        <v>136.35233333333332</v>
      </c>
      <c r="BU91" s="453">
        <v>129.62033333333332</v>
      </c>
      <c r="BV91" s="453">
        <v>130.006</v>
      </c>
      <c r="BW91" s="453">
        <v>138.5</v>
      </c>
      <c r="BX91" s="453">
        <v>160.20233333333331</v>
      </c>
      <c r="BY91" s="453">
        <v>165.47133333333332</v>
      </c>
      <c r="BZ91" s="453">
        <v>181.58066666666664</v>
      </c>
      <c r="CA91" s="453">
        <v>159.58233333333331</v>
      </c>
      <c r="CB91" s="453">
        <v>156.18533333333332</v>
      </c>
      <c r="CC91" s="453">
        <v>149.28866666666667</v>
      </c>
      <c r="CD91" s="453">
        <v>161.21400000000003</v>
      </c>
      <c r="CE91" s="453">
        <v>161.01533333333333</v>
      </c>
      <c r="CF91" s="453">
        <v>135.96966666666665</v>
      </c>
      <c r="CG91" s="453">
        <v>127.907</v>
      </c>
      <c r="CH91" s="453">
        <v>141.12233333333333</v>
      </c>
      <c r="CI91" s="453">
        <v>158.31033333333332</v>
      </c>
      <c r="CJ91" s="453">
        <v>171.09866666666667</v>
      </c>
      <c r="CK91" s="453">
        <v>147.98533333333333</v>
      </c>
      <c r="CL91" s="453">
        <v>141.65266666666665</v>
      </c>
      <c r="CM91" s="453">
        <v>132.02099999999999</v>
      </c>
      <c r="CN91" s="453">
        <v>138.39099999999999</v>
      </c>
      <c r="CO91" s="453">
        <v>140.523</v>
      </c>
      <c r="CP91" s="453">
        <v>150.279</v>
      </c>
      <c r="CQ91" s="453">
        <v>158.31733333333332</v>
      </c>
      <c r="CR91" s="453">
        <v>150.51033333333334</v>
      </c>
      <c r="CS91" s="453">
        <v>133.72333333333333</v>
      </c>
      <c r="CT91" s="453">
        <v>136.82133333333334</v>
      </c>
      <c r="CU91" s="453">
        <v>145.20233333333331</v>
      </c>
      <c r="CV91" s="453">
        <v>158.5153333333333</v>
      </c>
      <c r="CW91" s="453">
        <v>150.33933333333334</v>
      </c>
      <c r="CX91" s="453">
        <v>144.28433333333334</v>
      </c>
      <c r="CY91" s="453">
        <v>128.78700000000001</v>
      </c>
      <c r="CZ91" s="453">
        <v>121.82800000000002</v>
      </c>
      <c r="DA91" s="453">
        <v>125.09966666666666</v>
      </c>
      <c r="DB91" s="453">
        <v>116.45733333333334</v>
      </c>
      <c r="DC91" s="453">
        <v>130.21233333333333</v>
      </c>
      <c r="DD91" s="453">
        <v>120.95566666666666</v>
      </c>
      <c r="DE91" s="453">
        <v>131.67366666666666</v>
      </c>
      <c r="DF91" s="453">
        <v>128.94433333333333</v>
      </c>
      <c r="DG91" s="453">
        <v>148.42999999999998</v>
      </c>
      <c r="DH91" s="453">
        <v>144.25533333333331</v>
      </c>
      <c r="DI91" s="453">
        <v>135.96966666666665</v>
      </c>
      <c r="DJ91" s="453">
        <v>131.41033333333334</v>
      </c>
      <c r="DK91" s="453">
        <v>136.37966666666668</v>
      </c>
      <c r="DL91" s="453">
        <v>130.81399999999999</v>
      </c>
      <c r="DM91" s="453">
        <v>131.69666666666666</v>
      </c>
      <c r="DN91" s="453">
        <v>125.29466666666667</v>
      </c>
      <c r="DO91" s="453">
        <v>131.80133333333333</v>
      </c>
      <c r="DP91" s="453">
        <v>124.69066666666667</v>
      </c>
      <c r="DQ91" s="453">
        <v>130.30233333333334</v>
      </c>
      <c r="DR91" s="453">
        <v>125.21733333333334</v>
      </c>
      <c r="DS91" s="453">
        <v>131.28366666666668</v>
      </c>
      <c r="DT91" s="453">
        <v>128.46366666666665</v>
      </c>
      <c r="DU91" s="453">
        <v>119.66066666666667</v>
      </c>
      <c r="DV91" s="453">
        <v>124.00466666666667</v>
      </c>
      <c r="DW91" s="453">
        <v>135.98933333333332</v>
      </c>
      <c r="DX91" s="453">
        <v>155.78700000000001</v>
      </c>
      <c r="DY91" s="453">
        <v>149.44933333333333</v>
      </c>
      <c r="DZ91" s="453">
        <v>136.77900000000002</v>
      </c>
      <c r="EA91" s="453">
        <v>125.47566666666667</v>
      </c>
      <c r="EB91" s="453">
        <v>112.26900000000001</v>
      </c>
      <c r="EC91" s="453">
        <v>119.94666666666667</v>
      </c>
      <c r="ED91" s="453">
        <v>116.87233333333332</v>
      </c>
      <c r="EE91" s="453">
        <v>133.34200000000001</v>
      </c>
      <c r="EF91" s="453">
        <v>134.37733333333333</v>
      </c>
      <c r="EG91" s="453">
        <v>132.67433333333335</v>
      </c>
      <c r="EH91" s="453">
        <v>135.59266666666667</v>
      </c>
      <c r="EI91" s="453">
        <v>124.10933333333332</v>
      </c>
      <c r="EJ91" s="453">
        <v>142.02799999999999</v>
      </c>
      <c r="EK91" s="453">
        <v>133.529</v>
      </c>
      <c r="EL91" s="453">
        <v>117.03733333333334</v>
      </c>
      <c r="EM91" s="453">
        <v>111.27133333333332</v>
      </c>
      <c r="EN91" s="453">
        <v>101.92199999999998</v>
      </c>
      <c r="EO91" s="453">
        <v>119.17433333333334</v>
      </c>
      <c r="EP91" s="453">
        <v>110.14633333333335</v>
      </c>
      <c r="EQ91" s="453">
        <v>117.64833333333333</v>
      </c>
      <c r="ER91" s="453">
        <v>122.76666666666667</v>
      </c>
      <c r="ES91" s="453">
        <v>129.91399999999999</v>
      </c>
      <c r="ET91" s="453">
        <v>123.21033333333334</v>
      </c>
      <c r="EU91" s="453">
        <v>119.29599999999999</v>
      </c>
      <c r="EV91" s="453">
        <v>114.76333333333334</v>
      </c>
      <c r="EW91" s="453">
        <v>122.00999999999999</v>
      </c>
      <c r="EX91" s="453">
        <v>120.63600000000001</v>
      </c>
      <c r="EY91" s="453">
        <v>122.05133333333333</v>
      </c>
      <c r="EZ91" s="453">
        <v>98.443666666666672</v>
      </c>
      <c r="FA91" s="453">
        <v>95.026333333333312</v>
      </c>
      <c r="FB91" s="453">
        <v>0</v>
      </c>
      <c r="FC91" s="453">
        <v>0</v>
      </c>
      <c r="FD91" s="453">
        <v>0</v>
      </c>
      <c r="FE91" s="453">
        <v>0</v>
      </c>
      <c r="FF91" s="453">
        <v>70.967333333333329</v>
      </c>
      <c r="FG91" s="453">
        <v>75.620999999999995</v>
      </c>
      <c r="FH91" s="453">
        <v>80.651333333333326</v>
      </c>
      <c r="FI91" s="453">
        <v>83.01733333333334</v>
      </c>
      <c r="FJ91" s="453">
        <v>87.681666666666672</v>
      </c>
      <c r="FK91" s="453">
        <v>107.02166666666666</v>
      </c>
      <c r="FL91" s="453">
        <v>91.26766666666667</v>
      </c>
      <c r="FM91" s="453">
        <v>81.637</v>
      </c>
      <c r="FN91" s="453">
        <v>58.55233333333333</v>
      </c>
      <c r="FO91" s="453">
        <v>58.379333333333328</v>
      </c>
      <c r="FP91" s="453">
        <v>50.071666666666665</v>
      </c>
      <c r="FQ91" s="453">
        <v>51.707333333333331</v>
      </c>
      <c r="FR91" s="453">
        <v>54.481666666666662</v>
      </c>
      <c r="FS91" s="453">
        <v>55.122666666666667</v>
      </c>
      <c r="FT91" s="453">
        <v>58.187999999999995</v>
      </c>
      <c r="FU91" s="453">
        <v>62.163333333333334</v>
      </c>
      <c r="FV91" s="453">
        <v>69.612000000000009</v>
      </c>
      <c r="FW91" s="453">
        <v>69.961666666666673</v>
      </c>
      <c r="FX91" s="453">
        <v>76.977999999999994</v>
      </c>
      <c r="FY91" s="453">
        <v>77.75633333333333</v>
      </c>
      <c r="FZ91" s="453">
        <v>78.88600000000001</v>
      </c>
      <c r="GA91" s="453">
        <v>71.88033333333334</v>
      </c>
      <c r="GB91" s="453">
        <v>69.190999999999988</v>
      </c>
      <c r="GC91" s="453">
        <v>72.113666666666674</v>
      </c>
      <c r="GD91" s="453">
        <v>74.970333333333329</v>
      </c>
      <c r="GE91" s="453">
        <v>83.066999999999993</v>
      </c>
      <c r="GF91" s="453">
        <v>77.854666666666674</v>
      </c>
      <c r="GG91" s="453">
        <v>86.890666666666675</v>
      </c>
      <c r="GH91" s="453">
        <v>83.764666666666656</v>
      </c>
      <c r="GI91" s="453">
        <v>85.089666666666673</v>
      </c>
      <c r="GJ91" s="453">
        <v>70.504333333333349</v>
      </c>
      <c r="GK91" s="453">
        <v>70.327666666666673</v>
      </c>
      <c r="GL91" s="453">
        <v>72.163333333333341</v>
      </c>
      <c r="GM91" s="453">
        <v>73.63366666666667</v>
      </c>
      <c r="GN91" s="453">
        <v>68.018000000000001</v>
      </c>
      <c r="GO91" s="453">
        <v>76.285666666666671</v>
      </c>
      <c r="GP91" s="453">
        <v>85.49966666666667</v>
      </c>
      <c r="GQ91" s="453">
        <v>86.5</v>
      </c>
      <c r="GR91" s="453">
        <v>84.63133333333333</v>
      </c>
      <c r="GS91" s="453">
        <v>82.789000000000001</v>
      </c>
      <c r="GT91" s="453">
        <v>85.016333333333336</v>
      </c>
      <c r="GU91" s="453">
        <v>82.680999999999997</v>
      </c>
      <c r="GV91" s="453">
        <v>77.158666666666662</v>
      </c>
      <c r="GW91" s="453">
        <v>72.655333333333331</v>
      </c>
      <c r="GX91" s="453">
        <v>67.821666666666658</v>
      </c>
      <c r="GY91" s="453">
        <v>60.416666666666664</v>
      </c>
      <c r="GZ91" s="453">
        <v>63.298000000000002</v>
      </c>
      <c r="HA91" s="453">
        <v>63.394666666666666</v>
      </c>
      <c r="HB91" s="453">
        <v>71.562333333333328</v>
      </c>
      <c r="HC91" s="453">
        <v>71.851333333333329</v>
      </c>
      <c r="HD91" s="453">
        <v>79.286000000000001</v>
      </c>
    </row>
    <row r="92" spans="1:212" ht="15" customHeight="1" x14ac:dyDescent="0.2">
      <c r="A92" s="290" t="s">
        <v>534</v>
      </c>
      <c r="B92" s="452">
        <v>8.3333333333333329E-2</v>
      </c>
      <c r="C92" s="452">
        <v>8.3333333333333329E-2</v>
      </c>
      <c r="D92" s="452">
        <v>0</v>
      </c>
      <c r="E92" s="452">
        <v>0</v>
      </c>
      <c r="F92" s="452">
        <v>0</v>
      </c>
      <c r="G92" s="452">
        <v>0</v>
      </c>
      <c r="H92" s="452">
        <v>0</v>
      </c>
      <c r="I92" s="452">
        <v>0</v>
      </c>
      <c r="J92" s="452">
        <v>7.7666666666666676E-2</v>
      </c>
      <c r="K92" s="452">
        <v>7.7666666666666676E-2</v>
      </c>
      <c r="L92" s="452">
        <v>7.7666666666666676E-2</v>
      </c>
      <c r="M92" s="452">
        <v>0</v>
      </c>
      <c r="N92" s="452">
        <v>0</v>
      </c>
      <c r="O92" s="452">
        <v>0.37166666666666665</v>
      </c>
      <c r="P92" s="452">
        <v>0.53100000000000003</v>
      </c>
      <c r="Q92" s="452">
        <v>0.53100000000000003</v>
      </c>
      <c r="R92" s="452">
        <v>0.56433333333333335</v>
      </c>
      <c r="S92" s="452">
        <v>0.40500000000000003</v>
      </c>
      <c r="T92" s="452">
        <v>0.40500000000000003</v>
      </c>
      <c r="U92" s="452">
        <v>0</v>
      </c>
      <c r="V92" s="452">
        <v>0</v>
      </c>
      <c r="W92" s="452">
        <v>0</v>
      </c>
      <c r="X92" s="452">
        <v>0</v>
      </c>
      <c r="Y92" s="452">
        <v>0</v>
      </c>
      <c r="Z92" s="452">
        <v>0</v>
      </c>
      <c r="AA92" s="452">
        <v>0</v>
      </c>
      <c r="AB92" s="452">
        <v>0</v>
      </c>
      <c r="AC92" s="452">
        <v>0</v>
      </c>
      <c r="AD92" s="452">
        <v>0</v>
      </c>
      <c r="AE92" s="452">
        <v>0</v>
      </c>
      <c r="AF92" s="452">
        <v>0.753</v>
      </c>
      <c r="AG92" s="452">
        <v>0.753</v>
      </c>
      <c r="AH92" s="452">
        <v>0.753</v>
      </c>
      <c r="AI92" s="452">
        <v>0</v>
      </c>
      <c r="AJ92" s="452">
        <v>0</v>
      </c>
      <c r="AK92" s="452">
        <v>0</v>
      </c>
      <c r="AL92" s="452">
        <v>0</v>
      </c>
      <c r="AM92" s="452">
        <v>0</v>
      </c>
      <c r="AN92" s="452">
        <v>0.35166666666666663</v>
      </c>
      <c r="AO92" s="452">
        <v>0.35166666666666663</v>
      </c>
      <c r="AP92" s="452">
        <v>0.35166666666666663</v>
      </c>
      <c r="AQ92" s="452">
        <v>0</v>
      </c>
      <c r="AR92" s="452">
        <v>0</v>
      </c>
      <c r="AS92" s="452">
        <v>0</v>
      </c>
      <c r="AT92" s="452">
        <v>0</v>
      </c>
      <c r="AU92" s="452">
        <v>0</v>
      </c>
      <c r="AV92" s="452">
        <v>0</v>
      </c>
      <c r="AW92" s="452">
        <v>0.28199999999999997</v>
      </c>
      <c r="AX92" s="452">
        <v>0.28199999999999997</v>
      </c>
      <c r="AY92" s="452">
        <v>0.8666666666666667</v>
      </c>
      <c r="AZ92" s="452">
        <v>0.58466666666666667</v>
      </c>
      <c r="BA92" s="452">
        <v>0.58466666666666667</v>
      </c>
      <c r="BB92" s="452">
        <v>0</v>
      </c>
      <c r="BC92" s="452">
        <v>0</v>
      </c>
      <c r="BD92" s="452">
        <v>0</v>
      </c>
      <c r="BE92" s="452">
        <v>0</v>
      </c>
      <c r="BF92" s="452">
        <v>0</v>
      </c>
      <c r="BG92" s="452">
        <v>0</v>
      </c>
      <c r="BH92" s="452">
        <v>0</v>
      </c>
      <c r="BI92" s="452">
        <v>0.66699999999999993</v>
      </c>
      <c r="BJ92" s="452">
        <v>0.66699999999999993</v>
      </c>
      <c r="BK92" s="452">
        <v>0.66699999999999993</v>
      </c>
      <c r="BL92" s="452">
        <v>1.4393333333333331</v>
      </c>
      <c r="BM92" s="452">
        <v>1.4393333333333331</v>
      </c>
      <c r="BN92" s="452">
        <v>1.7689999999999999</v>
      </c>
      <c r="BO92" s="452">
        <v>0.32966666666666666</v>
      </c>
      <c r="BP92" s="452">
        <v>0.32966666666666666</v>
      </c>
      <c r="BQ92" s="452">
        <v>0</v>
      </c>
      <c r="BR92" s="452">
        <v>0.41199999999999998</v>
      </c>
      <c r="BS92" s="452">
        <v>2.2196666666666665</v>
      </c>
      <c r="BT92" s="452">
        <v>2.2196666666666665</v>
      </c>
      <c r="BU92" s="452">
        <v>1.8076666666666668</v>
      </c>
      <c r="BV92" s="452">
        <v>0</v>
      </c>
      <c r="BW92" s="452">
        <v>0</v>
      </c>
      <c r="BX92" s="452">
        <v>0</v>
      </c>
      <c r="BY92" s="452">
        <v>0.27399999999999997</v>
      </c>
      <c r="BZ92" s="452">
        <v>0.51433333333333331</v>
      </c>
      <c r="CA92" s="452">
        <v>1.2216666666666667</v>
      </c>
      <c r="CB92" s="452">
        <v>1.236</v>
      </c>
      <c r="CC92" s="452">
        <v>1.3796666666666668</v>
      </c>
      <c r="CD92" s="452">
        <v>1.2746666666666666</v>
      </c>
      <c r="CE92" s="452">
        <v>1.4143333333333332</v>
      </c>
      <c r="CF92" s="452">
        <v>2.6160000000000001</v>
      </c>
      <c r="CG92" s="452">
        <v>2.0136666666666665</v>
      </c>
      <c r="CH92" s="452">
        <v>2.0493333333333332</v>
      </c>
      <c r="CI92" s="452">
        <v>1.8493333333333333</v>
      </c>
      <c r="CJ92" s="452">
        <v>2.3456666666666668</v>
      </c>
      <c r="CK92" s="452">
        <v>3.0686666666666667</v>
      </c>
      <c r="CL92" s="452">
        <v>1.6830000000000001</v>
      </c>
      <c r="CM92" s="452">
        <v>2.8740000000000001</v>
      </c>
      <c r="CN92" s="452">
        <v>2.9470000000000005</v>
      </c>
      <c r="CO92" s="452">
        <v>3.1340000000000003</v>
      </c>
      <c r="CP92" s="452">
        <v>2.6586666666666665</v>
      </c>
      <c r="CQ92" s="452">
        <v>1.399</v>
      </c>
      <c r="CR92" s="452">
        <v>1.212</v>
      </c>
      <c r="CS92" s="452">
        <v>0</v>
      </c>
      <c r="CT92" s="452">
        <v>1.3180000000000001</v>
      </c>
      <c r="CU92" s="452">
        <v>1.6539999999999999</v>
      </c>
      <c r="CV92" s="452">
        <v>1.9666666666666666</v>
      </c>
      <c r="CW92" s="452">
        <v>0.79300000000000004</v>
      </c>
      <c r="CX92" s="452">
        <v>0.45700000000000002</v>
      </c>
      <c r="CY92" s="452">
        <v>0.14433333333333334</v>
      </c>
      <c r="CZ92" s="452">
        <v>3.3096666666666668</v>
      </c>
      <c r="DA92" s="452">
        <v>3.3096666666666668</v>
      </c>
      <c r="DB92" s="452">
        <v>4.6740000000000004</v>
      </c>
      <c r="DC92" s="452">
        <v>1.5683333333333334</v>
      </c>
      <c r="DD92" s="452">
        <v>2.5596666666666668</v>
      </c>
      <c r="DE92" s="452">
        <v>1.1953333333333334</v>
      </c>
      <c r="DF92" s="452">
        <v>0.9913333333333334</v>
      </c>
      <c r="DG92" s="452">
        <v>0.40766666666666668</v>
      </c>
      <c r="DH92" s="452">
        <v>3.3543333333333334</v>
      </c>
      <c r="DI92" s="452">
        <v>3.3543333333333334</v>
      </c>
      <c r="DJ92" s="452">
        <v>5.3823333333333325</v>
      </c>
      <c r="DK92" s="452">
        <v>2.6683333333333334</v>
      </c>
      <c r="DL92" s="452">
        <v>3.2883333333333336</v>
      </c>
      <c r="DM92" s="452">
        <v>1.3036666666666665</v>
      </c>
      <c r="DN92" s="452">
        <v>3.5186666666666668</v>
      </c>
      <c r="DO92" s="452">
        <v>2.8986666666666667</v>
      </c>
      <c r="DP92" s="452">
        <v>2.4476666666666667</v>
      </c>
      <c r="DQ92" s="452">
        <v>0</v>
      </c>
      <c r="DR92" s="452">
        <v>0</v>
      </c>
      <c r="DS92" s="452">
        <v>0</v>
      </c>
      <c r="DT92" s="452">
        <v>1.6343333333333332</v>
      </c>
      <c r="DU92" s="452">
        <v>2.6166666666666667</v>
      </c>
      <c r="DV92" s="452">
        <v>2.6166666666666667</v>
      </c>
      <c r="DW92" s="452">
        <v>1.4596666666666664</v>
      </c>
      <c r="DX92" s="452">
        <v>1.1503333333333334</v>
      </c>
      <c r="DY92" s="452">
        <v>1.1503333333333334</v>
      </c>
      <c r="DZ92" s="452">
        <v>0.67300000000000004</v>
      </c>
      <c r="EA92" s="452">
        <v>0</v>
      </c>
      <c r="EB92" s="452">
        <v>0</v>
      </c>
      <c r="EC92" s="452">
        <v>0</v>
      </c>
      <c r="ED92" s="452">
        <v>0.88666666666666671</v>
      </c>
      <c r="EE92" s="452">
        <v>0.88666666666666671</v>
      </c>
      <c r="EF92" s="452">
        <v>1.3003333333333333</v>
      </c>
      <c r="EG92" s="452">
        <v>0.41366666666666668</v>
      </c>
      <c r="EH92" s="452">
        <v>3.0576666666666665</v>
      </c>
      <c r="EI92" s="452">
        <v>3.4490000000000003</v>
      </c>
      <c r="EJ92" s="452">
        <v>3.4490000000000003</v>
      </c>
      <c r="EK92" s="452">
        <v>2.0289999999999999</v>
      </c>
      <c r="EL92" s="452">
        <v>1.224</v>
      </c>
      <c r="EM92" s="452">
        <v>3.4469999999999996</v>
      </c>
      <c r="EN92" s="452">
        <v>2.2229999999999999</v>
      </c>
      <c r="EO92" s="452">
        <v>2.9759999999999995</v>
      </c>
      <c r="EP92" s="452">
        <v>0.753</v>
      </c>
      <c r="EQ92" s="452">
        <v>0.753</v>
      </c>
      <c r="ER92" s="452">
        <v>0</v>
      </c>
      <c r="ES92" s="452">
        <v>0</v>
      </c>
      <c r="ET92" s="452">
        <v>0.26833333333333337</v>
      </c>
      <c r="EU92" s="452">
        <v>0.26833333333333337</v>
      </c>
      <c r="EV92" s="452">
        <v>0.26833333333333337</v>
      </c>
      <c r="EW92" s="452">
        <v>0.34266666666666667</v>
      </c>
      <c r="EX92" s="452">
        <v>0.34266666666666667</v>
      </c>
      <c r="EY92" s="452">
        <v>0.81899999999999995</v>
      </c>
      <c r="EZ92" s="452">
        <v>2.6910000000000003</v>
      </c>
      <c r="FA92" s="452">
        <v>2.6910000000000003</v>
      </c>
      <c r="FB92" s="452">
        <v>0</v>
      </c>
      <c r="FC92" s="452">
        <v>0</v>
      </c>
      <c r="FD92" s="452">
        <v>0</v>
      </c>
      <c r="FE92" s="452">
        <v>0</v>
      </c>
      <c r="FF92" s="452">
        <v>0</v>
      </c>
      <c r="FG92" s="452">
        <v>0</v>
      </c>
      <c r="FH92" s="452">
        <v>0.622</v>
      </c>
      <c r="FI92" s="452">
        <v>0.622</v>
      </c>
      <c r="FJ92" s="452">
        <v>1.3526666666666667</v>
      </c>
      <c r="FK92" s="452">
        <v>1.7696666666666667</v>
      </c>
      <c r="FL92" s="452">
        <v>1.7696666666666667</v>
      </c>
      <c r="FM92" s="452">
        <v>1.4560000000000002</v>
      </c>
      <c r="FN92" s="452">
        <v>0.79899999999999993</v>
      </c>
      <c r="FO92" s="452">
        <v>0.79899999999999993</v>
      </c>
      <c r="FP92" s="452">
        <v>0.86233333333333329</v>
      </c>
      <c r="FQ92" s="452">
        <v>0.48033333333333333</v>
      </c>
      <c r="FR92" s="452">
        <v>1.1606666666666667</v>
      </c>
      <c r="FS92" s="452">
        <v>0.68033333333333335</v>
      </c>
      <c r="FT92" s="452">
        <v>0.68033333333333335</v>
      </c>
      <c r="FU92" s="452">
        <v>8.9333333333333334E-2</v>
      </c>
      <c r="FV92" s="452">
        <v>8.9333333333333334E-2</v>
      </c>
      <c r="FW92" s="452">
        <v>8.9333333333333334E-2</v>
      </c>
      <c r="FX92" s="452">
        <v>0</v>
      </c>
      <c r="FY92" s="452">
        <v>0.46199999999999997</v>
      </c>
      <c r="FZ92" s="452">
        <v>0.46199999999999997</v>
      </c>
      <c r="GA92" s="452">
        <v>0.46199999999999997</v>
      </c>
      <c r="GB92" s="452">
        <v>0.15833333333333333</v>
      </c>
      <c r="GC92" s="452">
        <v>0.15833333333333333</v>
      </c>
      <c r="GD92" s="452">
        <v>0.29966666666666669</v>
      </c>
      <c r="GE92" s="452">
        <v>0.27666666666666667</v>
      </c>
      <c r="GF92" s="452">
        <v>0.39433333333333337</v>
      </c>
      <c r="GG92" s="452">
        <v>0.253</v>
      </c>
      <c r="GH92" s="452">
        <v>0.82733333333333337</v>
      </c>
      <c r="GI92" s="452">
        <v>1.4096666666666666</v>
      </c>
      <c r="GJ92" s="452">
        <v>1.5726666666666667</v>
      </c>
      <c r="GK92" s="452">
        <v>0.86299999999999999</v>
      </c>
      <c r="GL92" s="452">
        <v>0.16300000000000001</v>
      </c>
      <c r="GM92" s="452">
        <v>0</v>
      </c>
      <c r="GN92" s="452">
        <v>0.15333333333333335</v>
      </c>
      <c r="GO92" s="452">
        <v>1.6013333333333335</v>
      </c>
      <c r="GP92" s="452">
        <v>1.6013333333333335</v>
      </c>
      <c r="GQ92" s="452">
        <v>1.4480000000000002</v>
      </c>
      <c r="GR92" s="452">
        <v>0</v>
      </c>
      <c r="GS92" s="452">
        <v>0</v>
      </c>
      <c r="GT92" s="452">
        <v>0.32233333333333331</v>
      </c>
      <c r="GU92" s="452">
        <v>0.32233333333333331</v>
      </c>
      <c r="GV92" s="452">
        <v>0.32233333333333331</v>
      </c>
      <c r="GW92" s="452">
        <v>0</v>
      </c>
      <c r="GX92" s="452">
        <v>3.266666666666667E-2</v>
      </c>
      <c r="GY92" s="452">
        <v>3.266666666666667E-2</v>
      </c>
      <c r="GZ92" s="452">
        <v>3.266666666666667E-2</v>
      </c>
      <c r="HA92" s="452">
        <v>0</v>
      </c>
      <c r="HB92" s="452">
        <v>0</v>
      </c>
      <c r="HC92" s="452">
        <v>0</v>
      </c>
      <c r="HD92" s="452">
        <v>0</v>
      </c>
    </row>
    <row r="93" spans="1:212" ht="15" customHeight="1" x14ac:dyDescent="0.2">
      <c r="A93" s="354" t="s">
        <v>623</v>
      </c>
      <c r="B93" s="453">
        <v>616.2166666666667</v>
      </c>
      <c r="C93" s="453">
        <v>634.55000000000007</v>
      </c>
      <c r="D93" s="453">
        <v>585.20266666666669</v>
      </c>
      <c r="E93" s="453">
        <v>537.78566666666654</v>
      </c>
      <c r="F93" s="453">
        <v>516.24733333333324</v>
      </c>
      <c r="G93" s="453">
        <v>527.2883333333333</v>
      </c>
      <c r="H93" s="453">
        <v>595.49766666666665</v>
      </c>
      <c r="I93" s="453">
        <v>666.79066666666665</v>
      </c>
      <c r="J93" s="453">
        <v>665.2263333333334</v>
      </c>
      <c r="K93" s="453">
        <v>653.45266666666669</v>
      </c>
      <c r="L93" s="453">
        <v>595.58833333333325</v>
      </c>
      <c r="M93" s="453">
        <v>648.99133333333339</v>
      </c>
      <c r="N93" s="453">
        <v>699.3176666666667</v>
      </c>
      <c r="O93" s="453">
        <v>710.52799999999991</v>
      </c>
      <c r="P93" s="453">
        <v>699.92666666666662</v>
      </c>
      <c r="Q93" s="453">
        <v>616.11066666666659</v>
      </c>
      <c r="R93" s="453">
        <v>606.10266666666666</v>
      </c>
      <c r="S93" s="453">
        <v>550.67633333333333</v>
      </c>
      <c r="T93" s="453">
        <v>587.39200000000005</v>
      </c>
      <c r="U93" s="453">
        <v>629.54633333333334</v>
      </c>
      <c r="V93" s="453">
        <v>628.601</v>
      </c>
      <c r="W93" s="453">
        <v>669.12766666666664</v>
      </c>
      <c r="X93" s="453">
        <v>674.08899999999994</v>
      </c>
      <c r="Y93" s="453">
        <v>713.31100000000004</v>
      </c>
      <c r="Z93" s="453">
        <v>699.08899999999994</v>
      </c>
      <c r="AA93" s="453">
        <v>714.74266666666665</v>
      </c>
      <c r="AB93" s="453">
        <v>741.77499999999998</v>
      </c>
      <c r="AC93" s="453">
        <v>768.75133333333326</v>
      </c>
      <c r="AD93" s="453">
        <v>746.26633333333336</v>
      </c>
      <c r="AE93" s="453">
        <v>735.0913333333333</v>
      </c>
      <c r="AF93" s="453">
        <v>742.39966666666669</v>
      </c>
      <c r="AG93" s="453">
        <v>826.94733333333318</v>
      </c>
      <c r="AH93" s="453">
        <v>903.92066666666653</v>
      </c>
      <c r="AI93" s="453">
        <v>911.14733333333334</v>
      </c>
      <c r="AJ93" s="453">
        <v>871.88633333333337</v>
      </c>
      <c r="AK93" s="453">
        <v>845.8516666666668</v>
      </c>
      <c r="AL93" s="453">
        <v>837.83766666666668</v>
      </c>
      <c r="AM93" s="453">
        <v>876.86033333333341</v>
      </c>
      <c r="AN93" s="453">
        <v>838.64633333333347</v>
      </c>
      <c r="AO93" s="453">
        <v>835.87700000000007</v>
      </c>
      <c r="AP93" s="453">
        <v>770.62400000000014</v>
      </c>
      <c r="AQ93" s="453">
        <v>779.91199999999992</v>
      </c>
      <c r="AR93" s="453">
        <v>840.46266666666668</v>
      </c>
      <c r="AS93" s="453">
        <v>890.10399999999993</v>
      </c>
      <c r="AT93" s="453">
        <v>929.92500000000007</v>
      </c>
      <c r="AU93" s="453">
        <v>871.21566666666661</v>
      </c>
      <c r="AV93" s="453">
        <v>846.52533333333338</v>
      </c>
      <c r="AW93" s="453">
        <v>796.17633333333333</v>
      </c>
      <c r="AX93" s="453">
        <v>775.86666666666667</v>
      </c>
      <c r="AY93" s="453">
        <v>776.22733333333326</v>
      </c>
      <c r="AZ93" s="453">
        <v>796.95766666666668</v>
      </c>
      <c r="BA93" s="453">
        <v>813.96933333333334</v>
      </c>
      <c r="BB93" s="453">
        <v>820.52266666666674</v>
      </c>
      <c r="BC93" s="453">
        <v>814.62033333333329</v>
      </c>
      <c r="BD93" s="453">
        <v>837.35466666666662</v>
      </c>
      <c r="BE93" s="453">
        <v>927.05966666666666</v>
      </c>
      <c r="BF93" s="453">
        <v>1039.9873333333335</v>
      </c>
      <c r="BG93" s="453">
        <v>1021.3726666666668</v>
      </c>
      <c r="BH93" s="453">
        <v>960.87266666666665</v>
      </c>
      <c r="BI93" s="453">
        <v>895.65933333333339</v>
      </c>
      <c r="BJ93" s="453">
        <v>954.29199999999992</v>
      </c>
      <c r="BK93" s="453">
        <v>989.41533333333336</v>
      </c>
      <c r="BL93" s="453">
        <v>981.53133333333335</v>
      </c>
      <c r="BM93" s="453">
        <v>1014.2786666666667</v>
      </c>
      <c r="BN93" s="453">
        <v>944.52666666666664</v>
      </c>
      <c r="BO93" s="453">
        <v>946.76666666666677</v>
      </c>
      <c r="BP93" s="453">
        <v>922.41600000000005</v>
      </c>
      <c r="BQ93" s="453">
        <v>997.87599999999986</v>
      </c>
      <c r="BR93" s="453">
        <v>1018.2046666666666</v>
      </c>
      <c r="BS93" s="453">
        <v>984.48366666666664</v>
      </c>
      <c r="BT93" s="453">
        <v>949.98</v>
      </c>
      <c r="BU93" s="453">
        <v>900.04866666666658</v>
      </c>
      <c r="BV93" s="453">
        <v>909.3413333333333</v>
      </c>
      <c r="BW93" s="453">
        <v>902.9706666666666</v>
      </c>
      <c r="BX93" s="453">
        <v>928.15566666666666</v>
      </c>
      <c r="BY93" s="453">
        <v>938.7736666666666</v>
      </c>
      <c r="BZ93" s="453">
        <v>916.29233333333332</v>
      </c>
      <c r="CA93" s="453">
        <v>934.34533333333331</v>
      </c>
      <c r="CB93" s="453">
        <v>946.47233333333349</v>
      </c>
      <c r="CC93" s="453">
        <v>1031.021</v>
      </c>
      <c r="CD93" s="453">
        <v>1058.3983333333333</v>
      </c>
      <c r="CE93" s="453">
        <v>1020.7116666666666</v>
      </c>
      <c r="CF93" s="453">
        <v>959.71399999999994</v>
      </c>
      <c r="CG93" s="453">
        <v>863.80966666666666</v>
      </c>
      <c r="CH93" s="453">
        <v>886.30766666666659</v>
      </c>
      <c r="CI93" s="453">
        <v>904.13833333333332</v>
      </c>
      <c r="CJ93" s="453">
        <v>942.0626666666667</v>
      </c>
      <c r="CK93" s="453">
        <v>975.66866666666681</v>
      </c>
      <c r="CL93" s="453">
        <v>937.95899999999995</v>
      </c>
      <c r="CM93" s="453">
        <v>963.88866666666672</v>
      </c>
      <c r="CN93" s="453">
        <v>954.65700000000004</v>
      </c>
      <c r="CO93" s="453">
        <v>1038.8666666666666</v>
      </c>
      <c r="CP93" s="453">
        <v>1058.951</v>
      </c>
      <c r="CQ93" s="453">
        <v>1015.4916666666667</v>
      </c>
      <c r="CR93" s="453">
        <v>956.90133333333324</v>
      </c>
      <c r="CS93" s="453">
        <v>909.78200000000004</v>
      </c>
      <c r="CT93" s="453">
        <v>954.66533333333336</v>
      </c>
      <c r="CU93" s="453">
        <v>1008.4893333333333</v>
      </c>
      <c r="CV93" s="453">
        <v>1045.9473333333333</v>
      </c>
      <c r="CW93" s="453">
        <v>1055.9963333333333</v>
      </c>
      <c r="CX93" s="453">
        <v>995.47933333333333</v>
      </c>
      <c r="CY93" s="453">
        <v>982.29266666666661</v>
      </c>
      <c r="CZ93" s="453">
        <v>1011.8876666666666</v>
      </c>
      <c r="DA93" s="453">
        <v>1073.9373333333333</v>
      </c>
      <c r="DB93" s="453">
        <v>1150.6523333333332</v>
      </c>
      <c r="DC93" s="453">
        <v>1087.1766666666665</v>
      </c>
      <c r="DD93" s="453">
        <v>1049.865</v>
      </c>
      <c r="DE93" s="453">
        <v>962.31433333333337</v>
      </c>
      <c r="DF93" s="453">
        <v>954.48566666666682</v>
      </c>
      <c r="DG93" s="453">
        <v>990.78466666666657</v>
      </c>
      <c r="DH93" s="453">
        <v>1046.7519999999997</v>
      </c>
      <c r="DI93" s="453">
        <v>1121.4143333333334</v>
      </c>
      <c r="DJ93" s="453">
        <v>1054.1913333333334</v>
      </c>
      <c r="DK93" s="453">
        <v>1029.6276666666665</v>
      </c>
      <c r="DL93" s="453">
        <v>997.54933333333338</v>
      </c>
      <c r="DM93" s="453">
        <v>1095.0996666666667</v>
      </c>
      <c r="DN93" s="453">
        <v>1165.5343333333333</v>
      </c>
      <c r="DO93" s="453">
        <v>1114.8473333333334</v>
      </c>
      <c r="DP93" s="453">
        <v>1039.8986666666667</v>
      </c>
      <c r="DQ93" s="453">
        <v>949.29933333333338</v>
      </c>
      <c r="DR93" s="453">
        <v>950.84400000000005</v>
      </c>
      <c r="DS93" s="453">
        <v>1026.1896666666667</v>
      </c>
      <c r="DT93" s="453">
        <v>1076.6006666666667</v>
      </c>
      <c r="DU93" s="453">
        <v>1138.2466666666667</v>
      </c>
      <c r="DV93" s="453">
        <v>1049.7276666666664</v>
      </c>
      <c r="DW93" s="453">
        <v>1012.6850000000001</v>
      </c>
      <c r="DX93" s="453">
        <v>1014.3043333333335</v>
      </c>
      <c r="DY93" s="453">
        <v>1109.1013333333333</v>
      </c>
      <c r="DZ93" s="453">
        <v>1187.5923333333333</v>
      </c>
      <c r="EA93" s="453">
        <v>1170.5306666666665</v>
      </c>
      <c r="EB93" s="453">
        <v>1106.9793333333332</v>
      </c>
      <c r="EC93" s="453">
        <v>1011.4433333333333</v>
      </c>
      <c r="ED93" s="453">
        <v>990.10466666666662</v>
      </c>
      <c r="EE93" s="453">
        <v>1024.8286666666665</v>
      </c>
      <c r="EF93" s="453">
        <v>1053.2426666666668</v>
      </c>
      <c r="EG93" s="453">
        <v>1097.6196666666665</v>
      </c>
      <c r="EH93" s="453">
        <v>1010.8246666666668</v>
      </c>
      <c r="EI93" s="453">
        <v>1040.1286666666667</v>
      </c>
      <c r="EJ93" s="453">
        <v>1019.1696666666667</v>
      </c>
      <c r="EK93" s="453">
        <v>1119.4753333333335</v>
      </c>
      <c r="EL93" s="453">
        <v>1111.729</v>
      </c>
      <c r="EM93" s="453">
        <v>1093.9546666666665</v>
      </c>
      <c r="EN93" s="453">
        <v>1034.701</v>
      </c>
      <c r="EO93" s="453">
        <v>998.90833333333342</v>
      </c>
      <c r="EP93" s="453">
        <v>953.91533333333336</v>
      </c>
      <c r="EQ93" s="453">
        <v>955.75300000000004</v>
      </c>
      <c r="ER93" s="453">
        <v>962.65366666666671</v>
      </c>
      <c r="ES93" s="453">
        <v>1002.0513333333333</v>
      </c>
      <c r="ET93" s="453">
        <v>929.99633333333338</v>
      </c>
      <c r="EU93" s="453">
        <v>938.87833333333344</v>
      </c>
      <c r="EV93" s="453">
        <v>930.22333333333336</v>
      </c>
      <c r="EW93" s="453">
        <v>1047.4223333333332</v>
      </c>
      <c r="EX93" s="453">
        <v>1056.0623333333333</v>
      </c>
      <c r="EY93" s="453">
        <v>1037.5650000000001</v>
      </c>
      <c r="EZ93" s="453">
        <v>975.95600000000002</v>
      </c>
      <c r="FA93" s="453">
        <v>915.96566666666661</v>
      </c>
      <c r="FB93" s="453">
        <v>0</v>
      </c>
      <c r="FC93" s="453">
        <v>0</v>
      </c>
      <c r="FD93" s="453">
        <v>0</v>
      </c>
      <c r="FE93" s="453">
        <v>0</v>
      </c>
      <c r="FF93" s="453">
        <v>725.15533333333349</v>
      </c>
      <c r="FG93" s="453">
        <v>745.54</v>
      </c>
      <c r="FH93" s="453">
        <v>740.05433333333337</v>
      </c>
      <c r="FI93" s="453">
        <v>874.36599999999999</v>
      </c>
      <c r="FJ93" s="453">
        <v>936.73833333333334</v>
      </c>
      <c r="FK93" s="453">
        <v>967.18399999999986</v>
      </c>
      <c r="FL93" s="453">
        <v>893.88199999999995</v>
      </c>
      <c r="FM93" s="453">
        <v>870.99800000000005</v>
      </c>
      <c r="FN93" s="453">
        <v>856.46799999999996</v>
      </c>
      <c r="FO93" s="453">
        <v>886.77833333333331</v>
      </c>
      <c r="FP93" s="453">
        <v>885.05666666666673</v>
      </c>
      <c r="FQ93" s="453">
        <v>886.50100000000009</v>
      </c>
      <c r="FR93" s="453">
        <v>899.78200000000004</v>
      </c>
      <c r="FS93" s="453">
        <v>930.55366666666669</v>
      </c>
      <c r="FT93" s="453">
        <v>935.25466666666671</v>
      </c>
      <c r="FU93" s="453">
        <v>925.83466666666664</v>
      </c>
      <c r="FV93" s="453">
        <v>923.40566666666666</v>
      </c>
      <c r="FW93" s="453">
        <v>956.14766666666662</v>
      </c>
      <c r="FX93" s="453">
        <v>942.24333333333334</v>
      </c>
      <c r="FY93" s="453">
        <v>954.89766666666674</v>
      </c>
      <c r="FZ93" s="453">
        <v>931.58966666666663</v>
      </c>
      <c r="GA93" s="453">
        <v>1008.348</v>
      </c>
      <c r="GB93" s="453">
        <v>1032.4243333333334</v>
      </c>
      <c r="GC93" s="453">
        <v>1046.07</v>
      </c>
      <c r="GD93" s="453">
        <v>1012.4996666666666</v>
      </c>
      <c r="GE93" s="453">
        <v>1000.7460000000001</v>
      </c>
      <c r="GF93" s="453">
        <v>1017.1150000000001</v>
      </c>
      <c r="GG93" s="453">
        <v>1018.0963333333334</v>
      </c>
      <c r="GH93" s="453">
        <v>1008.9473333333334</v>
      </c>
      <c r="GI93" s="453">
        <v>1006.3936666666667</v>
      </c>
      <c r="GJ93" s="453">
        <v>1014.7213333333333</v>
      </c>
      <c r="GK93" s="453">
        <v>1039.4833333333333</v>
      </c>
      <c r="GL93" s="453">
        <v>1062.5156666666664</v>
      </c>
      <c r="GM93" s="453">
        <v>1099.9613333333334</v>
      </c>
      <c r="GN93" s="453">
        <v>1117.383</v>
      </c>
      <c r="GO93" s="453">
        <v>1094.3286666666665</v>
      </c>
      <c r="GP93" s="453">
        <v>1078.6033333333335</v>
      </c>
      <c r="GQ93" s="453">
        <v>1059.9636666666668</v>
      </c>
      <c r="GR93" s="453">
        <v>1081.2360000000001</v>
      </c>
      <c r="GS93" s="453">
        <v>1060.1483333333333</v>
      </c>
      <c r="GT93" s="453">
        <v>1040.6193333333333</v>
      </c>
      <c r="GU93" s="453">
        <v>1042.0643333333335</v>
      </c>
      <c r="GV93" s="453">
        <v>1026.1873333333333</v>
      </c>
      <c r="GW93" s="453">
        <v>1042.3236666666667</v>
      </c>
      <c r="GX93" s="453">
        <v>1051.6723333333332</v>
      </c>
      <c r="GY93" s="453">
        <v>1117.4186666666667</v>
      </c>
      <c r="GZ93" s="453">
        <v>1102.0246666666665</v>
      </c>
      <c r="HA93" s="453">
        <v>1079.1003333333333</v>
      </c>
      <c r="HB93" s="453">
        <v>1057.268</v>
      </c>
      <c r="HC93" s="453">
        <v>1088.3753333333334</v>
      </c>
      <c r="HD93" s="453">
        <v>1115.5150000000001</v>
      </c>
    </row>
    <row r="94" spans="1:212" ht="15" customHeight="1" x14ac:dyDescent="0.2">
      <c r="A94" s="290" t="s">
        <v>624</v>
      </c>
      <c r="B94" s="452">
        <v>0.7416666666666667</v>
      </c>
      <c r="C94" s="452">
        <v>0.7416666666666667</v>
      </c>
      <c r="D94" s="452">
        <v>0</v>
      </c>
      <c r="E94" s="452">
        <v>0</v>
      </c>
      <c r="F94" s="452">
        <v>0</v>
      </c>
      <c r="G94" s="452">
        <v>0</v>
      </c>
      <c r="H94" s="452">
        <v>0</v>
      </c>
      <c r="I94" s="452">
        <v>0</v>
      </c>
      <c r="J94" s="452">
        <v>0</v>
      </c>
      <c r="K94" s="452">
        <v>0</v>
      </c>
      <c r="L94" s="452">
        <v>0</v>
      </c>
      <c r="M94" s="452">
        <v>0</v>
      </c>
      <c r="N94" s="452">
        <v>0</v>
      </c>
      <c r="O94" s="452">
        <v>0.18700000000000003</v>
      </c>
      <c r="P94" s="452">
        <v>0.18700000000000003</v>
      </c>
      <c r="Q94" s="452">
        <v>0.18700000000000003</v>
      </c>
      <c r="R94" s="452">
        <v>0</v>
      </c>
      <c r="S94" s="452">
        <v>0</v>
      </c>
      <c r="T94" s="452">
        <v>0</v>
      </c>
      <c r="U94" s="452">
        <v>0</v>
      </c>
      <c r="V94" s="452">
        <v>0</v>
      </c>
      <c r="W94" s="452">
        <v>0</v>
      </c>
      <c r="X94" s="452">
        <v>0</v>
      </c>
      <c r="Y94" s="452">
        <v>0</v>
      </c>
      <c r="Z94" s="452">
        <v>0</v>
      </c>
      <c r="AA94" s="452">
        <v>0</v>
      </c>
      <c r="AB94" s="452">
        <v>0</v>
      </c>
      <c r="AC94" s="452">
        <v>0</v>
      </c>
      <c r="AD94" s="452">
        <v>0</v>
      </c>
      <c r="AE94" s="452">
        <v>0</v>
      </c>
      <c r="AF94" s="452">
        <v>0</v>
      </c>
      <c r="AG94" s="452">
        <v>0</v>
      </c>
      <c r="AH94" s="452">
        <v>0</v>
      </c>
      <c r="AI94" s="452">
        <v>0</v>
      </c>
      <c r="AJ94" s="452">
        <v>0</v>
      </c>
      <c r="AK94" s="452">
        <v>0</v>
      </c>
      <c r="AL94" s="452">
        <v>0</v>
      </c>
      <c r="AM94" s="452">
        <v>0</v>
      </c>
      <c r="AN94" s="452">
        <v>0</v>
      </c>
      <c r="AO94" s="452">
        <v>0</v>
      </c>
      <c r="AP94" s="452">
        <v>0</v>
      </c>
      <c r="AQ94" s="452">
        <v>0</v>
      </c>
      <c r="AR94" s="452">
        <v>0</v>
      </c>
      <c r="AS94" s="452">
        <v>0</v>
      </c>
      <c r="AT94" s="452">
        <v>0</v>
      </c>
      <c r="AU94" s="452">
        <v>0</v>
      </c>
      <c r="AV94" s="452">
        <v>0</v>
      </c>
      <c r="AW94" s="452">
        <v>0</v>
      </c>
      <c r="AX94" s="452">
        <v>0</v>
      </c>
      <c r="AY94" s="452">
        <v>0</v>
      </c>
      <c r="AZ94" s="452">
        <v>0</v>
      </c>
      <c r="BA94" s="452">
        <v>0</v>
      </c>
      <c r="BB94" s="452">
        <v>0</v>
      </c>
      <c r="BC94" s="452">
        <v>0</v>
      </c>
      <c r="BD94" s="452">
        <v>0</v>
      </c>
      <c r="BE94" s="452">
        <v>0</v>
      </c>
      <c r="BF94" s="452">
        <v>0</v>
      </c>
      <c r="BG94" s="452">
        <v>0</v>
      </c>
      <c r="BH94" s="452">
        <v>0</v>
      </c>
      <c r="BI94" s="452">
        <v>0</v>
      </c>
      <c r="BJ94" s="452">
        <v>0</v>
      </c>
      <c r="BK94" s="452">
        <v>0</v>
      </c>
      <c r="BL94" s="452">
        <v>0</v>
      </c>
      <c r="BM94" s="452">
        <v>0</v>
      </c>
      <c r="BN94" s="452">
        <v>0</v>
      </c>
      <c r="BO94" s="452">
        <v>0</v>
      </c>
      <c r="BP94" s="452">
        <v>0.35800000000000004</v>
      </c>
      <c r="BQ94" s="452">
        <v>0.35800000000000004</v>
      </c>
      <c r="BR94" s="452">
        <v>0.35800000000000004</v>
      </c>
      <c r="BS94" s="452">
        <v>1.5443333333333333</v>
      </c>
      <c r="BT94" s="452">
        <v>2.8569999999999998</v>
      </c>
      <c r="BU94" s="452">
        <v>2.8569999999999998</v>
      </c>
      <c r="BV94" s="452">
        <v>1.3126666666666666</v>
      </c>
      <c r="BW94" s="452">
        <v>0</v>
      </c>
      <c r="BX94" s="452">
        <v>0</v>
      </c>
      <c r="BY94" s="452">
        <v>0</v>
      </c>
      <c r="BZ94" s="452">
        <v>0</v>
      </c>
      <c r="CA94" s="452">
        <v>0.65700000000000003</v>
      </c>
      <c r="CB94" s="452">
        <v>0.65700000000000003</v>
      </c>
      <c r="CC94" s="452">
        <v>0.65700000000000003</v>
      </c>
      <c r="CD94" s="452">
        <v>0</v>
      </c>
      <c r="CE94" s="452">
        <v>0.80866666666666676</v>
      </c>
      <c r="CF94" s="452">
        <v>0.80866666666666676</v>
      </c>
      <c r="CG94" s="452">
        <v>1.3483333333333334</v>
      </c>
      <c r="CH94" s="452">
        <v>1.6396666666666666</v>
      </c>
      <c r="CI94" s="452">
        <v>1.6396666666666666</v>
      </c>
      <c r="CJ94" s="452">
        <v>1.0999999999999999</v>
      </c>
      <c r="CK94" s="452">
        <v>0.87699999999999989</v>
      </c>
      <c r="CL94" s="452">
        <v>0.87699999999999989</v>
      </c>
      <c r="CM94" s="452">
        <v>0.87699999999999989</v>
      </c>
      <c r="CN94" s="452">
        <v>0.27433333333333332</v>
      </c>
      <c r="CO94" s="452">
        <v>0.64233333333333331</v>
      </c>
      <c r="CP94" s="452">
        <v>2.1043333333333334</v>
      </c>
      <c r="CQ94" s="452">
        <v>1.83</v>
      </c>
      <c r="CR94" s="452">
        <v>1.462</v>
      </c>
      <c r="CS94" s="452">
        <v>0</v>
      </c>
      <c r="CT94" s="452">
        <v>0</v>
      </c>
      <c r="CU94" s="452">
        <v>0</v>
      </c>
      <c r="CV94" s="452">
        <v>0</v>
      </c>
      <c r="CW94" s="452">
        <v>0</v>
      </c>
      <c r="CX94" s="452">
        <v>0</v>
      </c>
      <c r="CY94" s="452">
        <v>0.30733333333333335</v>
      </c>
      <c r="CZ94" s="452">
        <v>0.30733333333333335</v>
      </c>
      <c r="DA94" s="452">
        <v>0.30733333333333335</v>
      </c>
      <c r="DB94" s="452">
        <v>0.34800000000000003</v>
      </c>
      <c r="DC94" s="452">
        <v>0.34800000000000003</v>
      </c>
      <c r="DD94" s="452">
        <v>0.78166666666666662</v>
      </c>
      <c r="DE94" s="452">
        <v>0.43366666666666664</v>
      </c>
      <c r="DF94" s="452">
        <v>0.43366666666666664</v>
      </c>
      <c r="DG94" s="452">
        <v>0</v>
      </c>
      <c r="DH94" s="452">
        <v>0.25233333333333335</v>
      </c>
      <c r="DI94" s="452">
        <v>0.48933333333333334</v>
      </c>
      <c r="DJ94" s="452">
        <v>2.3770000000000002</v>
      </c>
      <c r="DK94" s="452">
        <v>2.1246666666666667</v>
      </c>
      <c r="DL94" s="452">
        <v>1.8876666666666668</v>
      </c>
      <c r="DM94" s="452">
        <v>0</v>
      </c>
      <c r="DN94" s="452">
        <v>0.30633333333333335</v>
      </c>
      <c r="DO94" s="452">
        <v>0.59433333333333327</v>
      </c>
      <c r="DP94" s="452">
        <v>0.59433333333333327</v>
      </c>
      <c r="DQ94" s="452">
        <v>0.28799999999999998</v>
      </c>
      <c r="DR94" s="452">
        <v>1.3383333333333332</v>
      </c>
      <c r="DS94" s="452">
        <v>1.3383333333333332</v>
      </c>
      <c r="DT94" s="452">
        <v>1.6973333333333331</v>
      </c>
      <c r="DU94" s="452">
        <v>0.35899999999999999</v>
      </c>
      <c r="DV94" s="452">
        <v>0.35899999999999999</v>
      </c>
      <c r="DW94" s="452">
        <v>0</v>
      </c>
      <c r="DX94" s="452">
        <v>0</v>
      </c>
      <c r="DY94" s="452">
        <v>0.32600000000000001</v>
      </c>
      <c r="DZ94" s="452">
        <v>1.1313333333333333</v>
      </c>
      <c r="EA94" s="452">
        <v>1.1313333333333333</v>
      </c>
      <c r="EB94" s="452">
        <v>0.80533333333333335</v>
      </c>
      <c r="EC94" s="452">
        <v>0</v>
      </c>
      <c r="ED94" s="452">
        <v>0</v>
      </c>
      <c r="EE94" s="452">
        <v>0</v>
      </c>
      <c r="EF94" s="452">
        <v>0</v>
      </c>
      <c r="EG94" s="452">
        <v>0</v>
      </c>
      <c r="EH94" s="452">
        <v>0</v>
      </c>
      <c r="EI94" s="452">
        <v>0.44733333333333336</v>
      </c>
      <c r="EJ94" s="452">
        <v>0.44733333333333336</v>
      </c>
      <c r="EK94" s="452">
        <v>0.44733333333333336</v>
      </c>
      <c r="EL94" s="452">
        <v>0</v>
      </c>
      <c r="EM94" s="452">
        <v>0</v>
      </c>
      <c r="EN94" s="452">
        <v>0</v>
      </c>
      <c r="EO94" s="452">
        <v>0</v>
      </c>
      <c r="EP94" s="452">
        <v>0</v>
      </c>
      <c r="EQ94" s="452">
        <v>0</v>
      </c>
      <c r="ER94" s="452">
        <v>0</v>
      </c>
      <c r="ES94" s="452">
        <v>0</v>
      </c>
      <c r="ET94" s="452">
        <v>0</v>
      </c>
      <c r="EU94" s="452">
        <v>0</v>
      </c>
      <c r="EV94" s="452">
        <v>0</v>
      </c>
      <c r="EW94" s="452">
        <v>0</v>
      </c>
      <c r="EX94" s="452">
        <v>0</v>
      </c>
      <c r="EY94" s="452">
        <v>0</v>
      </c>
      <c r="EZ94" s="452">
        <v>0</v>
      </c>
      <c r="FA94" s="452">
        <v>0</v>
      </c>
      <c r="FB94" s="452">
        <v>0</v>
      </c>
      <c r="FC94" s="452">
        <v>0</v>
      </c>
      <c r="FD94" s="452">
        <v>0</v>
      </c>
      <c r="FE94" s="452">
        <v>0</v>
      </c>
      <c r="FF94" s="452">
        <v>0</v>
      </c>
      <c r="FG94" s="452">
        <v>0</v>
      </c>
      <c r="FH94" s="452">
        <v>0</v>
      </c>
      <c r="FI94" s="452">
        <v>0</v>
      </c>
      <c r="FJ94" s="452">
        <v>0</v>
      </c>
      <c r="FK94" s="452">
        <v>1.0389999999999999</v>
      </c>
      <c r="FL94" s="452">
        <v>1.2043333333333333</v>
      </c>
      <c r="FM94" s="452">
        <v>2.5026666666666668</v>
      </c>
      <c r="FN94" s="452">
        <v>1.4636666666666667</v>
      </c>
      <c r="FO94" s="452">
        <v>2.8409999999999997</v>
      </c>
      <c r="FP94" s="452">
        <v>2.2953333333333332</v>
      </c>
      <c r="FQ94" s="452">
        <v>2.8670000000000004</v>
      </c>
      <c r="FR94" s="452">
        <v>1.9019999999999999</v>
      </c>
      <c r="FS94" s="452">
        <v>2.411</v>
      </c>
      <c r="FT94" s="452">
        <v>1.8393333333333335</v>
      </c>
      <c r="FU94" s="452">
        <v>1.4043333333333334</v>
      </c>
      <c r="FV94" s="452">
        <v>0.45366666666666666</v>
      </c>
      <c r="FW94" s="452">
        <v>0.45366666666666666</v>
      </c>
      <c r="FX94" s="452">
        <v>0.311</v>
      </c>
      <c r="FY94" s="452">
        <v>0</v>
      </c>
      <c r="FZ94" s="452">
        <v>0.7466666666666667</v>
      </c>
      <c r="GA94" s="452">
        <v>1.36</v>
      </c>
      <c r="GB94" s="452">
        <v>1.36</v>
      </c>
      <c r="GC94" s="452">
        <v>0.6133333333333334</v>
      </c>
      <c r="GD94" s="452">
        <v>0.13233333333333333</v>
      </c>
      <c r="GE94" s="452">
        <v>0.13233333333333333</v>
      </c>
      <c r="GF94" s="452">
        <v>1.4263333333333332</v>
      </c>
      <c r="GG94" s="452">
        <v>1.4500000000000002</v>
      </c>
      <c r="GH94" s="452">
        <v>1.5923333333333334</v>
      </c>
      <c r="GI94" s="452">
        <v>1.0133333333333334</v>
      </c>
      <c r="GJ94" s="452">
        <v>2.0033333333333334</v>
      </c>
      <c r="GK94" s="452">
        <v>1.9800000000000002</v>
      </c>
      <c r="GL94" s="452">
        <v>1.9716666666666667</v>
      </c>
      <c r="GM94" s="452">
        <v>0.82566666666666677</v>
      </c>
      <c r="GN94" s="452">
        <v>0.70666666666666667</v>
      </c>
      <c r="GO94" s="452">
        <v>8.2333333333333328E-2</v>
      </c>
      <c r="GP94" s="452">
        <v>0.37799999999999995</v>
      </c>
      <c r="GQ94" s="452">
        <v>0.37799999999999995</v>
      </c>
      <c r="GR94" s="452">
        <v>0.29566666666666669</v>
      </c>
      <c r="GS94" s="452">
        <v>0.21166666666666667</v>
      </c>
      <c r="GT94" s="452">
        <v>0.21166666666666667</v>
      </c>
      <c r="GU94" s="452">
        <v>0.21166666666666667</v>
      </c>
      <c r="GV94" s="452">
        <v>0</v>
      </c>
      <c r="GW94" s="452">
        <v>0.53800000000000003</v>
      </c>
      <c r="GX94" s="452">
        <v>1.4240000000000002</v>
      </c>
      <c r="GY94" s="452">
        <v>1.821</v>
      </c>
      <c r="GZ94" s="452">
        <v>2.2426666666666666</v>
      </c>
      <c r="HA94" s="452">
        <v>1.3566666666666667</v>
      </c>
      <c r="HB94" s="452">
        <v>1.0373333333333334</v>
      </c>
      <c r="HC94" s="452">
        <v>1.0976666666666668</v>
      </c>
      <c r="HD94" s="452">
        <v>2.254</v>
      </c>
    </row>
    <row r="95" spans="1:212" ht="15" customHeight="1" x14ac:dyDescent="0.2">
      <c r="A95" s="291" t="s">
        <v>625</v>
      </c>
      <c r="B95" s="454">
        <v>61.463333333333338</v>
      </c>
      <c r="C95" s="454">
        <v>69.61399999999999</v>
      </c>
      <c r="D95" s="454">
        <v>68.879666666666665</v>
      </c>
      <c r="E95" s="454">
        <v>85.60766666666666</v>
      </c>
      <c r="F95" s="454">
        <v>114.11166666666668</v>
      </c>
      <c r="G95" s="454">
        <v>122.54300000000001</v>
      </c>
      <c r="H95" s="454">
        <v>115.47800000000001</v>
      </c>
      <c r="I95" s="454">
        <v>88.198666666666668</v>
      </c>
      <c r="J95" s="454">
        <v>100.79233333333333</v>
      </c>
      <c r="K95" s="454">
        <v>106.315</v>
      </c>
      <c r="L95" s="454">
        <v>94.92</v>
      </c>
      <c r="M95" s="454">
        <v>72.541999999999987</v>
      </c>
      <c r="N95" s="454">
        <v>62.213666666666661</v>
      </c>
      <c r="O95" s="454">
        <v>74.374333333333325</v>
      </c>
      <c r="P95" s="454">
        <v>80.561999999999998</v>
      </c>
      <c r="Q95" s="454">
        <v>89.649000000000001</v>
      </c>
      <c r="R95" s="454">
        <v>106.68333333333332</v>
      </c>
      <c r="S95" s="454">
        <v>110.35333333333334</v>
      </c>
      <c r="T95" s="454">
        <v>120.47766666666666</v>
      </c>
      <c r="U95" s="454">
        <v>103.74033333333334</v>
      </c>
      <c r="V95" s="454">
        <v>111.252</v>
      </c>
      <c r="W95" s="454">
        <v>103.62766666666668</v>
      </c>
      <c r="X95" s="454">
        <v>91.479666666666674</v>
      </c>
      <c r="Y95" s="454">
        <v>74.557333333333347</v>
      </c>
      <c r="Z95" s="454">
        <v>75.222000000000008</v>
      </c>
      <c r="AA95" s="454">
        <v>87.004999999999995</v>
      </c>
      <c r="AB95" s="454">
        <v>111.82633333333335</v>
      </c>
      <c r="AC95" s="454">
        <v>111.97700000000002</v>
      </c>
      <c r="AD95" s="454">
        <v>128.97633333333332</v>
      </c>
      <c r="AE95" s="454">
        <v>124.10066666666667</v>
      </c>
      <c r="AF95" s="454">
        <v>123.59933333333333</v>
      </c>
      <c r="AG95" s="454">
        <v>110.10266666666666</v>
      </c>
      <c r="AH95" s="454">
        <v>89.173666666666676</v>
      </c>
      <c r="AI95" s="454">
        <v>88.532666666666671</v>
      </c>
      <c r="AJ95" s="454">
        <v>77.669666666666672</v>
      </c>
      <c r="AK95" s="454">
        <v>89.435000000000002</v>
      </c>
      <c r="AL95" s="454">
        <v>109.14066666666668</v>
      </c>
      <c r="AM95" s="454">
        <v>119.254</v>
      </c>
      <c r="AN95" s="454">
        <v>135.54466666666667</v>
      </c>
      <c r="AO95" s="454">
        <v>116.67533333333331</v>
      </c>
      <c r="AP95" s="454">
        <v>132.54866666666666</v>
      </c>
      <c r="AQ95" s="454">
        <v>107.40066666666667</v>
      </c>
      <c r="AR95" s="454">
        <v>107.89733333333334</v>
      </c>
      <c r="AS95" s="454">
        <v>94.078666666666663</v>
      </c>
      <c r="AT95" s="454">
        <v>94.891666666666666</v>
      </c>
      <c r="AU95" s="454">
        <v>101.48166666666667</v>
      </c>
      <c r="AV95" s="454">
        <v>85.826999999999998</v>
      </c>
      <c r="AW95" s="454">
        <v>82.947666666666663</v>
      </c>
      <c r="AX95" s="454">
        <v>90.839333333333343</v>
      </c>
      <c r="AY95" s="454">
        <v>109.997</v>
      </c>
      <c r="AZ95" s="454">
        <v>119.77199999999999</v>
      </c>
      <c r="BA95" s="454">
        <v>110.83033333333333</v>
      </c>
      <c r="BB95" s="454">
        <v>109.02866666666667</v>
      </c>
      <c r="BC95" s="454">
        <v>126.52433333333333</v>
      </c>
      <c r="BD95" s="454">
        <v>123.84733333333334</v>
      </c>
      <c r="BE95" s="454">
        <v>121.02499999999999</v>
      </c>
      <c r="BF95" s="454">
        <v>97.24366666666667</v>
      </c>
      <c r="BG95" s="454">
        <v>98.436333333333337</v>
      </c>
      <c r="BH95" s="454">
        <v>92.719999999999985</v>
      </c>
      <c r="BI95" s="454">
        <v>97.093666666666664</v>
      </c>
      <c r="BJ95" s="454">
        <v>122.05833333333334</v>
      </c>
      <c r="BK95" s="454">
        <v>132.31133333333335</v>
      </c>
      <c r="BL95" s="454">
        <v>150.76233333333334</v>
      </c>
      <c r="BM95" s="454">
        <v>127.67966666666666</v>
      </c>
      <c r="BN95" s="454">
        <v>118.096</v>
      </c>
      <c r="BO95" s="454">
        <v>110.65333333333335</v>
      </c>
      <c r="BP95" s="454">
        <v>102.82000000000001</v>
      </c>
      <c r="BQ95" s="454">
        <v>128.75533333333331</v>
      </c>
      <c r="BR95" s="454">
        <v>110.15566666666666</v>
      </c>
      <c r="BS95" s="454">
        <v>118.82900000000001</v>
      </c>
      <c r="BT95" s="454">
        <v>94.519000000000005</v>
      </c>
      <c r="BU95" s="454">
        <v>98.797000000000011</v>
      </c>
      <c r="BV95" s="454">
        <v>121.282</v>
      </c>
      <c r="BW95" s="454">
        <v>135.852</v>
      </c>
      <c r="BX95" s="454">
        <v>166.58033333333333</v>
      </c>
      <c r="BY95" s="454">
        <v>147.459</v>
      </c>
      <c r="BZ95" s="454">
        <v>161.78766666666667</v>
      </c>
      <c r="CA95" s="454">
        <v>147.76666666666668</v>
      </c>
      <c r="CB95" s="454">
        <v>138.88866666666667</v>
      </c>
      <c r="CC95" s="454">
        <v>122.55433333333333</v>
      </c>
      <c r="CD95" s="454">
        <v>124.70566666666666</v>
      </c>
      <c r="CE95" s="454">
        <v>136.11933333333334</v>
      </c>
      <c r="CF95" s="454">
        <v>140.80133333333333</v>
      </c>
      <c r="CG95" s="454">
        <v>153.56233333333333</v>
      </c>
      <c r="CH95" s="454">
        <v>165.61233333333334</v>
      </c>
      <c r="CI95" s="454">
        <v>169.88466666666667</v>
      </c>
      <c r="CJ95" s="454">
        <v>172.95699999999999</v>
      </c>
      <c r="CK95" s="454">
        <v>159.81933333333333</v>
      </c>
      <c r="CL95" s="454">
        <v>170.08233333333331</v>
      </c>
      <c r="CM95" s="454">
        <v>155.27666666666667</v>
      </c>
      <c r="CN95" s="454">
        <v>160.75933333333333</v>
      </c>
      <c r="CO95" s="454">
        <v>154.37400000000002</v>
      </c>
      <c r="CP95" s="454">
        <v>153.31066666666666</v>
      </c>
      <c r="CQ95" s="454">
        <v>146.136</v>
      </c>
      <c r="CR95" s="454">
        <v>120.13199999999999</v>
      </c>
      <c r="CS95" s="454">
        <v>118.89833333333333</v>
      </c>
      <c r="CT95" s="454">
        <v>140.59166666666667</v>
      </c>
      <c r="CU95" s="454">
        <v>168.19766666666666</v>
      </c>
      <c r="CV95" s="454">
        <v>184.66900000000001</v>
      </c>
      <c r="CW95" s="454">
        <v>180.82733333333331</v>
      </c>
      <c r="CX95" s="454">
        <v>171.51333333333332</v>
      </c>
      <c r="CY95" s="454">
        <v>162.88533333333334</v>
      </c>
      <c r="CZ95" s="454">
        <v>159.13533333333334</v>
      </c>
      <c r="DA95" s="454">
        <v>173.38133333333334</v>
      </c>
      <c r="DB95" s="454">
        <v>171.65933333333331</v>
      </c>
      <c r="DC95" s="454">
        <v>174.39933333333332</v>
      </c>
      <c r="DD95" s="454">
        <v>151.07299999999998</v>
      </c>
      <c r="DE95" s="454">
        <v>162.22733333333335</v>
      </c>
      <c r="DF95" s="454">
        <v>175.489</v>
      </c>
      <c r="DG95" s="454">
        <v>198.12866666666665</v>
      </c>
      <c r="DH95" s="454">
        <v>219.74199999999999</v>
      </c>
      <c r="DI95" s="454">
        <v>210.54633333333334</v>
      </c>
      <c r="DJ95" s="454">
        <v>210.03266666666664</v>
      </c>
      <c r="DK95" s="454">
        <v>194.45866666666666</v>
      </c>
      <c r="DL95" s="454">
        <v>189.95399999999998</v>
      </c>
      <c r="DM95" s="454">
        <v>197.60233333333335</v>
      </c>
      <c r="DN95" s="454">
        <v>170.87566666666666</v>
      </c>
      <c r="DO95" s="454">
        <v>181.15566666666666</v>
      </c>
      <c r="DP95" s="454">
        <v>149.45899999999997</v>
      </c>
      <c r="DQ95" s="454">
        <v>167.83666666666667</v>
      </c>
      <c r="DR95" s="454">
        <v>179.94133333333335</v>
      </c>
      <c r="DS95" s="454">
        <v>212.434</v>
      </c>
      <c r="DT95" s="454">
        <v>223.083</v>
      </c>
      <c r="DU95" s="454">
        <v>217.91333333333333</v>
      </c>
      <c r="DV95" s="454">
        <v>222.58833333333334</v>
      </c>
      <c r="DW95" s="454">
        <v>218.50633333333334</v>
      </c>
      <c r="DX95" s="454">
        <v>200.44399999999999</v>
      </c>
      <c r="DY95" s="454">
        <v>190.73833333333332</v>
      </c>
      <c r="DZ95" s="454">
        <v>165.93700000000001</v>
      </c>
      <c r="EA95" s="454">
        <v>171.52333333333334</v>
      </c>
      <c r="EB95" s="454">
        <v>158.66933333333333</v>
      </c>
      <c r="EC95" s="454">
        <v>168.56500000000003</v>
      </c>
      <c r="ED95" s="454">
        <v>164.91200000000001</v>
      </c>
      <c r="EE95" s="454">
        <v>182.42699999999999</v>
      </c>
      <c r="EF95" s="454">
        <v>203.38533333333336</v>
      </c>
      <c r="EG95" s="454">
        <v>197.1453333333333</v>
      </c>
      <c r="EH95" s="454">
        <v>199.81633333333332</v>
      </c>
      <c r="EI95" s="454">
        <v>191.50900000000001</v>
      </c>
      <c r="EJ95" s="454">
        <v>180.10666666666665</v>
      </c>
      <c r="EK95" s="454">
        <v>155.172</v>
      </c>
      <c r="EL95" s="454">
        <v>137.84066666666669</v>
      </c>
      <c r="EM95" s="454">
        <v>170.44499999999999</v>
      </c>
      <c r="EN95" s="454">
        <v>165.31933333333333</v>
      </c>
      <c r="EO95" s="454">
        <v>176.05799999999999</v>
      </c>
      <c r="EP95" s="454">
        <v>183.08666666666667</v>
      </c>
      <c r="EQ95" s="454">
        <v>200.95466666666667</v>
      </c>
      <c r="ER95" s="454">
        <v>222.46133333333333</v>
      </c>
      <c r="ES95" s="454">
        <v>209.64000000000001</v>
      </c>
      <c r="ET95" s="454">
        <v>206.941</v>
      </c>
      <c r="EU95" s="454">
        <v>178.90166666666667</v>
      </c>
      <c r="EV95" s="454">
        <v>164.36366666666666</v>
      </c>
      <c r="EW95" s="454">
        <v>162.23933333333332</v>
      </c>
      <c r="EX95" s="454">
        <v>158.26266666666666</v>
      </c>
      <c r="EY95" s="454">
        <v>162.82733333333331</v>
      </c>
      <c r="EZ95" s="454">
        <v>156.881</v>
      </c>
      <c r="FA95" s="454">
        <v>165.75099999999998</v>
      </c>
      <c r="FB95" s="454">
        <v>0</v>
      </c>
      <c r="FC95" s="454">
        <v>0</v>
      </c>
      <c r="FD95" s="454">
        <v>0</v>
      </c>
      <c r="FE95" s="454">
        <v>0</v>
      </c>
      <c r="FF95" s="454">
        <v>162.78866666666667</v>
      </c>
      <c r="FG95" s="454">
        <v>159.04233333333332</v>
      </c>
      <c r="FH95" s="454">
        <v>156.32633333333331</v>
      </c>
      <c r="FI95" s="454">
        <v>161.28166666666667</v>
      </c>
      <c r="FJ95" s="454">
        <v>138.14533333333335</v>
      </c>
      <c r="FK95" s="454">
        <v>131.38533333333334</v>
      </c>
      <c r="FL95" s="454">
        <v>131.27066666666667</v>
      </c>
      <c r="FM95" s="454">
        <v>151.79300000000001</v>
      </c>
      <c r="FN95" s="454">
        <v>166.85500000000002</v>
      </c>
      <c r="FO95" s="454">
        <v>177.11733333333336</v>
      </c>
      <c r="FP95" s="454">
        <v>170.88900000000001</v>
      </c>
      <c r="FQ95" s="454">
        <v>174.47900000000001</v>
      </c>
      <c r="FR95" s="454">
        <v>173.06533333333331</v>
      </c>
      <c r="FS95" s="454">
        <v>169.06133333333332</v>
      </c>
      <c r="FT95" s="454">
        <v>176.01766666666666</v>
      </c>
      <c r="FU95" s="454">
        <v>188.31333333333336</v>
      </c>
      <c r="FV95" s="454">
        <v>195.06733333333332</v>
      </c>
      <c r="FW95" s="454">
        <v>179.88400000000001</v>
      </c>
      <c r="FX95" s="454">
        <v>177.28833333333333</v>
      </c>
      <c r="FY95" s="454">
        <v>187.57666666666668</v>
      </c>
      <c r="FZ95" s="454">
        <v>202.92566666666667</v>
      </c>
      <c r="GA95" s="454">
        <v>203.74666666666667</v>
      </c>
      <c r="GB95" s="454">
        <v>204.00533333333331</v>
      </c>
      <c r="GC95" s="454">
        <v>207.9563333333333</v>
      </c>
      <c r="GD95" s="454">
        <v>217.72266666666667</v>
      </c>
      <c r="GE95" s="454">
        <v>209.63333333333333</v>
      </c>
      <c r="GF95" s="454">
        <v>203.24266666666668</v>
      </c>
      <c r="GG95" s="454">
        <v>189.90799999999999</v>
      </c>
      <c r="GH95" s="454">
        <v>194.76300000000001</v>
      </c>
      <c r="GI95" s="454">
        <v>201.50166666666667</v>
      </c>
      <c r="GJ95" s="454">
        <v>204.77566666666667</v>
      </c>
      <c r="GK95" s="454">
        <v>207.60066666666668</v>
      </c>
      <c r="GL95" s="454">
        <v>216.39833333333331</v>
      </c>
      <c r="GM95" s="454">
        <v>212.25233333333333</v>
      </c>
      <c r="GN95" s="454">
        <v>229.03366666666668</v>
      </c>
      <c r="GO95" s="454">
        <v>220.56600000000003</v>
      </c>
      <c r="GP95" s="454">
        <v>232.98099999999999</v>
      </c>
      <c r="GQ95" s="454">
        <v>238.67033333333333</v>
      </c>
      <c r="GR95" s="454">
        <v>235.48033333333333</v>
      </c>
      <c r="GS95" s="454">
        <v>226.31033333333335</v>
      </c>
      <c r="GT95" s="454">
        <v>207.60599999999999</v>
      </c>
      <c r="GU95" s="454">
        <v>198.054</v>
      </c>
      <c r="GV95" s="454">
        <v>199.74833333333333</v>
      </c>
      <c r="GW95" s="454">
        <v>195.505</v>
      </c>
      <c r="GX95" s="454">
        <v>216.30533333333335</v>
      </c>
      <c r="GY95" s="454">
        <v>202.66966666666667</v>
      </c>
      <c r="GZ95" s="454">
        <v>226.60433333333333</v>
      </c>
      <c r="HA95" s="454">
        <v>212.16833333333332</v>
      </c>
      <c r="HB95" s="454">
        <v>238.12400000000002</v>
      </c>
      <c r="HC95" s="454">
        <v>218.83900000000003</v>
      </c>
      <c r="HD95" s="454">
        <v>215.327</v>
      </c>
    </row>
    <row r="96" spans="1:212" x14ac:dyDescent="0.2">
      <c r="A96" s="268"/>
      <c r="B96" s="458"/>
      <c r="C96" s="458"/>
      <c r="D96" s="458"/>
      <c r="E96" s="458"/>
      <c r="F96" s="458"/>
      <c r="G96" s="458"/>
      <c r="H96" s="458"/>
      <c r="I96" s="458"/>
      <c r="J96" s="458"/>
      <c r="K96" s="458"/>
      <c r="L96" s="458"/>
      <c r="M96" s="458"/>
      <c r="N96" s="458"/>
      <c r="O96" s="458"/>
      <c r="P96" s="458"/>
      <c r="Q96" s="458"/>
      <c r="R96" s="458"/>
      <c r="S96" s="458"/>
      <c r="T96" s="458"/>
      <c r="U96" s="458"/>
      <c r="V96" s="458"/>
      <c r="W96" s="458"/>
      <c r="X96" s="458"/>
      <c r="Y96" s="458"/>
      <c r="Z96" s="458"/>
      <c r="AA96" s="458"/>
      <c r="AB96" s="458"/>
      <c r="AC96" s="458"/>
      <c r="AD96" s="458"/>
      <c r="AE96" s="458"/>
      <c r="AF96" s="458"/>
      <c r="AG96" s="458"/>
      <c r="AH96" s="458"/>
      <c r="AI96" s="458"/>
      <c r="AJ96" s="458"/>
      <c r="AK96" s="458"/>
      <c r="AL96" s="458"/>
      <c r="AM96" s="458"/>
      <c r="AN96" s="458"/>
      <c r="AO96" s="458"/>
      <c r="AP96" s="458"/>
      <c r="AQ96" s="458"/>
      <c r="AR96" s="458"/>
      <c r="AS96" s="458"/>
      <c r="AT96" s="458"/>
      <c r="AU96" s="458"/>
      <c r="AV96" s="458"/>
      <c r="AW96" s="458"/>
      <c r="AX96" s="458"/>
      <c r="AY96" s="458"/>
      <c r="AZ96" s="458"/>
      <c r="BA96" s="458"/>
      <c r="BB96" s="458"/>
      <c r="BC96" s="458"/>
      <c r="BD96" s="458"/>
      <c r="BE96" s="458"/>
      <c r="BF96" s="458"/>
      <c r="BG96" s="458"/>
      <c r="BH96" s="458"/>
      <c r="BI96" s="458"/>
      <c r="BJ96" s="458"/>
      <c r="BK96" s="458"/>
      <c r="BL96" s="458"/>
      <c r="BM96" s="458"/>
      <c r="BN96" s="458"/>
      <c r="BO96" s="458"/>
      <c r="BP96" s="458"/>
      <c r="BQ96" s="458"/>
      <c r="BR96" s="458"/>
      <c r="BS96" s="458"/>
      <c r="BT96" s="458"/>
      <c r="BU96" s="458"/>
      <c r="BV96" s="458"/>
      <c r="BW96" s="458"/>
      <c r="BX96" s="458"/>
      <c r="BY96" s="458"/>
      <c r="BZ96" s="458"/>
      <c r="CA96" s="458"/>
      <c r="CB96" s="458"/>
      <c r="CC96" s="458"/>
      <c r="CD96" s="458"/>
      <c r="CE96" s="458"/>
      <c r="CF96" s="458"/>
      <c r="CG96" s="458"/>
      <c r="CH96" s="458"/>
      <c r="CI96" s="458"/>
      <c r="CJ96" s="458"/>
      <c r="CK96" s="458"/>
      <c r="CL96" s="458"/>
      <c r="CM96" s="458"/>
      <c r="CN96" s="458"/>
      <c r="CO96" s="458"/>
      <c r="CP96" s="458"/>
      <c r="CQ96" s="458"/>
      <c r="CR96" s="458"/>
      <c r="CS96" s="458"/>
      <c r="CT96" s="458"/>
      <c r="CU96" s="458"/>
      <c r="CV96" s="458"/>
      <c r="CW96" s="458"/>
      <c r="CX96" s="458"/>
      <c r="CY96" s="458"/>
      <c r="CZ96" s="458"/>
      <c r="DA96" s="458"/>
      <c r="DB96" s="458"/>
      <c r="DC96" s="458"/>
      <c r="DD96" s="458"/>
      <c r="DE96" s="458"/>
      <c r="DF96" s="458"/>
      <c r="DG96" s="458"/>
      <c r="DH96" s="458"/>
      <c r="DI96" s="458"/>
      <c r="DJ96" s="458"/>
      <c r="DK96" s="458"/>
      <c r="DL96" s="458"/>
      <c r="DM96" s="458"/>
      <c r="DN96" s="458"/>
      <c r="DO96" s="458"/>
      <c r="DP96" s="458"/>
      <c r="DQ96" s="458"/>
      <c r="DR96" s="458"/>
      <c r="DS96" s="458"/>
      <c r="DT96" s="458"/>
      <c r="DU96" s="458"/>
      <c r="DV96" s="458"/>
      <c r="DW96" s="458"/>
      <c r="DX96" s="458"/>
      <c r="DY96" s="458"/>
      <c r="DZ96" s="458"/>
      <c r="EA96" s="458"/>
      <c r="EB96" s="458"/>
      <c r="EC96" s="458"/>
      <c r="ED96" s="458"/>
      <c r="EE96" s="458"/>
      <c r="EF96" s="458"/>
      <c r="EG96" s="458"/>
      <c r="EH96" s="458"/>
      <c r="EI96" s="458"/>
      <c r="EJ96" s="458"/>
      <c r="EK96" s="458"/>
      <c r="EL96" s="458"/>
      <c r="EM96" s="458"/>
      <c r="EN96" s="458"/>
      <c r="EO96" s="11"/>
      <c r="EP96" s="11"/>
      <c r="EQ96" s="11"/>
      <c r="ER96" s="11"/>
      <c r="ES96" s="11"/>
      <c r="ET96" s="11"/>
      <c r="EU96" s="11"/>
      <c r="EV96" s="11"/>
      <c r="EW96" s="11"/>
      <c r="EX96" s="11"/>
      <c r="EY96" s="11"/>
      <c r="EZ96" s="11"/>
      <c r="FA96" s="11"/>
      <c r="FB96" s="11"/>
      <c r="FC96" s="11"/>
      <c r="FD96" s="11"/>
      <c r="FE96" s="11"/>
      <c r="FF96" s="11"/>
      <c r="FG96" s="11"/>
      <c r="FH96" s="11"/>
      <c r="FI96" s="11"/>
      <c r="FJ96" s="11"/>
      <c r="FK96" s="11"/>
      <c r="FL96" s="11"/>
      <c r="FM96" s="11"/>
      <c r="FN96" s="11"/>
      <c r="FO96" s="11"/>
      <c r="FP96" s="11"/>
      <c r="FQ96" s="11"/>
      <c r="FR96" s="11"/>
      <c r="FS96" s="11"/>
      <c r="FT96" s="11"/>
      <c r="FU96" s="11"/>
      <c r="FV96" s="11"/>
      <c r="FW96" s="11"/>
      <c r="FX96" s="11"/>
      <c r="FY96" s="11"/>
    </row>
    <row r="97" spans="1:213" x14ac:dyDescent="0.2">
      <c r="A97" s="268"/>
      <c r="B97" s="458"/>
      <c r="C97" s="458"/>
      <c r="D97" s="458"/>
      <c r="E97" s="458"/>
      <c r="F97" s="458"/>
      <c r="G97" s="458"/>
      <c r="H97" s="458"/>
      <c r="I97" s="458"/>
      <c r="J97" s="458"/>
      <c r="K97" s="458"/>
      <c r="L97" s="458"/>
      <c r="M97" s="458"/>
      <c r="N97" s="458"/>
      <c r="O97" s="458"/>
      <c r="P97" s="458"/>
      <c r="Q97" s="458"/>
      <c r="R97" s="458"/>
      <c r="S97" s="458"/>
      <c r="T97" s="458"/>
      <c r="U97" s="458"/>
      <c r="V97" s="458"/>
      <c r="W97" s="458"/>
      <c r="X97" s="458"/>
      <c r="Y97" s="458"/>
      <c r="Z97" s="458"/>
      <c r="AA97" s="458"/>
      <c r="AB97" s="458"/>
      <c r="AC97" s="458"/>
      <c r="AD97" s="458"/>
      <c r="AE97" s="458"/>
      <c r="AF97" s="458"/>
      <c r="AG97" s="458"/>
      <c r="AH97" s="458"/>
      <c r="AI97" s="458"/>
      <c r="AJ97" s="458"/>
      <c r="AK97" s="458"/>
      <c r="AL97" s="458"/>
      <c r="AM97" s="458"/>
      <c r="AN97" s="458"/>
      <c r="AO97" s="458"/>
      <c r="AP97" s="458"/>
      <c r="AQ97" s="458"/>
      <c r="AR97" s="458"/>
      <c r="AS97" s="458"/>
      <c r="AT97" s="458"/>
      <c r="AU97" s="458"/>
      <c r="AV97" s="458"/>
      <c r="AW97" s="458"/>
      <c r="AX97" s="458"/>
      <c r="AY97" s="458"/>
      <c r="AZ97" s="458"/>
      <c r="BA97" s="458"/>
      <c r="BB97" s="458"/>
      <c r="BC97" s="458"/>
      <c r="BD97" s="458"/>
      <c r="BE97" s="458"/>
      <c r="BF97" s="458"/>
      <c r="BG97" s="458"/>
      <c r="BH97" s="458"/>
      <c r="BI97" s="458"/>
      <c r="BJ97" s="458"/>
      <c r="BK97" s="458"/>
      <c r="BL97" s="458"/>
      <c r="BM97" s="458"/>
      <c r="BN97" s="458"/>
      <c r="BO97" s="458"/>
      <c r="BP97" s="458"/>
      <c r="BQ97" s="458"/>
      <c r="BR97" s="458"/>
      <c r="BS97" s="458"/>
      <c r="BT97" s="458"/>
      <c r="BU97" s="458"/>
      <c r="BV97" s="458"/>
      <c r="BW97" s="458"/>
      <c r="BX97" s="458"/>
      <c r="BY97" s="458"/>
      <c r="BZ97" s="458"/>
      <c r="CA97" s="458"/>
      <c r="CB97" s="458"/>
      <c r="CC97" s="458"/>
      <c r="CD97" s="458"/>
      <c r="CE97" s="458"/>
      <c r="CF97" s="458"/>
      <c r="CG97" s="458"/>
      <c r="CH97" s="458"/>
      <c r="CI97" s="458"/>
      <c r="CJ97" s="458"/>
      <c r="CK97" s="458"/>
      <c r="CL97" s="458"/>
      <c r="CM97" s="458"/>
      <c r="CN97" s="458"/>
      <c r="CO97" s="458"/>
      <c r="CP97" s="458"/>
      <c r="CQ97" s="458"/>
      <c r="CR97" s="458"/>
      <c r="CS97" s="458"/>
      <c r="CT97" s="458"/>
      <c r="CU97" s="458"/>
      <c r="CV97" s="458"/>
      <c r="CW97" s="458"/>
      <c r="CX97" s="458"/>
      <c r="CY97" s="458"/>
      <c r="CZ97" s="458"/>
      <c r="DA97" s="458"/>
      <c r="DB97" s="458"/>
      <c r="DC97" s="458"/>
      <c r="DD97" s="458"/>
      <c r="DE97" s="458"/>
      <c r="DF97" s="458"/>
      <c r="DG97" s="458"/>
      <c r="DH97" s="458"/>
      <c r="DI97" s="458"/>
      <c r="DJ97" s="458"/>
      <c r="DK97" s="458"/>
      <c r="DL97" s="458"/>
      <c r="DM97" s="458"/>
      <c r="DN97" s="458"/>
      <c r="DO97" s="458"/>
      <c r="DP97" s="458"/>
      <c r="DQ97" s="458"/>
      <c r="DR97" s="458"/>
      <c r="DS97" s="458"/>
      <c r="DT97" s="458"/>
      <c r="DU97" s="458"/>
      <c r="DV97" s="458"/>
      <c r="DW97" s="458"/>
      <c r="DX97" s="458"/>
      <c r="DY97" s="458"/>
      <c r="DZ97" s="458"/>
      <c r="EA97" s="458"/>
      <c r="EB97" s="458"/>
      <c r="EC97" s="458"/>
      <c r="ED97" s="458"/>
      <c r="EE97" s="458"/>
      <c r="EF97" s="458"/>
      <c r="EG97" s="458"/>
      <c r="EH97" s="458"/>
      <c r="EI97" s="458"/>
      <c r="EJ97" s="458"/>
      <c r="EK97" s="458"/>
      <c r="EL97" s="458"/>
      <c r="EM97" s="458"/>
      <c r="EN97" s="458"/>
      <c r="EO97" s="11"/>
      <c r="EP97" s="11"/>
      <c r="EQ97" s="11"/>
      <c r="ER97" s="11"/>
      <c r="ES97" s="11"/>
      <c r="ET97" s="11"/>
      <c r="EU97" s="11"/>
      <c r="EV97" s="11"/>
      <c r="EW97" s="11"/>
      <c r="EX97" s="11"/>
      <c r="EY97" s="11"/>
      <c r="EZ97" s="11"/>
      <c r="FA97" s="11"/>
      <c r="FB97" s="11"/>
      <c r="FC97" s="11"/>
      <c r="FD97" s="11"/>
      <c r="FE97" s="11"/>
      <c r="FF97" s="11"/>
      <c r="FG97" s="11"/>
      <c r="FH97" s="11"/>
      <c r="FI97" s="11"/>
      <c r="FJ97" s="11"/>
      <c r="FK97" s="11"/>
      <c r="FL97" s="11"/>
      <c r="FM97" s="11"/>
      <c r="FN97" s="11"/>
      <c r="FO97" s="11"/>
      <c r="FP97" s="11"/>
      <c r="FQ97" s="11"/>
      <c r="FR97" s="11"/>
      <c r="FS97" s="11"/>
      <c r="FT97" s="11"/>
      <c r="FU97" s="11"/>
      <c r="FV97" s="11"/>
      <c r="FW97" s="11"/>
      <c r="FX97" s="11"/>
      <c r="FY97" s="11"/>
    </row>
    <row r="98" spans="1:213" ht="17.25" x14ac:dyDescent="0.2">
      <c r="A98" s="276" t="s">
        <v>636</v>
      </c>
      <c r="B98" s="458"/>
      <c r="C98" s="458"/>
      <c r="D98" s="458"/>
      <c r="E98" s="458"/>
      <c r="F98" s="458"/>
      <c r="G98" s="458"/>
      <c r="H98" s="458"/>
      <c r="I98" s="458"/>
      <c r="J98" s="458"/>
      <c r="K98" s="458"/>
      <c r="L98" s="458"/>
      <c r="M98" s="458"/>
      <c r="N98" s="458"/>
      <c r="O98" s="458"/>
      <c r="P98" s="458"/>
      <c r="Q98" s="458"/>
      <c r="R98" s="458"/>
      <c r="S98" s="458"/>
      <c r="T98" s="458"/>
      <c r="U98" s="458"/>
      <c r="V98" s="458"/>
      <c r="W98" s="458"/>
      <c r="X98" s="458"/>
      <c r="Y98" s="458"/>
      <c r="Z98" s="458"/>
      <c r="AA98" s="458"/>
      <c r="AB98" s="458"/>
      <c r="AC98" s="458"/>
      <c r="AD98" s="458"/>
      <c r="AE98" s="458"/>
      <c r="AF98" s="458"/>
      <c r="AG98" s="458"/>
      <c r="AH98" s="458"/>
      <c r="AI98" s="458"/>
      <c r="AJ98" s="458"/>
      <c r="AK98" s="458"/>
      <c r="AL98" s="458"/>
      <c r="AM98" s="458"/>
      <c r="AN98" s="458"/>
      <c r="AO98" s="458"/>
      <c r="AP98" s="458"/>
      <c r="AQ98" s="458"/>
      <c r="AR98" s="458"/>
      <c r="AS98" s="458"/>
      <c r="AT98" s="458"/>
      <c r="AU98" s="458"/>
      <c r="AV98" s="458"/>
      <c r="AW98" s="458"/>
      <c r="AX98" s="458"/>
      <c r="AY98" s="458"/>
      <c r="AZ98" s="458"/>
      <c r="BA98" s="458"/>
      <c r="BB98" s="458"/>
      <c r="BC98" s="458"/>
      <c r="BD98" s="458"/>
      <c r="BE98" s="458"/>
      <c r="BF98" s="458"/>
      <c r="BG98" s="458"/>
      <c r="BH98" s="458"/>
      <c r="BI98" s="458"/>
      <c r="BJ98" s="458"/>
      <c r="BK98" s="458"/>
      <c r="BL98" s="458"/>
      <c r="BM98" s="458"/>
      <c r="BN98" s="458"/>
      <c r="BO98" s="458"/>
      <c r="BP98" s="458"/>
      <c r="BQ98" s="458"/>
      <c r="BR98" s="458"/>
      <c r="BS98" s="458"/>
      <c r="BT98" s="458"/>
      <c r="BU98" s="458"/>
      <c r="BV98" s="458"/>
      <c r="BW98" s="458"/>
      <c r="BX98" s="458"/>
      <c r="BY98" s="458"/>
      <c r="BZ98" s="458"/>
      <c r="CA98" s="458"/>
      <c r="CB98" s="458"/>
      <c r="CC98" s="458"/>
      <c r="CD98" s="458"/>
      <c r="CE98" s="458"/>
      <c r="CF98" s="458"/>
      <c r="CG98" s="458"/>
      <c r="CH98" s="458"/>
      <c r="CI98" s="458"/>
      <c r="CJ98" s="458"/>
      <c r="CK98" s="458"/>
      <c r="CL98" s="458"/>
      <c r="CM98" s="458"/>
      <c r="CN98" s="458"/>
      <c r="CO98" s="458"/>
      <c r="CP98" s="458"/>
      <c r="CQ98" s="458"/>
      <c r="CR98" s="458"/>
      <c r="CS98" s="458"/>
      <c r="CT98" s="458"/>
      <c r="CU98" s="458"/>
      <c r="CV98" s="458"/>
      <c r="CW98" s="458"/>
      <c r="CX98" s="458"/>
      <c r="CY98" s="458"/>
      <c r="CZ98" s="458"/>
      <c r="DA98" s="458"/>
      <c r="DB98" s="458"/>
      <c r="DC98" s="458"/>
      <c r="DD98" s="458"/>
      <c r="DE98" s="458"/>
      <c r="DF98" s="458"/>
      <c r="DG98" s="458"/>
      <c r="DH98" s="458"/>
      <c r="DI98" s="458"/>
      <c r="DJ98" s="458"/>
      <c r="DK98" s="458"/>
      <c r="DL98" s="458"/>
      <c r="DM98" s="458"/>
      <c r="DN98" s="458"/>
      <c r="DO98" s="458"/>
      <c r="DP98" s="458"/>
      <c r="DQ98" s="458"/>
      <c r="DR98" s="458"/>
      <c r="DS98" s="458"/>
      <c r="DT98" s="458"/>
      <c r="DU98" s="458"/>
      <c r="DV98" s="458"/>
      <c r="DW98" s="458"/>
      <c r="DX98" s="458"/>
      <c r="DY98" s="458"/>
      <c r="DZ98" s="458"/>
      <c r="EA98" s="458"/>
      <c r="EB98" s="458"/>
      <c r="EC98" s="458"/>
      <c r="ED98" s="458"/>
      <c r="EE98" s="458"/>
      <c r="EF98" s="458"/>
      <c r="EG98" s="458"/>
      <c r="EH98" s="458"/>
      <c r="EI98" s="458"/>
      <c r="EJ98" s="458"/>
      <c r="EK98" s="458"/>
      <c r="EL98" s="458"/>
      <c r="EM98" s="458"/>
      <c r="EN98" s="458"/>
      <c r="EO98" s="11"/>
      <c r="EP98" s="11"/>
      <c r="EQ98" s="11"/>
      <c r="ER98" s="11"/>
      <c r="ES98" s="11"/>
      <c r="ET98" s="11"/>
      <c r="EU98" s="11"/>
      <c r="EV98" s="11"/>
      <c r="EW98" s="11"/>
      <c r="EX98" s="11"/>
      <c r="EY98" s="11"/>
      <c r="EZ98" s="11"/>
      <c r="FA98" s="11"/>
      <c r="FB98" s="11"/>
      <c r="FC98" s="11"/>
      <c r="FD98" s="11"/>
      <c r="FE98" s="11"/>
      <c r="FF98" s="11"/>
      <c r="FG98" s="11"/>
      <c r="FH98" s="11"/>
      <c r="FI98" s="11"/>
      <c r="FJ98" s="11"/>
      <c r="FK98" s="11"/>
      <c r="FL98" s="11"/>
      <c r="FM98" s="11"/>
      <c r="FN98" s="11"/>
      <c r="FO98" s="11"/>
      <c r="FP98" s="11"/>
      <c r="FQ98" s="11"/>
      <c r="FR98" s="11"/>
      <c r="FS98" s="11"/>
      <c r="FT98" s="11"/>
      <c r="FU98" s="11"/>
      <c r="FV98" s="11"/>
      <c r="FW98" s="11"/>
      <c r="FX98" s="11"/>
      <c r="FY98" s="11"/>
    </row>
    <row r="99" spans="1:213" x14ac:dyDescent="0.2">
      <c r="A99" s="277"/>
      <c r="B99" s="268"/>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c r="AM99" s="11"/>
      <c r="AN99" s="11"/>
      <c r="AO99" s="11"/>
      <c r="AP99" s="11"/>
      <c r="AQ99" s="11"/>
      <c r="AR99" s="11"/>
      <c r="AS99" s="11"/>
      <c r="AT99" s="11"/>
      <c r="AU99" s="11"/>
      <c r="AV99" s="11"/>
      <c r="AW99" s="11"/>
      <c r="AX99" s="11"/>
      <c r="AY99" s="11"/>
      <c r="AZ99" s="11"/>
      <c r="BA99" s="11"/>
      <c r="BB99" s="11"/>
      <c r="BC99" s="11"/>
      <c r="BD99" s="11"/>
      <c r="BE99" s="11"/>
      <c r="BF99" s="11"/>
      <c r="BG99" s="11"/>
      <c r="BH99" s="11"/>
      <c r="BI99" s="11"/>
      <c r="BJ99" s="11"/>
      <c r="BK99" s="11"/>
      <c r="BL99" s="11"/>
      <c r="BM99" s="11"/>
      <c r="BN99" s="11"/>
      <c r="BO99" s="11"/>
      <c r="BP99" s="11"/>
      <c r="BQ99" s="11"/>
      <c r="BR99" s="11"/>
      <c r="BS99" s="11"/>
      <c r="BT99" s="11"/>
      <c r="BU99" s="11"/>
      <c r="BV99" s="11"/>
      <c r="BW99" s="11"/>
      <c r="BX99" s="11"/>
      <c r="BY99" s="11"/>
      <c r="BZ99" s="11"/>
      <c r="CA99" s="11"/>
      <c r="CB99" s="11"/>
      <c r="CC99" s="11"/>
      <c r="CD99" s="11"/>
      <c r="CE99" s="11"/>
      <c r="CF99" s="11"/>
      <c r="CG99" s="11"/>
      <c r="CH99" s="11"/>
      <c r="CI99" s="11"/>
      <c r="CJ99" s="11"/>
      <c r="CK99" s="11"/>
      <c r="CL99" s="11"/>
      <c r="CM99" s="11"/>
      <c r="CN99" s="11"/>
      <c r="CO99" s="11"/>
      <c r="CP99" s="11"/>
      <c r="CQ99" s="11"/>
      <c r="CR99" s="11"/>
      <c r="CS99" s="11"/>
      <c r="CT99" s="11"/>
      <c r="CU99" s="11"/>
      <c r="CV99" s="11"/>
      <c r="CW99" s="11"/>
      <c r="CX99" s="11"/>
      <c r="CY99" s="11"/>
      <c r="CZ99" s="11"/>
      <c r="DA99" s="11"/>
      <c r="DB99" s="11"/>
      <c r="DC99" s="11"/>
      <c r="DD99" s="11"/>
      <c r="DE99" s="11"/>
      <c r="DF99" s="11"/>
      <c r="DG99" s="11"/>
      <c r="DH99" s="11"/>
      <c r="DI99" s="11"/>
      <c r="DJ99" s="11"/>
      <c r="DK99" s="11"/>
      <c r="DL99" s="11"/>
      <c r="DM99" s="11"/>
      <c r="DN99" s="11"/>
      <c r="DO99" s="11"/>
      <c r="DP99" s="11"/>
      <c r="DQ99" s="11"/>
      <c r="DR99" s="11"/>
      <c r="DS99" s="11"/>
      <c r="DT99" s="11"/>
      <c r="DU99" s="11"/>
      <c r="DV99" s="11"/>
      <c r="DW99" s="11"/>
      <c r="DX99" s="11"/>
      <c r="DY99" s="11"/>
      <c r="DZ99" s="11"/>
      <c r="EA99" s="11"/>
      <c r="EB99" s="11"/>
      <c r="EC99" s="11"/>
      <c r="ED99" s="11"/>
      <c r="EE99" s="11"/>
      <c r="EF99" s="11"/>
      <c r="EG99" s="11"/>
      <c r="EH99" s="11"/>
      <c r="EI99" s="11"/>
      <c r="EJ99" s="11"/>
      <c r="EK99" s="11"/>
      <c r="EL99" s="11"/>
      <c r="EM99" s="11"/>
      <c r="EN99" s="11"/>
      <c r="EO99" s="11"/>
      <c r="EP99" s="11"/>
      <c r="EQ99" s="11"/>
      <c r="ER99" s="11"/>
      <c r="ES99" s="11"/>
      <c r="ET99" s="11"/>
      <c r="EU99" s="11"/>
      <c r="EV99" s="11"/>
      <c r="EW99" s="11"/>
      <c r="EX99" s="11"/>
      <c r="EY99" s="11"/>
      <c r="EZ99" s="11"/>
      <c r="FA99" s="11"/>
      <c r="FB99" s="11"/>
      <c r="FC99" s="11"/>
      <c r="FD99" s="11"/>
      <c r="FE99" s="11"/>
      <c r="FF99" s="11"/>
      <c r="FG99" s="11"/>
      <c r="FH99" s="11"/>
      <c r="FI99" s="11"/>
      <c r="FJ99" s="11"/>
      <c r="FK99" s="11"/>
      <c r="FL99" s="11"/>
      <c r="FM99" s="11"/>
      <c r="FN99" s="11"/>
      <c r="FO99" s="11"/>
      <c r="FP99" s="11"/>
      <c r="FQ99" s="11"/>
      <c r="FR99" s="11"/>
      <c r="FS99" s="11"/>
      <c r="FT99" s="11"/>
      <c r="FU99" s="11"/>
      <c r="FV99" s="11"/>
      <c r="FW99" s="11"/>
      <c r="FX99" s="11"/>
      <c r="FY99" s="11"/>
    </row>
    <row r="100" spans="1:213" x14ac:dyDescent="0.2">
      <c r="A100" s="277"/>
      <c r="B100" s="268"/>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11"/>
      <c r="AN100" s="11"/>
      <c r="AO100" s="11"/>
      <c r="AP100" s="11"/>
      <c r="AQ100" s="11"/>
      <c r="AR100" s="11"/>
      <c r="AS100" s="11"/>
      <c r="AT100" s="11"/>
      <c r="AU100" s="11"/>
      <c r="AV100" s="11"/>
      <c r="AW100" s="11"/>
      <c r="AX100" s="11"/>
      <c r="AY100" s="11"/>
      <c r="AZ100" s="11"/>
      <c r="BA100" s="11"/>
      <c r="BB100" s="11"/>
      <c r="BC100" s="11"/>
      <c r="BD100" s="11"/>
      <c r="BE100" s="11"/>
      <c r="BF100" s="11"/>
      <c r="BG100" s="11"/>
      <c r="BH100" s="11"/>
      <c r="BI100" s="11"/>
      <c r="BJ100" s="11"/>
      <c r="BK100" s="11"/>
      <c r="BL100" s="11"/>
      <c r="BM100" s="11"/>
      <c r="BN100" s="11"/>
      <c r="BO100" s="11"/>
      <c r="BP100" s="11"/>
      <c r="BQ100" s="11"/>
      <c r="BR100" s="11"/>
      <c r="BS100" s="11"/>
      <c r="BT100" s="11"/>
      <c r="BU100" s="11"/>
      <c r="BV100" s="11"/>
      <c r="BW100" s="11"/>
      <c r="BX100" s="11"/>
      <c r="BY100" s="11"/>
      <c r="BZ100" s="11"/>
      <c r="CA100" s="11"/>
      <c r="CB100" s="11"/>
      <c r="CC100" s="11"/>
      <c r="CD100" s="11"/>
      <c r="CE100" s="11"/>
      <c r="CF100" s="11"/>
      <c r="CG100" s="11"/>
      <c r="CH100" s="11"/>
      <c r="CI100" s="11"/>
      <c r="CJ100" s="11"/>
      <c r="CK100" s="11"/>
      <c r="CL100" s="11"/>
      <c r="CM100" s="11"/>
      <c r="CN100" s="11"/>
      <c r="CO100" s="11"/>
      <c r="CP100" s="11"/>
      <c r="CQ100" s="11"/>
      <c r="CR100" s="11"/>
      <c r="CS100" s="11"/>
      <c r="CT100" s="11"/>
      <c r="CU100" s="11"/>
      <c r="CV100" s="11"/>
      <c r="CW100" s="11"/>
      <c r="CX100" s="11"/>
      <c r="CY100" s="11"/>
      <c r="CZ100" s="11"/>
      <c r="DA100" s="11"/>
      <c r="DB100" s="11"/>
      <c r="DC100" s="11"/>
      <c r="DD100" s="11"/>
      <c r="DE100" s="11"/>
      <c r="DF100" s="11"/>
      <c r="DG100" s="11"/>
      <c r="DH100" s="11"/>
      <c r="DI100" s="11"/>
      <c r="DJ100" s="11"/>
      <c r="DK100" s="11"/>
      <c r="DL100" s="11"/>
      <c r="DM100" s="11"/>
      <c r="DN100" s="11"/>
      <c r="DO100" s="11"/>
      <c r="DP100" s="11"/>
      <c r="DQ100" s="11"/>
      <c r="DR100" s="11"/>
      <c r="DS100" s="11"/>
      <c r="DT100" s="11"/>
      <c r="DU100" s="11"/>
      <c r="DV100" s="11"/>
      <c r="DW100" s="11"/>
      <c r="DX100" s="11"/>
      <c r="DY100" s="11"/>
      <c r="DZ100" s="11"/>
      <c r="EA100" s="11"/>
      <c r="EB100" s="11"/>
      <c r="EC100" s="11"/>
      <c r="ED100" s="11"/>
      <c r="EE100" s="11"/>
      <c r="EF100" s="11"/>
      <c r="EG100" s="11"/>
      <c r="EH100" s="11"/>
      <c r="EI100" s="11"/>
      <c r="EJ100" s="11"/>
      <c r="EK100" s="11"/>
      <c r="EL100" s="11"/>
      <c r="EM100" s="11"/>
      <c r="EN100" s="11"/>
      <c r="EO100" s="11"/>
      <c r="EP100" s="11"/>
      <c r="EQ100" s="11"/>
      <c r="ER100" s="11"/>
      <c r="ES100" s="11"/>
      <c r="ET100" s="11"/>
      <c r="EU100" s="11"/>
      <c r="EV100" s="11"/>
      <c r="EW100" s="11"/>
      <c r="EX100" s="11"/>
      <c r="EY100" s="11"/>
      <c r="EZ100" s="11"/>
      <c r="FA100" s="11"/>
      <c r="FB100" s="11"/>
      <c r="FC100" s="11"/>
      <c r="FD100" s="11"/>
      <c r="FE100" s="11"/>
      <c r="FF100" s="11"/>
      <c r="FG100" s="11"/>
      <c r="FH100" s="11"/>
      <c r="FI100" s="11"/>
      <c r="FJ100" s="11"/>
      <c r="FK100" s="11"/>
      <c r="FL100" s="11"/>
      <c r="FM100" s="11"/>
      <c r="FN100" s="11"/>
      <c r="FO100" s="11"/>
      <c r="FP100" s="11"/>
      <c r="FQ100" s="11"/>
      <c r="FR100" s="11"/>
      <c r="FS100" s="11"/>
      <c r="FT100" s="11"/>
      <c r="FU100" s="11"/>
      <c r="FV100" s="11"/>
      <c r="FW100" s="11"/>
      <c r="FX100" s="11"/>
      <c r="FY100" s="11"/>
    </row>
    <row r="101" spans="1:213" ht="17.25" x14ac:dyDescent="0.3">
      <c r="A101" s="229" t="s">
        <v>637</v>
      </c>
      <c r="B101" s="224"/>
      <c r="C101" s="224"/>
      <c r="D101" s="224"/>
      <c r="E101" s="224"/>
      <c r="F101" s="224"/>
      <c r="G101" s="224"/>
      <c r="H101" s="224"/>
      <c r="I101" s="224"/>
      <c r="J101" s="224"/>
      <c r="K101" s="224"/>
      <c r="L101" s="224"/>
      <c r="M101" s="224"/>
      <c r="N101" s="224"/>
      <c r="O101" s="224"/>
      <c r="P101" s="224"/>
      <c r="Q101" s="224"/>
      <c r="R101" s="224"/>
      <c r="S101" s="224"/>
      <c r="T101" s="224"/>
      <c r="U101" s="224"/>
      <c r="V101" s="224"/>
      <c r="W101" s="224"/>
      <c r="X101" s="224"/>
      <c r="Y101" s="224"/>
      <c r="Z101" s="224"/>
      <c r="AA101" s="224"/>
      <c r="AB101" s="224"/>
      <c r="AC101" s="224"/>
      <c r="AD101" s="224"/>
      <c r="AE101" s="224"/>
      <c r="AF101" s="224"/>
      <c r="AG101" s="224"/>
      <c r="AH101" s="224"/>
      <c r="AI101" s="224"/>
      <c r="AJ101" s="224"/>
      <c r="AK101" s="224"/>
      <c r="AL101" s="224"/>
      <c r="AM101" s="224"/>
      <c r="AN101" s="224"/>
      <c r="AO101" s="224"/>
      <c r="AP101" s="224"/>
      <c r="AQ101" s="224"/>
      <c r="AR101" s="224"/>
      <c r="AS101" s="224"/>
      <c r="AT101" s="224"/>
      <c r="AU101" s="224"/>
      <c r="AV101" s="224"/>
      <c r="AW101" s="224"/>
      <c r="AX101" s="224"/>
      <c r="AY101" s="224"/>
      <c r="AZ101" s="224"/>
      <c r="BA101" s="224"/>
      <c r="BB101" s="224"/>
      <c r="BC101" s="224"/>
      <c r="BD101" s="224"/>
      <c r="BE101" s="224"/>
      <c r="BF101" s="224"/>
      <c r="BG101" s="224"/>
      <c r="BH101" s="224"/>
      <c r="BI101" s="224"/>
      <c r="BJ101" s="224"/>
      <c r="BK101" s="224"/>
      <c r="BL101" s="224"/>
      <c r="BM101" s="224"/>
      <c r="BN101" s="224"/>
      <c r="BO101" s="224"/>
      <c r="BP101" s="224"/>
      <c r="BQ101" s="224"/>
      <c r="BR101" s="224"/>
      <c r="BS101" s="224"/>
      <c r="BT101" s="224"/>
      <c r="BU101" s="224"/>
      <c r="BV101" s="224"/>
      <c r="BW101" s="224"/>
      <c r="BX101" s="224"/>
      <c r="BY101" s="224"/>
      <c r="BZ101" s="224"/>
      <c r="CA101" s="224"/>
      <c r="CB101" s="224"/>
      <c r="CC101" s="224"/>
      <c r="CD101" s="224"/>
      <c r="CE101" s="224"/>
      <c r="CF101" s="224"/>
      <c r="CG101" s="224"/>
      <c r="CH101" s="224"/>
      <c r="CI101" s="224"/>
      <c r="CJ101" s="224"/>
      <c r="CK101" s="224"/>
      <c r="CL101" s="224"/>
      <c r="CM101" s="224"/>
      <c r="CN101" s="224"/>
      <c r="CO101" s="224"/>
      <c r="CP101" s="224"/>
      <c r="CQ101" s="224"/>
      <c r="CR101" s="224"/>
      <c r="CS101" s="224"/>
      <c r="CT101" s="224"/>
      <c r="CU101" s="224"/>
      <c r="CV101" s="224"/>
      <c r="CW101" s="224"/>
      <c r="CX101" s="224"/>
      <c r="CY101" s="224"/>
      <c r="CZ101" s="224"/>
      <c r="DA101" s="224"/>
      <c r="DB101" s="224"/>
      <c r="DC101" s="224"/>
      <c r="DD101" s="224"/>
      <c r="DE101" s="224"/>
      <c r="DF101" s="224"/>
      <c r="DG101" s="224"/>
      <c r="DH101" s="224"/>
      <c r="DI101" s="224"/>
      <c r="DJ101" s="224"/>
      <c r="DK101" s="224"/>
      <c r="DL101" s="224"/>
      <c r="DM101" s="224"/>
      <c r="DN101" s="224"/>
      <c r="DO101" s="224"/>
      <c r="DP101" s="224"/>
      <c r="DQ101" s="224"/>
      <c r="DR101" s="224"/>
      <c r="DS101" s="224"/>
      <c r="DT101" s="224"/>
      <c r="DU101" s="224"/>
      <c r="DV101" s="224"/>
      <c r="DW101" s="224"/>
      <c r="DX101" s="224"/>
      <c r="DY101" s="224"/>
      <c r="DZ101" s="224"/>
      <c r="EA101" s="224"/>
      <c r="EB101" s="224"/>
      <c r="EC101" s="224"/>
      <c r="ED101" s="224"/>
      <c r="EE101" s="224"/>
      <c r="EF101" s="224"/>
      <c r="EG101" s="224"/>
      <c r="EH101" s="224"/>
      <c r="EI101" s="224"/>
      <c r="EJ101" s="224"/>
      <c r="EK101" s="224"/>
      <c r="EL101" s="224"/>
      <c r="EM101" s="224"/>
      <c r="EN101" s="224"/>
      <c r="EO101" s="224"/>
      <c r="EP101" s="224"/>
      <c r="EQ101" s="224"/>
      <c r="ER101" s="224"/>
      <c r="ES101" s="224"/>
      <c r="ET101" s="224"/>
      <c r="EU101" s="224"/>
      <c r="EV101" s="224"/>
      <c r="EW101" s="224"/>
      <c r="EX101" s="224"/>
      <c r="EY101" s="224"/>
      <c r="EZ101" s="224"/>
      <c r="FA101" s="224"/>
      <c r="FB101" s="224"/>
      <c r="FC101" s="224"/>
      <c r="FD101" s="224"/>
      <c r="FE101" s="224"/>
      <c r="FF101" s="224"/>
      <c r="FG101" s="224"/>
      <c r="FH101" s="224"/>
      <c r="FI101" s="224"/>
      <c r="FJ101" s="224"/>
      <c r="FK101" s="224"/>
      <c r="FL101" s="224"/>
      <c r="FM101" s="224"/>
      <c r="FN101" s="224"/>
      <c r="FO101" s="224"/>
      <c r="FP101" s="224"/>
      <c r="FQ101" s="224"/>
      <c r="FR101" s="224"/>
      <c r="FS101" s="224"/>
      <c r="FT101" s="224"/>
      <c r="FU101" s="224"/>
      <c r="FV101" s="224"/>
      <c r="FW101" s="224"/>
      <c r="FX101" s="224"/>
      <c r="FY101" s="224"/>
      <c r="FZ101" s="224"/>
      <c r="GA101" s="224"/>
      <c r="GB101" s="224"/>
      <c r="GC101" s="224"/>
      <c r="GD101" s="224"/>
      <c r="GE101" s="224"/>
      <c r="GF101" s="224"/>
      <c r="GG101" s="224"/>
      <c r="GH101" s="224"/>
      <c r="GI101" s="224"/>
      <c r="GJ101" s="224"/>
      <c r="GK101" s="224"/>
      <c r="GL101" s="224"/>
      <c r="GM101" s="224"/>
      <c r="GN101" s="224"/>
      <c r="GO101" s="224"/>
      <c r="GP101" s="224"/>
      <c r="GQ101" s="224"/>
      <c r="GR101" s="224"/>
      <c r="GS101" s="224"/>
      <c r="GT101" s="224"/>
      <c r="GU101" s="224"/>
      <c r="GV101" s="224"/>
      <c r="GW101" s="224"/>
      <c r="GX101" s="224"/>
      <c r="GY101" s="224"/>
      <c r="GZ101" s="224"/>
      <c r="HA101" s="224"/>
      <c r="HB101" s="224"/>
      <c r="HC101" s="224"/>
      <c r="HD101" s="224"/>
    </row>
    <row r="102" spans="1:213" ht="17.25" x14ac:dyDescent="0.3">
      <c r="A102" s="546" t="s">
        <v>2</v>
      </c>
      <c r="B102" s="553" t="s">
        <v>364</v>
      </c>
      <c r="C102" s="553"/>
      <c r="D102" s="553"/>
      <c r="E102" s="553"/>
      <c r="F102" s="553"/>
      <c r="G102" s="553"/>
      <c r="H102" s="553"/>
      <c r="I102" s="553"/>
      <c r="J102" s="553"/>
      <c r="K102" s="553"/>
      <c r="L102" s="553"/>
      <c r="M102" s="553"/>
      <c r="N102" s="553" t="s">
        <v>365</v>
      </c>
      <c r="O102" s="553"/>
      <c r="P102" s="553"/>
      <c r="Q102" s="553"/>
      <c r="R102" s="553"/>
      <c r="S102" s="553"/>
      <c r="T102" s="553"/>
      <c r="U102" s="553"/>
      <c r="V102" s="553"/>
      <c r="W102" s="553"/>
      <c r="X102" s="553"/>
      <c r="Y102" s="553"/>
      <c r="Z102" s="553" t="s">
        <v>366</v>
      </c>
      <c r="AA102" s="553"/>
      <c r="AB102" s="553"/>
      <c r="AC102" s="553"/>
      <c r="AD102" s="553"/>
      <c r="AE102" s="553"/>
      <c r="AF102" s="553"/>
      <c r="AG102" s="553"/>
      <c r="AH102" s="553"/>
      <c r="AI102" s="553"/>
      <c r="AJ102" s="553"/>
      <c r="AK102" s="553"/>
      <c r="AL102" s="554" t="s">
        <v>367</v>
      </c>
      <c r="AM102" s="554"/>
      <c r="AN102" s="554"/>
      <c r="AO102" s="554"/>
      <c r="AP102" s="554"/>
      <c r="AQ102" s="554"/>
      <c r="AR102" s="554"/>
      <c r="AS102" s="554"/>
      <c r="AT102" s="554"/>
      <c r="AU102" s="554"/>
      <c r="AV102" s="554"/>
      <c r="AW102" s="554"/>
      <c r="AX102" s="551">
        <v>2011</v>
      </c>
      <c r="AY102" s="551"/>
      <c r="AZ102" s="551"/>
      <c r="BA102" s="551"/>
      <c r="BB102" s="551"/>
      <c r="BC102" s="551"/>
      <c r="BD102" s="551"/>
      <c r="BE102" s="551"/>
      <c r="BF102" s="551"/>
      <c r="BG102" s="551"/>
      <c r="BH102" s="551"/>
      <c r="BI102" s="551"/>
      <c r="BJ102" s="551">
        <v>2012</v>
      </c>
      <c r="BK102" s="551"/>
      <c r="BL102" s="551"/>
      <c r="BM102" s="551"/>
      <c r="BN102" s="551"/>
      <c r="BO102" s="551"/>
      <c r="BP102" s="551"/>
      <c r="BQ102" s="551"/>
      <c r="BR102" s="551"/>
      <c r="BS102" s="551"/>
      <c r="BT102" s="551"/>
      <c r="BU102" s="551"/>
      <c r="BV102" s="551">
        <v>2013</v>
      </c>
      <c r="BW102" s="551"/>
      <c r="BX102" s="551"/>
      <c r="BY102" s="551"/>
      <c r="BZ102" s="551"/>
      <c r="CA102" s="551"/>
      <c r="CB102" s="551"/>
      <c r="CC102" s="551"/>
      <c r="CD102" s="551"/>
      <c r="CE102" s="551"/>
      <c r="CF102" s="551"/>
      <c r="CG102" s="551"/>
      <c r="CH102" s="551">
        <v>2014</v>
      </c>
      <c r="CI102" s="551"/>
      <c r="CJ102" s="551"/>
      <c r="CK102" s="551"/>
      <c r="CL102" s="551"/>
      <c r="CM102" s="551"/>
      <c r="CN102" s="551"/>
      <c r="CO102" s="551"/>
      <c r="CP102" s="551"/>
      <c r="CQ102" s="551"/>
      <c r="CR102" s="551"/>
      <c r="CS102" s="551"/>
      <c r="CT102" s="551">
        <v>2015</v>
      </c>
      <c r="CU102" s="551"/>
      <c r="CV102" s="551"/>
      <c r="CW102" s="551"/>
      <c r="CX102" s="551"/>
      <c r="CY102" s="551"/>
      <c r="CZ102" s="551"/>
      <c r="DA102" s="551"/>
      <c r="DB102" s="551"/>
      <c r="DC102" s="551"/>
      <c r="DD102" s="551"/>
      <c r="DE102" s="551"/>
      <c r="DF102" s="551">
        <v>2016</v>
      </c>
      <c r="DG102" s="551"/>
      <c r="DH102" s="551"/>
      <c r="DI102" s="551"/>
      <c r="DJ102" s="551"/>
      <c r="DK102" s="551"/>
      <c r="DL102" s="551"/>
      <c r="DM102" s="551"/>
      <c r="DN102" s="551"/>
      <c r="DO102" s="551"/>
      <c r="DP102" s="551"/>
      <c r="DQ102" s="551"/>
      <c r="DR102" s="551">
        <v>2017</v>
      </c>
      <c r="DS102" s="551"/>
      <c r="DT102" s="551"/>
      <c r="DU102" s="551"/>
      <c r="DV102" s="551"/>
      <c r="DW102" s="551"/>
      <c r="DX102" s="551"/>
      <c r="DY102" s="551"/>
      <c r="DZ102" s="551"/>
      <c r="EA102" s="551"/>
      <c r="EB102" s="551"/>
      <c r="EC102" s="551"/>
      <c r="ED102" s="288">
        <v>2018</v>
      </c>
      <c r="EE102" s="288"/>
      <c r="EF102" s="288"/>
      <c r="EG102" s="288"/>
      <c r="EH102" s="288"/>
      <c r="EI102" s="288"/>
      <c r="EJ102" s="288"/>
      <c r="EK102" s="288"/>
      <c r="EL102" s="288"/>
      <c r="EM102" s="288"/>
      <c r="EN102" s="288"/>
      <c r="EO102" s="288"/>
      <c r="EP102" s="288">
        <v>2019</v>
      </c>
      <c r="EQ102" s="288"/>
      <c r="ER102" s="288"/>
      <c r="ES102" s="288"/>
      <c r="ET102" s="288"/>
      <c r="EU102" s="288"/>
      <c r="EV102" s="288"/>
      <c r="EW102" s="288"/>
      <c r="EX102" s="288"/>
      <c r="EY102" s="288"/>
      <c r="EZ102" s="288"/>
      <c r="FA102" s="288"/>
      <c r="FB102" s="288">
        <v>2020</v>
      </c>
      <c r="FC102" s="288"/>
      <c r="FD102" s="288"/>
      <c r="FE102" s="288"/>
      <c r="FF102" s="288"/>
      <c r="FG102" s="288"/>
      <c r="FH102" s="288"/>
      <c r="FI102" s="288"/>
      <c r="FJ102" s="288"/>
      <c r="FK102" s="288"/>
      <c r="FL102" s="288"/>
      <c r="FM102" s="288"/>
      <c r="FN102" s="288"/>
      <c r="FO102" s="288"/>
      <c r="FP102" s="288"/>
      <c r="FQ102" s="288"/>
      <c r="FR102" s="288"/>
      <c r="FS102" s="288"/>
      <c r="FT102" s="288"/>
      <c r="FU102" s="288"/>
      <c r="FV102" s="288"/>
      <c r="FW102" s="288"/>
      <c r="FX102" s="288"/>
      <c r="FY102" s="288"/>
      <c r="FZ102" s="551">
        <v>2022</v>
      </c>
      <c r="GA102" s="551"/>
      <c r="GB102" s="551"/>
      <c r="GC102" s="551"/>
      <c r="GD102" s="551"/>
      <c r="GE102" s="551"/>
      <c r="GF102" s="551"/>
      <c r="GG102" s="551"/>
      <c r="GH102" s="551"/>
      <c r="GI102" s="551"/>
      <c r="GJ102" s="551"/>
      <c r="GK102" s="551"/>
      <c r="GL102" s="551">
        <v>2023</v>
      </c>
      <c r="GM102" s="551"/>
      <c r="GN102" s="551"/>
      <c r="GO102" s="551"/>
      <c r="GP102" s="551"/>
      <c r="GQ102" s="551"/>
      <c r="GR102" s="551"/>
      <c r="GS102" s="551"/>
      <c r="GT102" s="551"/>
      <c r="GU102" s="551"/>
      <c r="GV102" s="551"/>
      <c r="GW102" s="551"/>
      <c r="GX102" s="288">
        <v>2024</v>
      </c>
      <c r="GY102" s="288"/>
      <c r="GZ102" s="288"/>
      <c r="HA102" s="288"/>
      <c r="HB102" s="288"/>
      <c r="HC102" s="288"/>
      <c r="HD102" s="288"/>
    </row>
    <row r="103" spans="1:213" s="480" customFormat="1" ht="15" customHeight="1" x14ac:dyDescent="0.2">
      <c r="A103" s="547"/>
      <c r="B103" s="226" t="s">
        <v>368</v>
      </c>
      <c r="C103" s="226" t="s">
        <v>369</v>
      </c>
      <c r="D103" s="226" t="s">
        <v>370</v>
      </c>
      <c r="E103" s="226" t="s">
        <v>215</v>
      </c>
      <c r="F103" s="226" t="s">
        <v>371</v>
      </c>
      <c r="G103" s="226" t="s">
        <v>372</v>
      </c>
      <c r="H103" s="226" t="s">
        <v>373</v>
      </c>
      <c r="I103" s="226" t="s">
        <v>374</v>
      </c>
      <c r="J103" s="226" t="s">
        <v>375</v>
      </c>
      <c r="K103" s="226" t="s">
        <v>376</v>
      </c>
      <c r="L103" s="236" t="s">
        <v>584</v>
      </c>
      <c r="M103" s="226" t="s">
        <v>585</v>
      </c>
      <c r="N103" s="226" t="s">
        <v>377</v>
      </c>
      <c r="O103" s="226" t="s">
        <v>378</v>
      </c>
      <c r="P103" s="226" t="s">
        <v>379</v>
      </c>
      <c r="Q103" s="226" t="s">
        <v>215</v>
      </c>
      <c r="R103" s="226" t="s">
        <v>371</v>
      </c>
      <c r="S103" s="226" t="s">
        <v>372</v>
      </c>
      <c r="T103" s="226" t="s">
        <v>373</v>
      </c>
      <c r="U103" s="226" t="s">
        <v>374</v>
      </c>
      <c r="V103" s="226" t="s">
        <v>375</v>
      </c>
      <c r="W103" s="226" t="s">
        <v>376</v>
      </c>
      <c r="X103" s="226" t="s">
        <v>586</v>
      </c>
      <c r="Y103" s="226" t="s">
        <v>380</v>
      </c>
      <c r="Z103" s="226" t="s">
        <v>381</v>
      </c>
      <c r="AA103" s="226" t="s">
        <v>382</v>
      </c>
      <c r="AB103" s="226" t="s">
        <v>383</v>
      </c>
      <c r="AC103" s="226" t="s">
        <v>384</v>
      </c>
      <c r="AD103" s="226" t="s">
        <v>385</v>
      </c>
      <c r="AE103" s="226" t="s">
        <v>386</v>
      </c>
      <c r="AF103" s="226" t="s">
        <v>387</v>
      </c>
      <c r="AG103" s="226" t="s">
        <v>388</v>
      </c>
      <c r="AH103" s="226" t="s">
        <v>389</v>
      </c>
      <c r="AI103" s="226" t="s">
        <v>390</v>
      </c>
      <c r="AJ103" s="226" t="s">
        <v>391</v>
      </c>
      <c r="AK103" s="226" t="s">
        <v>392</v>
      </c>
      <c r="AL103" s="226" t="s">
        <v>393</v>
      </c>
      <c r="AM103" s="226" t="s">
        <v>394</v>
      </c>
      <c r="AN103" s="226" t="s">
        <v>395</v>
      </c>
      <c r="AO103" s="226" t="s">
        <v>396</v>
      </c>
      <c r="AP103" s="226" t="s">
        <v>397</v>
      </c>
      <c r="AQ103" s="226" t="s">
        <v>398</v>
      </c>
      <c r="AR103" s="226" t="s">
        <v>399</v>
      </c>
      <c r="AS103" s="226" t="s">
        <v>400</v>
      </c>
      <c r="AT103" s="226" t="s">
        <v>401</v>
      </c>
      <c r="AU103" s="226" t="s">
        <v>402</v>
      </c>
      <c r="AV103" s="226" t="s">
        <v>403</v>
      </c>
      <c r="AW103" s="226" t="s">
        <v>404</v>
      </c>
      <c r="AX103" s="226" t="s">
        <v>405</v>
      </c>
      <c r="AY103" s="226" t="s">
        <v>406</v>
      </c>
      <c r="AZ103" s="226" t="s">
        <v>407</v>
      </c>
      <c r="BA103" s="226" t="s">
        <v>408</v>
      </c>
      <c r="BB103" s="226" t="s">
        <v>409</v>
      </c>
      <c r="BC103" s="226" t="s">
        <v>410</v>
      </c>
      <c r="BD103" s="226" t="s">
        <v>411</v>
      </c>
      <c r="BE103" s="226" t="s">
        <v>412</v>
      </c>
      <c r="BF103" s="226" t="s">
        <v>413</v>
      </c>
      <c r="BG103" s="226" t="s">
        <v>414</v>
      </c>
      <c r="BH103" s="226" t="s">
        <v>415</v>
      </c>
      <c r="BI103" s="226" t="s">
        <v>416</v>
      </c>
      <c r="BJ103" s="226" t="s">
        <v>377</v>
      </c>
      <c r="BK103" s="226" t="s">
        <v>378</v>
      </c>
      <c r="BL103" s="226" t="s">
        <v>379</v>
      </c>
      <c r="BM103" s="226" t="s">
        <v>417</v>
      </c>
      <c r="BN103" s="226" t="s">
        <v>418</v>
      </c>
      <c r="BO103" s="226" t="s">
        <v>419</v>
      </c>
      <c r="BP103" s="226" t="s">
        <v>420</v>
      </c>
      <c r="BQ103" s="226" t="s">
        <v>421</v>
      </c>
      <c r="BR103" s="226" t="s">
        <v>422</v>
      </c>
      <c r="BS103" s="226" t="s">
        <v>423</v>
      </c>
      <c r="BT103" s="226" t="s">
        <v>424</v>
      </c>
      <c r="BU103" s="226" t="s">
        <v>425</v>
      </c>
      <c r="BV103" s="226" t="s">
        <v>426</v>
      </c>
      <c r="BW103" s="226" t="s">
        <v>427</v>
      </c>
      <c r="BX103" s="226" t="s">
        <v>428</v>
      </c>
      <c r="BY103" s="226" t="s">
        <v>429</v>
      </c>
      <c r="BZ103" s="226" t="s">
        <v>430</v>
      </c>
      <c r="CA103" s="226" t="s">
        <v>431</v>
      </c>
      <c r="CB103" s="226" t="s">
        <v>432</v>
      </c>
      <c r="CC103" s="226" t="s">
        <v>433</v>
      </c>
      <c r="CD103" s="226" t="s">
        <v>434</v>
      </c>
      <c r="CE103" s="226" t="s">
        <v>435</v>
      </c>
      <c r="CF103" s="226" t="s">
        <v>436</v>
      </c>
      <c r="CG103" s="226" t="s">
        <v>437</v>
      </c>
      <c r="CH103" s="226" t="s">
        <v>438</v>
      </c>
      <c r="CI103" s="226" t="s">
        <v>439</v>
      </c>
      <c r="CJ103" s="226" t="s">
        <v>440</v>
      </c>
      <c r="CK103" s="226" t="s">
        <v>441</v>
      </c>
      <c r="CL103" s="226" t="s">
        <v>442</v>
      </c>
      <c r="CM103" s="226" t="s">
        <v>443</v>
      </c>
      <c r="CN103" s="226" t="s">
        <v>444</v>
      </c>
      <c r="CO103" s="226" t="s">
        <v>445</v>
      </c>
      <c r="CP103" s="226" t="s">
        <v>446</v>
      </c>
      <c r="CQ103" s="226" t="s">
        <v>447</v>
      </c>
      <c r="CR103" s="226" t="s">
        <v>448</v>
      </c>
      <c r="CS103" s="226" t="s">
        <v>449</v>
      </c>
      <c r="CT103" s="226" t="s">
        <v>450</v>
      </c>
      <c r="CU103" s="226" t="s">
        <v>451</v>
      </c>
      <c r="CV103" s="226" t="s">
        <v>452</v>
      </c>
      <c r="CW103" s="226" t="s">
        <v>453</v>
      </c>
      <c r="CX103" s="226" t="s">
        <v>454</v>
      </c>
      <c r="CY103" s="226" t="s">
        <v>455</v>
      </c>
      <c r="CZ103" s="226" t="s">
        <v>456</v>
      </c>
      <c r="DA103" s="226" t="s">
        <v>457</v>
      </c>
      <c r="DB103" s="226" t="s">
        <v>458</v>
      </c>
      <c r="DC103" s="226" t="s">
        <v>459</v>
      </c>
      <c r="DD103" s="226" t="s">
        <v>460</v>
      </c>
      <c r="DE103" s="226" t="s">
        <v>461</v>
      </c>
      <c r="DF103" s="226" t="s">
        <v>462</v>
      </c>
      <c r="DG103" s="226" t="s">
        <v>463</v>
      </c>
      <c r="DH103" s="226" t="s">
        <v>464</v>
      </c>
      <c r="DI103" s="226" t="s">
        <v>465</v>
      </c>
      <c r="DJ103" s="226" t="s">
        <v>466</v>
      </c>
      <c r="DK103" s="226" t="s">
        <v>467</v>
      </c>
      <c r="DL103" s="226" t="s">
        <v>468</v>
      </c>
      <c r="DM103" s="226" t="s">
        <v>469</v>
      </c>
      <c r="DN103" s="226" t="s">
        <v>470</v>
      </c>
      <c r="DO103" s="226" t="s">
        <v>471</v>
      </c>
      <c r="DP103" s="226" t="s">
        <v>472</v>
      </c>
      <c r="DQ103" s="226" t="s">
        <v>473</v>
      </c>
      <c r="DR103" s="226" t="s">
        <v>474</v>
      </c>
      <c r="DS103" s="226" t="s">
        <v>475</v>
      </c>
      <c r="DT103" s="226" t="s">
        <v>476</v>
      </c>
      <c r="DU103" s="226" t="s">
        <v>477</v>
      </c>
      <c r="DV103" s="226" t="s">
        <v>478</v>
      </c>
      <c r="DW103" s="226" t="s">
        <v>479</v>
      </c>
      <c r="DX103" s="226" t="s">
        <v>480</v>
      </c>
      <c r="DY103" s="226" t="s">
        <v>481</v>
      </c>
      <c r="DZ103" s="226" t="s">
        <v>482</v>
      </c>
      <c r="EA103" s="226" t="s">
        <v>483</v>
      </c>
      <c r="EB103" s="226" t="s">
        <v>484</v>
      </c>
      <c r="EC103" s="226" t="s">
        <v>485</v>
      </c>
      <c r="ED103" s="226" t="s">
        <v>486</v>
      </c>
      <c r="EE103" s="226" t="s">
        <v>487</v>
      </c>
      <c r="EF103" s="226" t="s">
        <v>488</v>
      </c>
      <c r="EG103" s="226" t="s">
        <v>489</v>
      </c>
      <c r="EH103" s="226" t="s">
        <v>490</v>
      </c>
      <c r="EI103" s="226" t="s">
        <v>491</v>
      </c>
      <c r="EJ103" s="226" t="s">
        <v>492</v>
      </c>
      <c r="EK103" s="226" t="s">
        <v>493</v>
      </c>
      <c r="EL103" s="226" t="s">
        <v>494</v>
      </c>
      <c r="EM103" s="226" t="s">
        <v>495</v>
      </c>
      <c r="EN103" s="226" t="s">
        <v>496</v>
      </c>
      <c r="EO103" s="226" t="s">
        <v>497</v>
      </c>
      <c r="EP103" s="226" t="s">
        <v>498</v>
      </c>
      <c r="EQ103" s="226" t="s">
        <v>499</v>
      </c>
      <c r="ER103" s="226" t="s">
        <v>500</v>
      </c>
      <c r="ES103" s="226" t="s">
        <v>501</v>
      </c>
      <c r="ET103" s="226" t="s">
        <v>502</v>
      </c>
      <c r="EU103" s="226" t="s">
        <v>503</v>
      </c>
      <c r="EV103" s="226" t="s">
        <v>504</v>
      </c>
      <c r="EW103" s="226" t="s">
        <v>505</v>
      </c>
      <c r="EX103" s="226" t="s">
        <v>506</v>
      </c>
      <c r="EY103" s="226" t="s">
        <v>507</v>
      </c>
      <c r="EZ103" s="226" t="s">
        <v>508</v>
      </c>
      <c r="FA103" s="226" t="s">
        <v>509</v>
      </c>
      <c r="FB103" s="226" t="s">
        <v>510</v>
      </c>
      <c r="FC103" s="226" t="s">
        <v>511</v>
      </c>
      <c r="FD103" s="226" t="s">
        <v>512</v>
      </c>
      <c r="FE103" s="226" t="s">
        <v>513</v>
      </c>
      <c r="FF103" s="226" t="s">
        <v>514</v>
      </c>
      <c r="FG103" s="226" t="s">
        <v>515</v>
      </c>
      <c r="FH103" s="226" t="s">
        <v>516</v>
      </c>
      <c r="FI103" s="226" t="s">
        <v>517</v>
      </c>
      <c r="FJ103" s="226" t="s">
        <v>518</v>
      </c>
      <c r="FK103" s="226" t="s">
        <v>519</v>
      </c>
      <c r="FL103" s="226" t="s">
        <v>520</v>
      </c>
      <c r="FM103" s="226" t="s">
        <v>521</v>
      </c>
      <c r="FN103" s="226" t="s">
        <v>522</v>
      </c>
      <c r="FO103" s="226" t="s">
        <v>523</v>
      </c>
      <c r="FP103" s="226" t="s">
        <v>524</v>
      </c>
      <c r="FQ103" s="226" t="s">
        <v>525</v>
      </c>
      <c r="FR103" s="226" t="s">
        <v>526</v>
      </c>
      <c r="FS103" s="226" t="s">
        <v>527</v>
      </c>
      <c r="FT103" s="226" t="s">
        <v>528</v>
      </c>
      <c r="FU103" s="226" t="s">
        <v>529</v>
      </c>
      <c r="FV103" s="226" t="s">
        <v>530</v>
      </c>
      <c r="FW103" s="226" t="s">
        <v>531</v>
      </c>
      <c r="FX103" s="226" t="s">
        <v>71</v>
      </c>
      <c r="FY103" s="226" t="s">
        <v>85</v>
      </c>
      <c r="FZ103" s="226" t="s">
        <v>222</v>
      </c>
      <c r="GA103" s="226" t="s">
        <v>221</v>
      </c>
      <c r="GB103" s="226" t="s">
        <v>216</v>
      </c>
      <c r="GC103" s="226" t="s">
        <v>215</v>
      </c>
      <c r="GD103" s="226" t="s">
        <v>220</v>
      </c>
      <c r="GE103" s="226" t="s">
        <v>219</v>
      </c>
      <c r="GF103" s="226" t="s">
        <v>244</v>
      </c>
      <c r="GG103" s="226" t="s">
        <v>293</v>
      </c>
      <c r="GH103" s="226" t="s">
        <v>224</v>
      </c>
      <c r="GI103" s="226" t="s">
        <v>294</v>
      </c>
      <c r="GJ103" s="226" t="s">
        <v>296</v>
      </c>
      <c r="GK103" s="226" t="s">
        <v>310</v>
      </c>
      <c r="GL103" s="226" t="s">
        <v>326</v>
      </c>
      <c r="GM103" s="226" t="s">
        <v>328</v>
      </c>
      <c r="GN103" s="226" t="s">
        <v>330</v>
      </c>
      <c r="GO103" s="226" t="s">
        <v>546</v>
      </c>
      <c r="GP103" s="226" t="s">
        <v>564</v>
      </c>
      <c r="GQ103" s="226" t="s">
        <v>219</v>
      </c>
      <c r="GR103" s="226" t="s">
        <v>244</v>
      </c>
      <c r="GS103" s="226" t="s">
        <v>293</v>
      </c>
      <c r="GT103" s="226" t="s">
        <v>224</v>
      </c>
      <c r="GU103" s="226" t="s">
        <v>294</v>
      </c>
      <c r="GV103" s="226" t="s">
        <v>579</v>
      </c>
      <c r="GW103" s="226" t="s">
        <v>583</v>
      </c>
      <c r="GX103" s="226" t="s">
        <v>326</v>
      </c>
      <c r="GY103" s="226" t="s">
        <v>328</v>
      </c>
      <c r="GZ103" s="226" t="s">
        <v>330</v>
      </c>
      <c r="HA103" s="226" t="s">
        <v>546</v>
      </c>
      <c r="HB103" s="226" t="s">
        <v>564</v>
      </c>
      <c r="HC103" s="226" t="s">
        <v>219</v>
      </c>
      <c r="HD103" s="226" t="s">
        <v>244</v>
      </c>
    </row>
    <row r="104" spans="1:213" ht="15" customHeight="1" x14ac:dyDescent="0.2">
      <c r="A104" s="269" t="s">
        <v>607</v>
      </c>
      <c r="B104" s="459"/>
      <c r="C104" s="459"/>
      <c r="D104" s="459"/>
      <c r="E104" s="459"/>
      <c r="F104" s="459"/>
      <c r="G104" s="459"/>
      <c r="H104" s="459"/>
      <c r="I104" s="459"/>
      <c r="J104" s="459"/>
      <c r="K104" s="459"/>
      <c r="L104" s="459"/>
      <c r="M104" s="459"/>
      <c r="N104" s="459"/>
      <c r="O104" s="459"/>
      <c r="P104" s="459"/>
      <c r="Q104" s="459"/>
      <c r="R104" s="459"/>
      <c r="S104" s="459"/>
      <c r="T104" s="459"/>
      <c r="U104" s="459"/>
      <c r="V104" s="459"/>
      <c r="W104" s="459"/>
      <c r="X104" s="459"/>
      <c r="Y104" s="459"/>
      <c r="Z104" s="459"/>
      <c r="AA104" s="459"/>
      <c r="AB104" s="459"/>
      <c r="AC104" s="459"/>
      <c r="AD104" s="459"/>
      <c r="AE104" s="459"/>
      <c r="AF104" s="459"/>
      <c r="AG104" s="459"/>
      <c r="AH104" s="459"/>
      <c r="AI104" s="459"/>
      <c r="AJ104" s="459"/>
      <c r="AK104" s="459"/>
      <c r="AL104" s="459"/>
      <c r="AM104" s="459"/>
      <c r="AN104" s="459"/>
      <c r="AO104" s="459"/>
      <c r="AP104" s="459"/>
      <c r="AQ104" s="459"/>
      <c r="AR104" s="459"/>
      <c r="AS104" s="459"/>
      <c r="AT104" s="459"/>
      <c r="AU104" s="459"/>
      <c r="AV104" s="459"/>
      <c r="AW104" s="459"/>
      <c r="AX104" s="459"/>
      <c r="AY104" s="459"/>
      <c r="AZ104" s="459"/>
      <c r="BA104" s="459"/>
      <c r="BB104" s="459"/>
      <c r="BC104" s="459"/>
      <c r="BD104" s="459"/>
      <c r="BE104" s="459"/>
      <c r="BF104" s="459"/>
      <c r="BG104" s="459"/>
      <c r="BH104" s="459"/>
      <c r="BI104" s="459"/>
      <c r="BJ104" s="459"/>
      <c r="BK104" s="459"/>
      <c r="BL104" s="459"/>
      <c r="BM104" s="459"/>
      <c r="BN104" s="459"/>
      <c r="BO104" s="459"/>
      <c r="BP104" s="459"/>
      <c r="BQ104" s="459"/>
      <c r="BR104" s="459"/>
      <c r="BS104" s="459"/>
      <c r="BT104" s="459"/>
      <c r="BU104" s="459"/>
      <c r="BV104" s="459"/>
      <c r="BW104" s="459"/>
      <c r="BX104" s="459"/>
      <c r="BY104" s="459"/>
      <c r="BZ104" s="459"/>
      <c r="CA104" s="459"/>
      <c r="CB104" s="459"/>
      <c r="CC104" s="459"/>
      <c r="CD104" s="459"/>
      <c r="CE104" s="459"/>
      <c r="CF104" s="459"/>
      <c r="CG104" s="459"/>
      <c r="CH104" s="459"/>
      <c r="CI104" s="459"/>
      <c r="CJ104" s="459"/>
      <c r="CK104" s="459"/>
      <c r="CL104" s="459"/>
      <c r="CM104" s="459"/>
      <c r="CN104" s="459"/>
      <c r="CO104" s="459"/>
      <c r="CP104" s="459"/>
      <c r="CQ104" s="459"/>
      <c r="CR104" s="459"/>
      <c r="CS104" s="459"/>
      <c r="CT104" s="459"/>
      <c r="CU104" s="459"/>
      <c r="CV104" s="459"/>
      <c r="CW104" s="459"/>
      <c r="CX104" s="459"/>
      <c r="CY104" s="459"/>
      <c r="CZ104" s="459"/>
      <c r="DA104" s="459"/>
      <c r="DB104" s="459"/>
      <c r="DC104" s="459"/>
      <c r="DD104" s="459"/>
      <c r="DE104" s="459"/>
      <c r="DF104" s="459"/>
      <c r="DG104" s="459"/>
      <c r="DH104" s="459"/>
      <c r="DI104" s="459"/>
      <c r="DJ104" s="459"/>
      <c r="DK104" s="459"/>
      <c r="DL104" s="459"/>
      <c r="DM104" s="459"/>
      <c r="DN104" s="459"/>
      <c r="DO104" s="459"/>
      <c r="DP104" s="459"/>
      <c r="DQ104" s="459"/>
      <c r="DR104" s="459"/>
      <c r="DS104" s="459"/>
      <c r="DT104" s="459"/>
      <c r="DU104" s="459"/>
      <c r="DV104" s="459"/>
      <c r="DW104" s="459"/>
      <c r="DX104" s="459"/>
      <c r="DY104" s="459"/>
      <c r="DZ104" s="459"/>
      <c r="EA104" s="459"/>
      <c r="EB104" s="459"/>
      <c r="EC104" s="459"/>
      <c r="ED104" s="459"/>
      <c r="EE104" s="459"/>
      <c r="EF104" s="459"/>
      <c r="EG104" s="459"/>
      <c r="EH104" s="459"/>
      <c r="EI104" s="459"/>
      <c r="EJ104" s="459"/>
      <c r="EK104" s="459"/>
      <c r="EL104" s="459"/>
      <c r="EM104" s="459"/>
      <c r="EN104" s="459"/>
      <c r="EO104" s="459"/>
      <c r="EP104" s="459"/>
      <c r="EQ104" s="459"/>
      <c r="ER104" s="459"/>
      <c r="ES104" s="459"/>
      <c r="ET104" s="459"/>
      <c r="EU104" s="459"/>
      <c r="EV104" s="459"/>
      <c r="EW104" s="459"/>
      <c r="EX104" s="459"/>
      <c r="EY104" s="459"/>
      <c r="EZ104" s="459"/>
      <c r="FA104" s="459"/>
      <c r="FB104" s="459"/>
      <c r="FC104" s="459"/>
      <c r="FD104" s="459"/>
      <c r="FE104" s="459"/>
      <c r="FF104" s="459"/>
      <c r="FG104" s="459"/>
      <c r="FH104" s="459"/>
      <c r="FI104" s="459"/>
      <c r="FJ104" s="459"/>
      <c r="FK104" s="459"/>
      <c r="FL104" s="459"/>
      <c r="FM104" s="459"/>
      <c r="FN104" s="459"/>
      <c r="FO104" s="459"/>
      <c r="FP104" s="459"/>
      <c r="FQ104" s="459"/>
      <c r="FR104" s="459"/>
      <c r="FS104" s="459"/>
      <c r="FT104" s="459"/>
      <c r="FU104" s="459"/>
      <c r="FV104" s="459"/>
      <c r="FW104" s="459"/>
      <c r="FX104" s="459"/>
      <c r="FY104" s="459"/>
      <c r="FZ104" s="459"/>
      <c r="GA104" s="459"/>
      <c r="GB104" s="459"/>
      <c r="GC104" s="459"/>
      <c r="GD104" s="459"/>
      <c r="GE104" s="459"/>
      <c r="GF104" s="459"/>
      <c r="GG104" s="459"/>
      <c r="GH104" s="459"/>
      <c r="GI104" s="459"/>
      <c r="GJ104" s="459"/>
      <c r="GK104" s="459"/>
      <c r="GL104" s="459"/>
      <c r="GM104" s="459"/>
      <c r="GN104" s="459"/>
      <c r="GO104" s="459"/>
      <c r="GP104" s="459"/>
      <c r="GQ104" s="459"/>
      <c r="GR104" s="459"/>
      <c r="GS104" s="459"/>
      <c r="GT104" s="459"/>
      <c r="GU104" s="459"/>
      <c r="GV104" s="459"/>
      <c r="GW104" s="459"/>
      <c r="GX104" s="459"/>
      <c r="GY104" s="459"/>
      <c r="GZ104" s="459"/>
      <c r="HA104" s="459"/>
      <c r="HB104" s="459"/>
      <c r="HC104" s="459"/>
      <c r="HD104" s="459"/>
    </row>
    <row r="105" spans="1:213" ht="15" customHeight="1" x14ac:dyDescent="0.2">
      <c r="A105" s="273" t="s">
        <v>620</v>
      </c>
      <c r="B105" s="460">
        <v>82.114349611621734</v>
      </c>
      <c r="C105" s="460">
        <v>81.193487625159108</v>
      </c>
      <c r="D105" s="460">
        <v>81.933053835034613</v>
      </c>
      <c r="E105" s="460">
        <v>82.032882051807917</v>
      </c>
      <c r="F105" s="460">
        <v>82.792712057463959</v>
      </c>
      <c r="G105" s="460">
        <v>81.938492579439327</v>
      </c>
      <c r="H105" s="460">
        <v>82.117407332566486</v>
      </c>
      <c r="I105" s="460">
        <v>82.443815870984466</v>
      </c>
      <c r="J105" s="460">
        <v>82.246164125271363</v>
      </c>
      <c r="K105" s="460">
        <v>82.658914289796655</v>
      </c>
      <c r="L105" s="460">
        <v>83.329236559405444</v>
      </c>
      <c r="M105" s="460">
        <v>83.67990705558087</v>
      </c>
      <c r="N105" s="460">
        <v>83.392735686134273</v>
      </c>
      <c r="O105" s="460">
        <v>82.811592548853866</v>
      </c>
      <c r="P105" s="460">
        <v>83.253854339749807</v>
      </c>
      <c r="Q105" s="460">
        <v>84.298447417129452</v>
      </c>
      <c r="R105" s="460">
        <v>84.835225378605742</v>
      </c>
      <c r="S105" s="460">
        <v>84.811541903109841</v>
      </c>
      <c r="T105" s="460">
        <v>85.05546117459123</v>
      </c>
      <c r="U105" s="460">
        <v>85.366470218579963</v>
      </c>
      <c r="V105" s="460">
        <v>85.646528569957937</v>
      </c>
      <c r="W105" s="460">
        <v>85.389126472605113</v>
      </c>
      <c r="X105" s="460">
        <v>85.248548945805453</v>
      </c>
      <c r="Y105" s="460">
        <v>85.476876391162563</v>
      </c>
      <c r="Z105" s="460">
        <v>85.258172895445497</v>
      </c>
      <c r="AA105" s="460">
        <v>85.260228788365879</v>
      </c>
      <c r="AB105" s="460">
        <v>85.130262404421231</v>
      </c>
      <c r="AC105" s="460">
        <v>85.335004531064271</v>
      </c>
      <c r="AD105" s="460">
        <v>85.785317993866926</v>
      </c>
      <c r="AE105" s="460">
        <v>86.345297057172516</v>
      </c>
      <c r="AF105" s="460">
        <v>86.956995146026699</v>
      </c>
      <c r="AG105" s="460">
        <v>86.715803477196474</v>
      </c>
      <c r="AH105" s="460">
        <v>86.935236520545672</v>
      </c>
      <c r="AI105" s="460">
        <v>86.860518143966374</v>
      </c>
      <c r="AJ105" s="460">
        <v>87.43795575220696</v>
      </c>
      <c r="AK105" s="460">
        <v>87.518189807344825</v>
      </c>
      <c r="AL105" s="460">
        <v>87.372791458737041</v>
      </c>
      <c r="AM105" s="460">
        <v>87.332391977930143</v>
      </c>
      <c r="AN105" s="460">
        <v>86.818389306510156</v>
      </c>
      <c r="AO105" s="460">
        <v>86.845836911571837</v>
      </c>
      <c r="AP105" s="460">
        <v>86.641580125834935</v>
      </c>
      <c r="AQ105" s="460">
        <v>86.861452772408427</v>
      </c>
      <c r="AR105" s="460">
        <v>86.950219237905117</v>
      </c>
      <c r="AS105" s="460">
        <v>86.701077345191607</v>
      </c>
      <c r="AT105" s="460">
        <v>86.909783428421463</v>
      </c>
      <c r="AU105" s="460">
        <v>87.193795961004795</v>
      </c>
      <c r="AV105" s="460">
        <v>87.503669992706648</v>
      </c>
      <c r="AW105" s="460">
        <v>87.19070540410479</v>
      </c>
      <c r="AX105" s="460">
        <v>86.70766458736378</v>
      </c>
      <c r="AY105" s="460">
        <v>86.986463341075478</v>
      </c>
      <c r="AZ105" s="460">
        <v>87.237652783935843</v>
      </c>
      <c r="BA105" s="460">
        <v>87.756707610267227</v>
      </c>
      <c r="BB105" s="460">
        <v>87.72540361884063</v>
      </c>
      <c r="BC105" s="460">
        <v>88.023157115356128</v>
      </c>
      <c r="BD105" s="460">
        <v>88.031640793629705</v>
      </c>
      <c r="BE105" s="460">
        <v>88.035064852880353</v>
      </c>
      <c r="BF105" s="460">
        <v>87.98341876243262</v>
      </c>
      <c r="BG105" s="460">
        <v>87.717387492596373</v>
      </c>
      <c r="BH105" s="460">
        <v>88.083061645028351</v>
      </c>
      <c r="BI105" s="460">
        <v>87.425705130750103</v>
      </c>
      <c r="BJ105" s="460">
        <v>87.531856358267277</v>
      </c>
      <c r="BK105" s="460">
        <v>87.367460295899065</v>
      </c>
      <c r="BL105" s="460">
        <v>87.850196305958931</v>
      </c>
      <c r="BM105" s="460">
        <v>87.955519692693812</v>
      </c>
      <c r="BN105" s="460">
        <v>87.760894453845523</v>
      </c>
      <c r="BO105" s="460">
        <v>87.925147882040022</v>
      </c>
      <c r="BP105" s="460">
        <v>88.070239887644192</v>
      </c>
      <c r="BQ105" s="460">
        <v>87.946819285314987</v>
      </c>
      <c r="BR105" s="460">
        <v>88.26612776829235</v>
      </c>
      <c r="BS105" s="460">
        <v>88.297194788997075</v>
      </c>
      <c r="BT105" s="460">
        <v>88.62486658255591</v>
      </c>
      <c r="BU105" s="460">
        <v>88.250623879283268</v>
      </c>
      <c r="BV105" s="460">
        <v>88.259898949254392</v>
      </c>
      <c r="BW105" s="460">
        <v>88.346720478890177</v>
      </c>
      <c r="BX105" s="460">
        <v>88.208835221769604</v>
      </c>
      <c r="BY105" s="460">
        <v>88.235754514339632</v>
      </c>
      <c r="BZ105" s="460">
        <v>88.166211585138697</v>
      </c>
      <c r="CA105" s="460">
        <v>88.468675622251808</v>
      </c>
      <c r="CB105" s="460">
        <v>88.83890929946719</v>
      </c>
      <c r="CC105" s="460">
        <v>89.258118787982397</v>
      </c>
      <c r="CD105" s="460">
        <v>89.97654836609</v>
      </c>
      <c r="CE105" s="460">
        <v>89.961890219325397</v>
      </c>
      <c r="CF105" s="460">
        <v>90.030100797568409</v>
      </c>
      <c r="CG105" s="460">
        <v>89.742631967162112</v>
      </c>
      <c r="CH105" s="460">
        <v>90.036620447872906</v>
      </c>
      <c r="CI105" s="460">
        <v>90.330943608088873</v>
      </c>
      <c r="CJ105" s="460">
        <v>90.314193475894967</v>
      </c>
      <c r="CK105" s="460">
        <v>90.076983819505912</v>
      </c>
      <c r="CL105" s="460">
        <v>90.042172210312728</v>
      </c>
      <c r="CM105" s="460">
        <v>90.20142096888172</v>
      </c>
      <c r="CN105" s="460">
        <v>90.200256104682126</v>
      </c>
      <c r="CO105" s="460">
        <v>90.312614273158829</v>
      </c>
      <c r="CP105" s="460">
        <v>90.744097081228205</v>
      </c>
      <c r="CQ105" s="460">
        <v>91.127741387386479</v>
      </c>
      <c r="CR105" s="460">
        <v>91.264819028230988</v>
      </c>
      <c r="CS105" s="460">
        <v>90.824244795081171</v>
      </c>
      <c r="CT105" s="460">
        <v>90.700803248938271</v>
      </c>
      <c r="CU105" s="460">
        <v>91.069242193640676</v>
      </c>
      <c r="CV105" s="460">
        <v>91.700761720530693</v>
      </c>
      <c r="CW105" s="460">
        <v>91.789536840610012</v>
      </c>
      <c r="CX105" s="460">
        <v>91.198132507610453</v>
      </c>
      <c r="CY105" s="460">
        <v>91.094523672964939</v>
      </c>
      <c r="CZ105" s="460">
        <v>91.107458272093538</v>
      </c>
      <c r="DA105" s="460">
        <v>91.426604946985549</v>
      </c>
      <c r="DB105" s="460">
        <v>91.460945193328783</v>
      </c>
      <c r="DC105" s="460">
        <v>91.96172852500078</v>
      </c>
      <c r="DD105" s="460">
        <v>92.282426546574001</v>
      </c>
      <c r="DE105" s="460">
        <v>91.976204170771709</v>
      </c>
      <c r="DF105" s="460">
        <v>91.711814709138196</v>
      </c>
      <c r="DG105" s="460">
        <v>91.180525896543429</v>
      </c>
      <c r="DH105" s="460">
        <v>91.437767976007763</v>
      </c>
      <c r="DI105" s="460">
        <v>91.149409712928588</v>
      </c>
      <c r="DJ105" s="460">
        <v>91.650859027179592</v>
      </c>
      <c r="DK105" s="460">
        <v>91.59777440523365</v>
      </c>
      <c r="DL105" s="460">
        <v>91.86803828664678</v>
      </c>
      <c r="DM105" s="460">
        <v>91.499024071953016</v>
      </c>
      <c r="DN105" s="460">
        <v>91.532006959325315</v>
      </c>
      <c r="DO105" s="460">
        <v>91.511587282013224</v>
      </c>
      <c r="DP105" s="460">
        <v>91.759652964547925</v>
      </c>
      <c r="DQ105" s="460">
        <v>91.615011949183966</v>
      </c>
      <c r="DR105" s="460">
        <v>91.519484339454564</v>
      </c>
      <c r="DS105" s="460">
        <v>91.382514191994233</v>
      </c>
      <c r="DT105" s="460">
        <v>91.537291527307843</v>
      </c>
      <c r="DU105" s="460">
        <v>91.571043916274675</v>
      </c>
      <c r="DV105" s="460">
        <v>91.753045432979789</v>
      </c>
      <c r="DW105" s="460">
        <v>91.769613918576994</v>
      </c>
      <c r="DX105" s="460">
        <v>91.906948604352181</v>
      </c>
      <c r="DY105" s="460">
        <v>92.000391404254074</v>
      </c>
      <c r="DZ105" s="460">
        <v>91.958150654996288</v>
      </c>
      <c r="EA105" s="460">
        <v>92.059371328660859</v>
      </c>
      <c r="EB105" s="460">
        <v>91.972743716407251</v>
      </c>
      <c r="EC105" s="460">
        <v>91.921567936076116</v>
      </c>
      <c r="ED105" s="460">
        <v>91.585522809292911</v>
      </c>
      <c r="EE105" s="460">
        <v>91.512516082976362</v>
      </c>
      <c r="EF105" s="460">
        <v>91.505178709252036</v>
      </c>
      <c r="EG105" s="460">
        <v>91.117041419960216</v>
      </c>
      <c r="EH105" s="460">
        <v>90.758031523172761</v>
      </c>
      <c r="EI105" s="460">
        <v>90.416605364591121</v>
      </c>
      <c r="EJ105" s="460">
        <v>90.937472066741847</v>
      </c>
      <c r="EK105" s="460">
        <v>90.857255927788785</v>
      </c>
      <c r="EL105" s="460">
        <v>91.169969969493238</v>
      </c>
      <c r="EM105" s="460">
        <v>90.928976754500397</v>
      </c>
      <c r="EN105" s="460">
        <v>90.810237524404016</v>
      </c>
      <c r="EO105" s="460">
        <v>90.446219699582088</v>
      </c>
      <c r="EP105" s="460">
        <v>90.175013681997058</v>
      </c>
      <c r="EQ105" s="460">
        <v>90.37119329716262</v>
      </c>
      <c r="ER105" s="460">
        <v>90.502861613183228</v>
      </c>
      <c r="ES105" s="460">
        <v>90.407594483512639</v>
      </c>
      <c r="ET105" s="460">
        <v>90.231167554218985</v>
      </c>
      <c r="EU105" s="460">
        <v>90.213820920059661</v>
      </c>
      <c r="EV105" s="460">
        <v>90.37502643478787</v>
      </c>
      <c r="EW105" s="460">
        <v>89.935396461332033</v>
      </c>
      <c r="EX105" s="460">
        <v>89.504026755296167</v>
      </c>
      <c r="EY105" s="460">
        <v>89.709116325764057</v>
      </c>
      <c r="EZ105" s="460">
        <v>89.752766785513728</v>
      </c>
      <c r="FA105" s="460">
        <v>89.606384940851569</v>
      </c>
      <c r="FB105" s="460">
        <v>0</v>
      </c>
      <c r="FC105" s="460">
        <v>0</v>
      </c>
      <c r="FD105" s="460">
        <v>0</v>
      </c>
      <c r="FE105" s="460">
        <v>0</v>
      </c>
      <c r="FF105" s="460">
        <v>89.361104893977043</v>
      </c>
      <c r="FG105" s="460">
        <v>88.982390676389784</v>
      </c>
      <c r="FH105" s="460">
        <v>88.840021371416697</v>
      </c>
      <c r="FI105" s="460">
        <v>88.813985667462447</v>
      </c>
      <c r="FJ105" s="460">
        <v>89.052423056040894</v>
      </c>
      <c r="FK105" s="460">
        <v>89.564686478053005</v>
      </c>
      <c r="FL105" s="460">
        <v>90.281527342092616</v>
      </c>
      <c r="FM105" s="460">
        <v>90.84326143189223</v>
      </c>
      <c r="FN105" s="460">
        <v>91.105677593349171</v>
      </c>
      <c r="FO105" s="460">
        <v>91.153598881474366</v>
      </c>
      <c r="FP105" s="460">
        <v>91.354360229980543</v>
      </c>
      <c r="FQ105" s="460">
        <v>91.561021237063102</v>
      </c>
      <c r="FR105" s="460">
        <v>91.829117920415158</v>
      </c>
      <c r="FS105" s="460">
        <v>91.880384336189195</v>
      </c>
      <c r="FT105" s="460">
        <v>91.963857457373294</v>
      </c>
      <c r="FU105" s="460">
        <v>91.800447635979253</v>
      </c>
      <c r="FV105" s="460">
        <v>92.109573761628923</v>
      </c>
      <c r="FW105" s="460">
        <v>92.327009359428089</v>
      </c>
      <c r="FX105" s="460">
        <v>92.791708249165623</v>
      </c>
      <c r="FY105" s="460">
        <v>92.582135799918262</v>
      </c>
      <c r="FZ105" s="460">
        <v>92.397938386636099</v>
      </c>
      <c r="GA105" s="460">
        <v>92.31393999651381</v>
      </c>
      <c r="GB105" s="460">
        <v>92.570713411341714</v>
      </c>
      <c r="GC105" s="460">
        <v>92.626096671049382</v>
      </c>
      <c r="GD105" s="460">
        <v>92.796611917436493</v>
      </c>
      <c r="GE105" s="460">
        <v>93.000114018679682</v>
      </c>
      <c r="GF105" s="460">
        <v>93.105467881498868</v>
      </c>
      <c r="GG105" s="460">
        <v>93.10450723318111</v>
      </c>
      <c r="GH105" s="460">
        <v>92.946660048661172</v>
      </c>
      <c r="GI105" s="460">
        <v>93.132383895494002</v>
      </c>
      <c r="GJ105" s="460">
        <v>93.242877621330507</v>
      </c>
      <c r="GK105" s="460">
        <v>93.178068348559336</v>
      </c>
      <c r="GL105" s="460">
        <v>93.088033346154631</v>
      </c>
      <c r="GM105" s="460">
        <v>93.336538747372657</v>
      </c>
      <c r="GN105" s="460">
        <v>93.682856406305774</v>
      </c>
      <c r="GO105" s="460">
        <v>93.752642915850075</v>
      </c>
      <c r="GP105" s="460">
        <v>93.535130340439352</v>
      </c>
      <c r="GQ105" s="460">
        <v>93.459418683701372</v>
      </c>
      <c r="GR105" s="460">
        <v>93.42432504604183</v>
      </c>
      <c r="GS105" s="460">
        <v>93.53436742414182</v>
      </c>
      <c r="GT105" s="460">
        <v>93.773166666555355</v>
      </c>
      <c r="GU105" s="460">
        <v>94.007713143883336</v>
      </c>
      <c r="GV105" s="460">
        <v>94.083156196822728</v>
      </c>
      <c r="GW105" s="460">
        <v>93.970252356149786</v>
      </c>
      <c r="GX105" s="460">
        <v>94.154833712035682</v>
      </c>
      <c r="GY105" s="460">
        <v>94.230007089623044</v>
      </c>
      <c r="GZ105" s="460">
        <v>94.268129363755136</v>
      </c>
      <c r="HA105" s="460">
        <v>94.172651195872476</v>
      </c>
      <c r="HB105" s="460">
        <v>93.991599474787748</v>
      </c>
      <c r="HC105" s="460">
        <v>93.960192305640248</v>
      </c>
      <c r="HD105" s="460">
        <v>93.876097975842725</v>
      </c>
      <c r="HE105" s="476"/>
    </row>
    <row r="106" spans="1:213" ht="15" customHeight="1" x14ac:dyDescent="0.2">
      <c r="A106" s="353" t="s">
        <v>621</v>
      </c>
      <c r="B106" s="461">
        <v>41.367021809954117</v>
      </c>
      <c r="C106" s="461">
        <v>41.84195097281011</v>
      </c>
      <c r="D106" s="461">
        <v>43.274911992353196</v>
      </c>
      <c r="E106" s="461">
        <v>42.892117635110203</v>
      </c>
      <c r="F106" s="461">
        <v>43.470117259735289</v>
      </c>
      <c r="G106" s="461">
        <v>42.78742310303231</v>
      </c>
      <c r="H106" s="461">
        <v>43.637016866793239</v>
      </c>
      <c r="I106" s="461">
        <v>42.843841414607134</v>
      </c>
      <c r="J106" s="461">
        <v>43.358054911335927</v>
      </c>
      <c r="K106" s="461">
        <v>42.700007706453384</v>
      </c>
      <c r="L106" s="461">
        <v>43.387326018117392</v>
      </c>
      <c r="M106" s="461">
        <v>42.007978980882051</v>
      </c>
      <c r="N106" s="461">
        <v>41.299733462690369</v>
      </c>
      <c r="O106" s="461">
        <v>40.868725439276069</v>
      </c>
      <c r="P106" s="461">
        <v>41.495850569911056</v>
      </c>
      <c r="Q106" s="461">
        <v>42.774623185776228</v>
      </c>
      <c r="R106" s="461">
        <v>43.526457960362144</v>
      </c>
      <c r="S106" s="461">
        <v>43.985339682892565</v>
      </c>
      <c r="T106" s="461">
        <v>43.880534348578216</v>
      </c>
      <c r="U106" s="461">
        <v>42.440201721111791</v>
      </c>
      <c r="V106" s="461">
        <v>42.96174369891407</v>
      </c>
      <c r="W106" s="461">
        <v>42.459672606458362</v>
      </c>
      <c r="X106" s="461">
        <v>42.278480116470512</v>
      </c>
      <c r="Y106" s="461">
        <v>40.974942141107142</v>
      </c>
      <c r="Z106" s="461">
        <v>40.627031247443881</v>
      </c>
      <c r="AA106" s="461">
        <v>41.295562112353565</v>
      </c>
      <c r="AB106" s="461">
        <v>41.71235368072945</v>
      </c>
      <c r="AC106" s="461">
        <v>41.341260063267661</v>
      </c>
      <c r="AD106" s="461">
        <v>41.517196495107768</v>
      </c>
      <c r="AE106" s="461">
        <v>41.135470211594082</v>
      </c>
      <c r="AF106" s="461">
        <v>41.613901369936421</v>
      </c>
      <c r="AG106" s="461">
        <v>41.397613226355119</v>
      </c>
      <c r="AH106" s="461">
        <v>41.238968054434778</v>
      </c>
      <c r="AI106" s="461">
        <v>40.892957689238926</v>
      </c>
      <c r="AJ106" s="461">
        <v>40.641336008326739</v>
      </c>
      <c r="AK106" s="461">
        <v>40.978586201328227</v>
      </c>
      <c r="AL106" s="461">
        <v>41.135103013241356</v>
      </c>
      <c r="AM106" s="461">
        <v>41.5463983931878</v>
      </c>
      <c r="AN106" s="461">
        <v>42.250392342516747</v>
      </c>
      <c r="AO106" s="461">
        <v>42.147302776509889</v>
      </c>
      <c r="AP106" s="461">
        <v>42.045916668958448</v>
      </c>
      <c r="AQ106" s="461">
        <v>41.072334591204033</v>
      </c>
      <c r="AR106" s="461">
        <v>41.296165839486363</v>
      </c>
      <c r="AS106" s="461">
        <v>41.189356951324143</v>
      </c>
      <c r="AT106" s="461">
        <v>41.055094842157203</v>
      </c>
      <c r="AU106" s="461">
        <v>41.159301358364978</v>
      </c>
      <c r="AV106" s="461">
        <v>40.909898405664293</v>
      </c>
      <c r="AW106" s="461">
        <v>41.67718822188715</v>
      </c>
      <c r="AX106" s="461">
        <v>41.964217892684374</v>
      </c>
      <c r="AY106" s="461">
        <v>42.922776586685742</v>
      </c>
      <c r="AZ106" s="461">
        <v>43.13250801594743</v>
      </c>
      <c r="BA106" s="461">
        <v>43.322399810966502</v>
      </c>
      <c r="BB106" s="461">
        <v>43.222697684216222</v>
      </c>
      <c r="BC106" s="461">
        <v>43.429714201095813</v>
      </c>
      <c r="BD106" s="461">
        <v>43.833681566423124</v>
      </c>
      <c r="BE106" s="461">
        <v>43.564104206047091</v>
      </c>
      <c r="BF106" s="461">
        <v>42.839832421567223</v>
      </c>
      <c r="BG106" s="461">
        <v>42.541859079495559</v>
      </c>
      <c r="BH106" s="461">
        <v>42.595390927107843</v>
      </c>
      <c r="BI106" s="461">
        <v>42.86208796192588</v>
      </c>
      <c r="BJ106" s="461">
        <v>43.186663944436212</v>
      </c>
      <c r="BK106" s="461">
        <v>44.083956176694741</v>
      </c>
      <c r="BL106" s="461">
        <v>44.823596059776122</v>
      </c>
      <c r="BM106" s="461">
        <v>43.925491929975223</v>
      </c>
      <c r="BN106" s="461">
        <v>43.334912046480625</v>
      </c>
      <c r="BO106" s="461">
        <v>43.297072885285623</v>
      </c>
      <c r="BP106" s="461">
        <v>43.973263413636971</v>
      </c>
      <c r="BQ106" s="461">
        <v>43.918124754384046</v>
      </c>
      <c r="BR106" s="461">
        <v>43.015065489604574</v>
      </c>
      <c r="BS106" s="461">
        <v>42.483768128890794</v>
      </c>
      <c r="BT106" s="461">
        <v>41.8889623944984</v>
      </c>
      <c r="BU106" s="461">
        <v>42.558461075940883</v>
      </c>
      <c r="BV106" s="461">
        <v>43.374903494923537</v>
      </c>
      <c r="BW106" s="461">
        <v>44.739632420021302</v>
      </c>
      <c r="BX106" s="461">
        <v>45.067784570379061</v>
      </c>
      <c r="BY106" s="461">
        <v>45.178281754670301</v>
      </c>
      <c r="BZ106" s="461">
        <v>45.2063601849759</v>
      </c>
      <c r="CA106" s="461">
        <v>45.106529134221446</v>
      </c>
      <c r="CB106" s="461">
        <v>45.129721826394729</v>
      </c>
      <c r="CC106" s="461">
        <v>44.81197876619693</v>
      </c>
      <c r="CD106" s="461">
        <v>44.450835292547872</v>
      </c>
      <c r="CE106" s="461">
        <v>44.005905628910618</v>
      </c>
      <c r="CF106" s="461">
        <v>43.798059744197786</v>
      </c>
      <c r="CG106" s="461">
        <v>44.482674883303261</v>
      </c>
      <c r="CH106" s="461">
        <v>45.330985029891565</v>
      </c>
      <c r="CI106" s="461">
        <v>46.376641362689234</v>
      </c>
      <c r="CJ106" s="461">
        <v>46.713402727395042</v>
      </c>
      <c r="CK106" s="461">
        <v>46.432549552843504</v>
      </c>
      <c r="CL106" s="461">
        <v>46.228913999764252</v>
      </c>
      <c r="CM106" s="461">
        <v>45.608207367847683</v>
      </c>
      <c r="CN106" s="461">
        <v>45.74419098435019</v>
      </c>
      <c r="CO106" s="461">
        <v>45.665151861902118</v>
      </c>
      <c r="CP106" s="461">
        <v>45.945441128831604</v>
      </c>
      <c r="CQ106" s="461">
        <v>46.104761066784256</v>
      </c>
      <c r="CR106" s="461">
        <v>45.659474272300294</v>
      </c>
      <c r="CS106" s="461">
        <v>45.210318599179978</v>
      </c>
      <c r="CT106" s="461">
        <v>44.770563930061606</v>
      </c>
      <c r="CU106" s="461">
        <v>45.396489285100131</v>
      </c>
      <c r="CV106" s="461">
        <v>46.202796106629528</v>
      </c>
      <c r="CW106" s="461">
        <v>46.226268974915804</v>
      </c>
      <c r="CX106" s="461">
        <v>46.065111912947337</v>
      </c>
      <c r="CY106" s="461">
        <v>45.79160873498725</v>
      </c>
      <c r="CZ106" s="461">
        <v>46.060735996234612</v>
      </c>
      <c r="DA106" s="461">
        <v>46.171999792115706</v>
      </c>
      <c r="DB106" s="461">
        <v>45.532513980788345</v>
      </c>
      <c r="DC106" s="461">
        <v>45.636286638627077</v>
      </c>
      <c r="DD106" s="461">
        <v>45.151147107563844</v>
      </c>
      <c r="DE106" s="461">
        <v>45.448356524396075</v>
      </c>
      <c r="DF106" s="461">
        <v>45.599264915359235</v>
      </c>
      <c r="DG106" s="461">
        <v>46.252224546450968</v>
      </c>
      <c r="DH106" s="461">
        <v>46.989073900657949</v>
      </c>
      <c r="DI106" s="461">
        <v>46.798238991907191</v>
      </c>
      <c r="DJ106" s="461">
        <v>46.729997842678941</v>
      </c>
      <c r="DK106" s="461">
        <v>46.371826434974963</v>
      </c>
      <c r="DL106" s="461">
        <v>46.901372508881735</v>
      </c>
      <c r="DM106" s="461">
        <v>46.742141107653559</v>
      </c>
      <c r="DN106" s="461">
        <v>46.337232872880961</v>
      </c>
      <c r="DO106" s="461">
        <v>45.507555912308149</v>
      </c>
      <c r="DP106" s="461">
        <v>44.922402535039133</v>
      </c>
      <c r="DQ106" s="461">
        <v>45.443517435149609</v>
      </c>
      <c r="DR106" s="461">
        <v>45.860898717714051</v>
      </c>
      <c r="DS106" s="461">
        <v>46.656240084823544</v>
      </c>
      <c r="DT106" s="461">
        <v>46.440401111939551</v>
      </c>
      <c r="DU106" s="461">
        <v>45.980721909901938</v>
      </c>
      <c r="DV106" s="461">
        <v>45.714776452999715</v>
      </c>
      <c r="DW106" s="461">
        <v>45.861603213991167</v>
      </c>
      <c r="DX106" s="461">
        <v>46.157298695001664</v>
      </c>
      <c r="DY106" s="461">
        <v>46.229116824258149</v>
      </c>
      <c r="DZ106" s="461">
        <v>45.547510685281864</v>
      </c>
      <c r="EA106" s="461">
        <v>45.107040361752496</v>
      </c>
      <c r="EB106" s="461">
        <v>43.911640304649403</v>
      </c>
      <c r="EC106" s="461">
        <v>44.871044255516509</v>
      </c>
      <c r="ED106" s="461">
        <v>45.111005646703823</v>
      </c>
      <c r="EE106" s="461">
        <v>46.569009272406284</v>
      </c>
      <c r="EF106" s="461">
        <v>46.116730877456561</v>
      </c>
      <c r="EG106" s="461">
        <v>45.884819986129656</v>
      </c>
      <c r="EH106" s="461">
        <v>45.690599364175604</v>
      </c>
      <c r="EI106" s="461">
        <v>45.38722285929169</v>
      </c>
      <c r="EJ106" s="461">
        <v>45.817438866069345</v>
      </c>
      <c r="EK106" s="461">
        <v>45.250614512406329</v>
      </c>
      <c r="EL106" s="461">
        <v>44.968021393246694</v>
      </c>
      <c r="EM106" s="461">
        <v>44.386536476027011</v>
      </c>
      <c r="EN106" s="461">
        <v>43.515352273715799</v>
      </c>
      <c r="EO106" s="461">
        <v>43.773015808575941</v>
      </c>
      <c r="EP106" s="461">
        <v>44.313908077460852</v>
      </c>
      <c r="EQ106" s="461">
        <v>46.003032312831373</v>
      </c>
      <c r="ER106" s="461">
        <v>46.329953082827032</v>
      </c>
      <c r="ES106" s="461">
        <v>46.398456976754332</v>
      </c>
      <c r="ET106" s="461">
        <v>46.255569193156191</v>
      </c>
      <c r="EU106" s="461">
        <v>46.262742521094488</v>
      </c>
      <c r="EV106" s="461">
        <v>46.562430229905992</v>
      </c>
      <c r="EW106" s="461">
        <v>46.003389512420142</v>
      </c>
      <c r="EX106" s="461">
        <v>45.135229225203339</v>
      </c>
      <c r="EY106" s="461">
        <v>44.046682888525147</v>
      </c>
      <c r="EZ106" s="461">
        <v>43.325729733965439</v>
      </c>
      <c r="FA106" s="461">
        <v>43.681094474086699</v>
      </c>
      <c r="FB106" s="461">
        <v>0</v>
      </c>
      <c r="FC106" s="461">
        <v>0</v>
      </c>
      <c r="FD106" s="461">
        <v>0</v>
      </c>
      <c r="FE106" s="461">
        <v>0</v>
      </c>
      <c r="FF106" s="461">
        <v>43.279474411030662</v>
      </c>
      <c r="FG106" s="461">
        <v>43.316952298691461</v>
      </c>
      <c r="FH106" s="461">
        <v>43.422710378481881</v>
      </c>
      <c r="FI106" s="461">
        <v>43.833751523155819</v>
      </c>
      <c r="FJ106" s="461">
        <v>43.325212824067357</v>
      </c>
      <c r="FK106" s="461">
        <v>43.173928495396062</v>
      </c>
      <c r="FL106" s="461">
        <v>43.961524473964154</v>
      </c>
      <c r="FM106" s="461">
        <v>44.307074285035768</v>
      </c>
      <c r="FN106" s="461">
        <v>45.004708381055892</v>
      </c>
      <c r="FO106" s="461">
        <v>45.049308830816706</v>
      </c>
      <c r="FP106" s="461">
        <v>45.498308484358255</v>
      </c>
      <c r="FQ106" s="461">
        <v>45.769430557339845</v>
      </c>
      <c r="FR106" s="461">
        <v>45.839515996948812</v>
      </c>
      <c r="FS106" s="461">
        <v>45.582303538843895</v>
      </c>
      <c r="FT106" s="461">
        <v>46.044273359206791</v>
      </c>
      <c r="FU106" s="461">
        <v>46.255189378831005</v>
      </c>
      <c r="FV106" s="461">
        <v>46.855951403940708</v>
      </c>
      <c r="FW106" s="461">
        <v>47.076348218903682</v>
      </c>
      <c r="FX106" s="461">
        <v>47.409439961428454</v>
      </c>
      <c r="FY106" s="461">
        <v>46.776277566679411</v>
      </c>
      <c r="FZ106" s="461">
        <v>46.142841905455455</v>
      </c>
      <c r="GA106" s="461">
        <v>45.974586307141251</v>
      </c>
      <c r="GB106" s="461">
        <v>47.114080847916291</v>
      </c>
      <c r="GC106" s="461">
        <v>47.5186000060596</v>
      </c>
      <c r="GD106" s="461">
        <v>47.344378584074299</v>
      </c>
      <c r="GE106" s="461">
        <v>46.90713409743816</v>
      </c>
      <c r="GF106" s="461">
        <v>46.962741980358139</v>
      </c>
      <c r="GG106" s="461">
        <v>47.088128203645574</v>
      </c>
      <c r="GH106" s="461">
        <v>47.027888320099073</v>
      </c>
      <c r="GI106" s="461">
        <v>47.026459636464175</v>
      </c>
      <c r="GJ106" s="461">
        <v>46.960109995747757</v>
      </c>
      <c r="GK106" s="461">
        <v>46.102420455801749</v>
      </c>
      <c r="GL106" s="461">
        <v>45.204358469739418</v>
      </c>
      <c r="GM106" s="461">
        <v>45.425266524651079</v>
      </c>
      <c r="GN106" s="461">
        <v>46.623934753265509</v>
      </c>
      <c r="GO106" s="461">
        <v>48.092916842029226</v>
      </c>
      <c r="GP106" s="461">
        <v>48.367053264717107</v>
      </c>
      <c r="GQ106" s="461">
        <v>48.146202904447073</v>
      </c>
      <c r="GR106" s="461">
        <v>47.737303713670961</v>
      </c>
      <c r="GS106" s="461">
        <v>48.182138127979549</v>
      </c>
      <c r="GT106" s="461">
        <v>48.860995807354271</v>
      </c>
      <c r="GU106" s="461">
        <v>49.103806210033866</v>
      </c>
      <c r="GV106" s="461">
        <v>48.605947531139897</v>
      </c>
      <c r="GW106" s="461">
        <v>47.773742759432238</v>
      </c>
      <c r="GX106" s="461">
        <v>47.524468424382583</v>
      </c>
      <c r="GY106" s="461">
        <v>47.371432683227617</v>
      </c>
      <c r="GZ106" s="461">
        <v>47.878171958767432</v>
      </c>
      <c r="HA106" s="461">
        <v>48.378554014104338</v>
      </c>
      <c r="HB106" s="461">
        <v>48.433151584933078</v>
      </c>
      <c r="HC106" s="461">
        <v>48.093215098674676</v>
      </c>
      <c r="HD106" s="461">
        <v>48.099582659965016</v>
      </c>
      <c r="HE106" s="476"/>
    </row>
    <row r="107" spans="1:213" ht="15" customHeight="1" x14ac:dyDescent="0.2">
      <c r="A107" s="354" t="s">
        <v>622</v>
      </c>
      <c r="B107" s="460">
        <v>1.8581486387019439</v>
      </c>
      <c r="C107" s="460">
        <v>1.6968666885152572</v>
      </c>
      <c r="D107" s="460">
        <v>1.6289455704413294</v>
      </c>
      <c r="E107" s="460">
        <v>1.5497289039060347</v>
      </c>
      <c r="F107" s="460">
        <v>1.6677552586963555</v>
      </c>
      <c r="G107" s="460">
        <v>1.7406946955004035</v>
      </c>
      <c r="H107" s="460">
        <v>1.6661619581760676</v>
      </c>
      <c r="I107" s="460">
        <v>1.8691529561598597</v>
      </c>
      <c r="J107" s="460">
        <v>1.8946487541450376</v>
      </c>
      <c r="K107" s="460">
        <v>2.0154484357113729</v>
      </c>
      <c r="L107" s="460">
        <v>1.9794428622762181</v>
      </c>
      <c r="M107" s="460">
        <v>1.9318470825939453</v>
      </c>
      <c r="N107" s="460">
        <v>1.9056708119379466</v>
      </c>
      <c r="O107" s="460">
        <v>1.7402170580423766</v>
      </c>
      <c r="P107" s="460">
        <v>1.7074134557336518</v>
      </c>
      <c r="Q107" s="460">
        <v>1.8327389339939999</v>
      </c>
      <c r="R107" s="460">
        <v>2.0549142170891903</v>
      </c>
      <c r="S107" s="460">
        <v>1.995104453081584</v>
      </c>
      <c r="T107" s="460">
        <v>1.9050261657141205</v>
      </c>
      <c r="U107" s="460">
        <v>1.7744310966765382</v>
      </c>
      <c r="V107" s="460">
        <v>1.8897693602591021</v>
      </c>
      <c r="W107" s="460">
        <v>2.0085422790673784</v>
      </c>
      <c r="X107" s="460">
        <v>2.0945994652757491</v>
      </c>
      <c r="Y107" s="460">
        <v>2.0565826170472201</v>
      </c>
      <c r="Z107" s="460">
        <v>1.9766537947716312</v>
      </c>
      <c r="AA107" s="460">
        <v>1.9522086761547572</v>
      </c>
      <c r="AB107" s="460">
        <v>2.0217487231832334</v>
      </c>
      <c r="AC107" s="460">
        <v>2.1338308522427067</v>
      </c>
      <c r="AD107" s="460">
        <v>2.1067392802341716</v>
      </c>
      <c r="AE107" s="460">
        <v>2.0232145014286802</v>
      </c>
      <c r="AF107" s="460">
        <v>1.9578796099945808</v>
      </c>
      <c r="AG107" s="460">
        <v>1.864166889379697</v>
      </c>
      <c r="AH107" s="460">
        <v>1.9763041501043854</v>
      </c>
      <c r="AI107" s="460">
        <v>2.0201467758917158</v>
      </c>
      <c r="AJ107" s="460">
        <v>2.2027693664595818</v>
      </c>
      <c r="AK107" s="460">
        <v>2.1872902287693714</v>
      </c>
      <c r="AL107" s="460">
        <v>2.230877328047459</v>
      </c>
      <c r="AM107" s="460">
        <v>2.1758315583633943</v>
      </c>
      <c r="AN107" s="460">
        <v>2.2254633551706027</v>
      </c>
      <c r="AO107" s="460">
        <v>2.2701711687066752</v>
      </c>
      <c r="AP107" s="460">
        <v>2.3858505884987951</v>
      </c>
      <c r="AQ107" s="460">
        <v>2.5353724495600067</v>
      </c>
      <c r="AR107" s="460">
        <v>2.6091571762894139</v>
      </c>
      <c r="AS107" s="460">
        <v>2.5576911910774753</v>
      </c>
      <c r="AT107" s="460">
        <v>2.4334007691815365</v>
      </c>
      <c r="AU107" s="460">
        <v>2.2549257915143621</v>
      </c>
      <c r="AV107" s="460">
        <v>2.2272264048925723</v>
      </c>
      <c r="AW107" s="460">
        <v>2.3341558156566666</v>
      </c>
      <c r="AX107" s="460">
        <v>2.3850961184221213</v>
      </c>
      <c r="AY107" s="460">
        <v>2.3340116577296302</v>
      </c>
      <c r="AZ107" s="460">
        <v>2.3103533191833669</v>
      </c>
      <c r="BA107" s="460">
        <v>2.4444035613503443</v>
      </c>
      <c r="BB107" s="460">
        <v>2.556769592762413</v>
      </c>
      <c r="BC107" s="460">
        <v>2.5713904931141718</v>
      </c>
      <c r="BD107" s="460">
        <v>2.5423657403222575</v>
      </c>
      <c r="BE107" s="460">
        <v>2.4349039776980197</v>
      </c>
      <c r="BF107" s="460">
        <v>2.342396439848776</v>
      </c>
      <c r="BG107" s="460">
        <v>2.1853090066340122</v>
      </c>
      <c r="BH107" s="460">
        <v>2.4080837808877007</v>
      </c>
      <c r="BI107" s="460">
        <v>2.387329337478914</v>
      </c>
      <c r="BJ107" s="460">
        <v>2.5144205886833073</v>
      </c>
      <c r="BK107" s="460">
        <v>2.4387561519592174</v>
      </c>
      <c r="BL107" s="460">
        <v>2.575112199689233</v>
      </c>
      <c r="BM107" s="460">
        <v>2.7129756217932557</v>
      </c>
      <c r="BN107" s="460">
        <v>2.6650764814026466</v>
      </c>
      <c r="BO107" s="460">
        <v>2.5086259688286083</v>
      </c>
      <c r="BP107" s="460">
        <v>2.4781762141360608</v>
      </c>
      <c r="BQ107" s="460">
        <v>2.536198170559826</v>
      </c>
      <c r="BR107" s="460">
        <v>2.5424915757398892</v>
      </c>
      <c r="BS107" s="460">
        <v>2.3665378148865721</v>
      </c>
      <c r="BT107" s="460">
        <v>2.2961717230746808</v>
      </c>
      <c r="BU107" s="460">
        <v>2.3370932090526053</v>
      </c>
      <c r="BV107" s="460">
        <v>2.3339468520599826</v>
      </c>
      <c r="BW107" s="460">
        <v>2.4586561669734857</v>
      </c>
      <c r="BX107" s="460">
        <v>2.4526225944104874</v>
      </c>
      <c r="BY107" s="460">
        <v>2.6031151934859875</v>
      </c>
      <c r="BZ107" s="460">
        <v>2.6994418653397498</v>
      </c>
      <c r="CA107" s="460">
        <v>2.7772759026695222</v>
      </c>
      <c r="CB107" s="460">
        <v>2.7636504701839129</v>
      </c>
      <c r="CC107" s="460">
        <v>2.5979800157682109</v>
      </c>
      <c r="CD107" s="460">
        <v>2.6235540109742961</v>
      </c>
      <c r="CE107" s="460">
        <v>2.4866091229307701</v>
      </c>
      <c r="CF107" s="460">
        <v>2.4726574673754573</v>
      </c>
      <c r="CG107" s="460">
        <v>2.4617804515604709</v>
      </c>
      <c r="CH107" s="460">
        <v>2.5397402362954113</v>
      </c>
      <c r="CI107" s="460">
        <v>2.6122979248844507</v>
      </c>
      <c r="CJ107" s="460">
        <v>2.404754561222219</v>
      </c>
      <c r="CK107" s="460">
        <v>2.4164679121299026</v>
      </c>
      <c r="CL107" s="460">
        <v>2.5403406461693945</v>
      </c>
      <c r="CM107" s="460">
        <v>2.7613411621523296</v>
      </c>
      <c r="CN107" s="460">
        <v>2.7043012771591219</v>
      </c>
      <c r="CO107" s="460">
        <v>2.4870537354118425</v>
      </c>
      <c r="CP107" s="460">
        <v>2.402332688042315</v>
      </c>
      <c r="CQ107" s="460">
        <v>2.5619107809548196</v>
      </c>
      <c r="CR107" s="460">
        <v>2.4818350236241549</v>
      </c>
      <c r="CS107" s="460">
        <v>2.523256515388876</v>
      </c>
      <c r="CT107" s="460">
        <v>2.351209441336688</v>
      </c>
      <c r="CU107" s="460">
        <v>2.3905781302622056</v>
      </c>
      <c r="CV107" s="460">
        <v>2.4066256971692916</v>
      </c>
      <c r="CW107" s="460">
        <v>2.4608977482377168</v>
      </c>
      <c r="CX107" s="460">
        <v>2.5752957122727262</v>
      </c>
      <c r="CY107" s="460">
        <v>2.5841459958723583</v>
      </c>
      <c r="CZ107" s="460">
        <v>2.6043995093193097</v>
      </c>
      <c r="DA107" s="460">
        <v>2.7656150074989378</v>
      </c>
      <c r="DB107" s="460">
        <v>2.7657457959807137</v>
      </c>
      <c r="DC107" s="460">
        <v>2.7797526190349648</v>
      </c>
      <c r="DD107" s="460">
        <v>2.6243678547745426</v>
      </c>
      <c r="DE107" s="460">
        <v>2.6871383062231029</v>
      </c>
      <c r="DF107" s="460">
        <v>2.7524924143909844</v>
      </c>
      <c r="DG107" s="460">
        <v>2.8192002876911548</v>
      </c>
      <c r="DH107" s="460">
        <v>2.768398853417176</v>
      </c>
      <c r="DI107" s="460">
        <v>2.714311958526376</v>
      </c>
      <c r="DJ107" s="460">
        <v>2.676948180310839</v>
      </c>
      <c r="DK107" s="460">
        <v>2.7373385092826346</v>
      </c>
      <c r="DL107" s="460">
        <v>2.7871149752965287</v>
      </c>
      <c r="DM107" s="460">
        <v>2.7099233767711635</v>
      </c>
      <c r="DN107" s="460">
        <v>2.7061482637490188</v>
      </c>
      <c r="DO107" s="460">
        <v>2.7105757387537754</v>
      </c>
      <c r="DP107" s="460">
        <v>2.7967116813718134</v>
      </c>
      <c r="DQ107" s="460">
        <v>2.7529157830651418</v>
      </c>
      <c r="DR107" s="460">
        <v>2.8211667276620997</v>
      </c>
      <c r="DS107" s="460">
        <v>2.8339379560503417</v>
      </c>
      <c r="DT107" s="460">
        <v>2.8875974825161363</v>
      </c>
      <c r="DU107" s="460">
        <v>2.7696742767399489</v>
      </c>
      <c r="DV107" s="460">
        <v>2.7020506348409459</v>
      </c>
      <c r="DW107" s="460">
        <v>2.7743779312268813</v>
      </c>
      <c r="DX107" s="460">
        <v>2.8127035656551702</v>
      </c>
      <c r="DY107" s="460">
        <v>2.7670330744136202</v>
      </c>
      <c r="DZ107" s="460">
        <v>2.6570976570854734</v>
      </c>
      <c r="EA107" s="460">
        <v>2.496722998803016</v>
      </c>
      <c r="EB107" s="460">
        <v>2.5053327184356897</v>
      </c>
      <c r="EC107" s="460">
        <v>2.41140149475777</v>
      </c>
      <c r="ED107" s="460">
        <v>2.5944707233855993</v>
      </c>
      <c r="EE107" s="460">
        <v>2.7813535779561604</v>
      </c>
      <c r="EF107" s="460">
        <v>2.9821748168546973</v>
      </c>
      <c r="EG107" s="460">
        <v>3.13882775512822</v>
      </c>
      <c r="EH107" s="460">
        <v>3.0155232393772655</v>
      </c>
      <c r="EI107" s="460">
        <v>2.9744554915063204</v>
      </c>
      <c r="EJ107" s="460">
        <v>2.7291192244663418</v>
      </c>
      <c r="EK107" s="460">
        <v>2.7379164957922533</v>
      </c>
      <c r="EL107" s="460">
        <v>2.6794689578703701</v>
      </c>
      <c r="EM107" s="460">
        <v>2.683897425890438</v>
      </c>
      <c r="EN107" s="460">
        <v>2.7768643784640004</v>
      </c>
      <c r="EO107" s="460">
        <v>2.858811437586871</v>
      </c>
      <c r="EP107" s="460">
        <v>2.9253953065009881</v>
      </c>
      <c r="EQ107" s="460">
        <v>2.890703553079601</v>
      </c>
      <c r="ER107" s="460">
        <v>2.7670353201068867</v>
      </c>
      <c r="ES107" s="460">
        <v>2.7071300192821894</v>
      </c>
      <c r="ET107" s="460">
        <v>2.7358540533623765</v>
      </c>
      <c r="EU107" s="460">
        <v>2.8269974308194756</v>
      </c>
      <c r="EV107" s="460">
        <v>2.9114254133168651</v>
      </c>
      <c r="EW107" s="460">
        <v>2.8842709396095279</v>
      </c>
      <c r="EX107" s="460">
        <v>2.765699595995196</v>
      </c>
      <c r="EY107" s="460">
        <v>2.6485514697211965</v>
      </c>
      <c r="EZ107" s="460">
        <v>2.5856730530632501</v>
      </c>
      <c r="FA107" s="460">
        <v>2.5826605832146932</v>
      </c>
      <c r="FB107" s="460">
        <v>0</v>
      </c>
      <c r="FC107" s="460">
        <v>0</v>
      </c>
      <c r="FD107" s="460">
        <v>0</v>
      </c>
      <c r="FE107" s="460">
        <v>0</v>
      </c>
      <c r="FF107" s="460">
        <v>2.5397543359788095</v>
      </c>
      <c r="FG107" s="460">
        <v>2.4827228196129076</v>
      </c>
      <c r="FH107" s="460">
        <v>2.7165853005585929</v>
      </c>
      <c r="FI107" s="460">
        <v>2.9352124229323402</v>
      </c>
      <c r="FJ107" s="460">
        <v>2.8644356475923902</v>
      </c>
      <c r="FK107" s="460">
        <v>2.658570870896936</v>
      </c>
      <c r="FL107" s="460">
        <v>2.3393804139767891</v>
      </c>
      <c r="FM107" s="460">
        <v>2.1930175214815422</v>
      </c>
      <c r="FN107" s="460">
        <v>1.9701743360136863</v>
      </c>
      <c r="FO107" s="460">
        <v>1.9220723168581386</v>
      </c>
      <c r="FP107" s="460">
        <v>2.0982964606606478</v>
      </c>
      <c r="FQ107" s="460">
        <v>2.0089656928302819</v>
      </c>
      <c r="FR107" s="460">
        <v>2.0573153036639433</v>
      </c>
      <c r="FS107" s="460">
        <v>1.8524903896330664</v>
      </c>
      <c r="FT107" s="460">
        <v>1.9352344677335815</v>
      </c>
      <c r="FU107" s="460">
        <v>1.8789755280304472</v>
      </c>
      <c r="FV107" s="460">
        <v>1.9792794408463141</v>
      </c>
      <c r="FW107" s="460">
        <v>2.0942308506326546</v>
      </c>
      <c r="FX107" s="460">
        <v>2.3533252989911588</v>
      </c>
      <c r="FY107" s="460">
        <v>2.319629514781711</v>
      </c>
      <c r="FZ107" s="460">
        <v>2.3134599872971449</v>
      </c>
      <c r="GA107" s="460">
        <v>2.1725486460571632</v>
      </c>
      <c r="GB107" s="460">
        <v>2.2199100522843458</v>
      </c>
      <c r="GC107" s="460">
        <v>2.1847874525866748</v>
      </c>
      <c r="GD107" s="460">
        <v>2.2583439946395454</v>
      </c>
      <c r="GE107" s="460">
        <v>2.2600351958266351</v>
      </c>
      <c r="GF107" s="460">
        <v>2.2914251265752448</v>
      </c>
      <c r="GG107" s="460">
        <v>2.2927743867868347</v>
      </c>
      <c r="GH107" s="460">
        <v>2.2073479519206978</v>
      </c>
      <c r="GI107" s="460">
        <v>2.177840172147401</v>
      </c>
      <c r="GJ107" s="460">
        <v>2.0760411916409649</v>
      </c>
      <c r="GK107" s="460">
        <v>2.290927037559308</v>
      </c>
      <c r="GL107" s="460">
        <v>2.3374353872263973</v>
      </c>
      <c r="GM107" s="460">
        <v>2.4689084313016068</v>
      </c>
      <c r="GN107" s="460">
        <v>2.4146659700153847</v>
      </c>
      <c r="GO107" s="460">
        <v>2.3013971565251281</v>
      </c>
      <c r="GP107" s="460">
        <v>2.1904492522744419</v>
      </c>
      <c r="GQ107" s="460">
        <v>2.2805370915737742</v>
      </c>
      <c r="GR107" s="460">
        <v>2.5047047488849774</v>
      </c>
      <c r="GS107" s="460">
        <v>2.5011213362431595</v>
      </c>
      <c r="GT107" s="460">
        <v>2.3031608456421933</v>
      </c>
      <c r="GU107" s="460">
        <v>2.1699334704684401</v>
      </c>
      <c r="GV107" s="460">
        <v>2.2785534605110831</v>
      </c>
      <c r="GW107" s="460">
        <v>2.4504234213774478</v>
      </c>
      <c r="GX107" s="460">
        <v>2.6159309187176958</v>
      </c>
      <c r="GY107" s="460">
        <v>2.658970438397386</v>
      </c>
      <c r="GZ107" s="460">
        <v>2.4537691236704453</v>
      </c>
      <c r="HA107" s="460">
        <v>2.2689029868628192</v>
      </c>
      <c r="HB107" s="460">
        <v>2.098589926812743</v>
      </c>
      <c r="HC107" s="460">
        <v>2.1721249464439438</v>
      </c>
      <c r="HD107" s="460">
        <v>2.2347835922838057</v>
      </c>
      <c r="HE107" s="476"/>
    </row>
    <row r="108" spans="1:213" ht="15" customHeight="1" x14ac:dyDescent="0.2">
      <c r="A108" s="290" t="s">
        <v>532</v>
      </c>
      <c r="B108" s="461">
        <v>36.513897392792053</v>
      </c>
      <c r="C108" s="461">
        <v>36.59516145364617</v>
      </c>
      <c r="D108" s="461">
        <v>37.534886219927401</v>
      </c>
      <c r="E108" s="461">
        <v>37.142859671865303</v>
      </c>
      <c r="F108" s="461">
        <v>37.875715717978139</v>
      </c>
      <c r="G108" s="461">
        <v>37.473564400930229</v>
      </c>
      <c r="H108" s="461">
        <v>38.398845903953038</v>
      </c>
      <c r="I108" s="461">
        <v>37.899628261895302</v>
      </c>
      <c r="J108" s="461">
        <v>38.356536449221238</v>
      </c>
      <c r="K108" s="461">
        <v>37.433173994208786</v>
      </c>
      <c r="L108" s="461">
        <v>37.998074154662731</v>
      </c>
      <c r="M108" s="461">
        <v>36.904843827105907</v>
      </c>
      <c r="N108" s="461">
        <v>36.531296047231876</v>
      </c>
      <c r="O108" s="461">
        <v>35.980779888521027</v>
      </c>
      <c r="P108" s="461">
        <v>36.398929151536784</v>
      </c>
      <c r="Q108" s="461">
        <v>37.588499597963256</v>
      </c>
      <c r="R108" s="461">
        <v>38.445963523066119</v>
      </c>
      <c r="S108" s="461">
        <v>38.72381261289766</v>
      </c>
      <c r="T108" s="461">
        <v>38.395437243671189</v>
      </c>
      <c r="U108" s="461">
        <v>36.832294005165728</v>
      </c>
      <c r="V108" s="461">
        <v>37.461429891349148</v>
      </c>
      <c r="W108" s="461">
        <v>37.197242634514325</v>
      </c>
      <c r="X108" s="461">
        <v>37.395220950274769</v>
      </c>
      <c r="Y108" s="461">
        <v>36.220481182634273</v>
      </c>
      <c r="Z108" s="461">
        <v>35.891655025219478</v>
      </c>
      <c r="AA108" s="461">
        <v>36.439807957593587</v>
      </c>
      <c r="AB108" s="461">
        <v>36.868556418737633</v>
      </c>
      <c r="AC108" s="461">
        <v>36.454545961344415</v>
      </c>
      <c r="AD108" s="461">
        <v>36.62853070745723</v>
      </c>
      <c r="AE108" s="461">
        <v>36.156698506362893</v>
      </c>
      <c r="AF108" s="461">
        <v>36.844712664384801</v>
      </c>
      <c r="AG108" s="461">
        <v>36.396957471677467</v>
      </c>
      <c r="AH108" s="461">
        <v>36.259046434581684</v>
      </c>
      <c r="AI108" s="461">
        <v>35.601834485148295</v>
      </c>
      <c r="AJ108" s="461">
        <v>35.551349385338277</v>
      </c>
      <c r="AK108" s="461">
        <v>36.052205864626345</v>
      </c>
      <c r="AL108" s="461">
        <v>36.432148903094053</v>
      </c>
      <c r="AM108" s="461">
        <v>36.911440081601214</v>
      </c>
      <c r="AN108" s="461">
        <v>37.475802797572733</v>
      </c>
      <c r="AO108" s="461">
        <v>37.106934149997215</v>
      </c>
      <c r="AP108" s="461">
        <v>37.308793611161192</v>
      </c>
      <c r="AQ108" s="461">
        <v>36.632233930477668</v>
      </c>
      <c r="AR108" s="461">
        <v>37.118141304351433</v>
      </c>
      <c r="AS108" s="461">
        <v>36.748247635884105</v>
      </c>
      <c r="AT108" s="461">
        <v>36.496548196195469</v>
      </c>
      <c r="AU108" s="461">
        <v>36.295637953943945</v>
      </c>
      <c r="AV108" s="461">
        <v>36.213502397341266</v>
      </c>
      <c r="AW108" s="461">
        <v>36.828826847814874</v>
      </c>
      <c r="AX108" s="461">
        <v>37.633650521598327</v>
      </c>
      <c r="AY108" s="461">
        <v>38.331018235545578</v>
      </c>
      <c r="AZ108" s="461">
        <v>38.504646733511628</v>
      </c>
      <c r="BA108" s="461">
        <v>38.583702463926286</v>
      </c>
      <c r="BB108" s="461">
        <v>38.429481545582796</v>
      </c>
      <c r="BC108" s="461">
        <v>38.466841403820531</v>
      </c>
      <c r="BD108" s="461">
        <v>38.855326269204433</v>
      </c>
      <c r="BE108" s="461">
        <v>38.425496478478316</v>
      </c>
      <c r="BF108" s="461">
        <v>37.65009552685337</v>
      </c>
      <c r="BG108" s="461">
        <v>37.054387006814864</v>
      </c>
      <c r="BH108" s="461">
        <v>37.33795733238248</v>
      </c>
      <c r="BI108" s="461">
        <v>38.060136614056738</v>
      </c>
      <c r="BJ108" s="461">
        <v>38.38535715731571</v>
      </c>
      <c r="BK108" s="461">
        <v>39.199404834795239</v>
      </c>
      <c r="BL108" s="461">
        <v>39.825101644358192</v>
      </c>
      <c r="BM108" s="461">
        <v>39.062665210009875</v>
      </c>
      <c r="BN108" s="461">
        <v>38.432078136759912</v>
      </c>
      <c r="BO108" s="461">
        <v>37.991608162871422</v>
      </c>
      <c r="BP108" s="461">
        <v>38.584646997181196</v>
      </c>
      <c r="BQ108" s="461">
        <v>38.81663020312655</v>
      </c>
      <c r="BR108" s="461">
        <v>38.088155870266306</v>
      </c>
      <c r="BS108" s="461">
        <v>37.677005714918316</v>
      </c>
      <c r="BT108" s="461">
        <v>36.99191422419274</v>
      </c>
      <c r="BU108" s="461">
        <v>37.749311903339859</v>
      </c>
      <c r="BV108" s="461">
        <v>38.507456552390735</v>
      </c>
      <c r="BW108" s="461">
        <v>39.938820327485999</v>
      </c>
      <c r="BX108" s="461">
        <v>40.072191311216557</v>
      </c>
      <c r="BY108" s="461">
        <v>40.18085268047578</v>
      </c>
      <c r="BZ108" s="461">
        <v>40.151786811950068</v>
      </c>
      <c r="CA108" s="461">
        <v>40.252553077721004</v>
      </c>
      <c r="CB108" s="461">
        <v>40.434084691654895</v>
      </c>
      <c r="CC108" s="461">
        <v>39.939349953424404</v>
      </c>
      <c r="CD108" s="461">
        <v>39.655919769343427</v>
      </c>
      <c r="CE108" s="461">
        <v>38.988155829969749</v>
      </c>
      <c r="CF108" s="461">
        <v>38.861420358681897</v>
      </c>
      <c r="CG108" s="461">
        <v>39.775252241989648</v>
      </c>
      <c r="CH108" s="461">
        <v>40.848788830380684</v>
      </c>
      <c r="CI108" s="461">
        <v>41.867901958719756</v>
      </c>
      <c r="CJ108" s="461">
        <v>41.888192599302329</v>
      </c>
      <c r="CK108" s="461">
        <v>41.59479958551988</v>
      </c>
      <c r="CL108" s="461">
        <v>41.506574367491702</v>
      </c>
      <c r="CM108" s="461">
        <v>40.900730485945033</v>
      </c>
      <c r="CN108" s="461">
        <v>41.053295766846183</v>
      </c>
      <c r="CO108" s="461">
        <v>40.61990415547001</v>
      </c>
      <c r="CP108" s="461">
        <v>40.909390312041275</v>
      </c>
      <c r="CQ108" s="461">
        <v>41.06277780443795</v>
      </c>
      <c r="CR108" s="461">
        <v>40.831026206698581</v>
      </c>
      <c r="CS108" s="461">
        <v>40.644883644165262</v>
      </c>
      <c r="CT108" s="461">
        <v>40.275092828835128</v>
      </c>
      <c r="CU108" s="461">
        <v>40.892089876952681</v>
      </c>
      <c r="CV108" s="461">
        <v>41.431382133235303</v>
      </c>
      <c r="CW108" s="461">
        <v>41.561344979820383</v>
      </c>
      <c r="CX108" s="461">
        <v>41.586790698835379</v>
      </c>
      <c r="CY108" s="461">
        <v>41.549987619929105</v>
      </c>
      <c r="CZ108" s="461">
        <v>41.697425607353757</v>
      </c>
      <c r="DA108" s="461">
        <v>41.969948483090462</v>
      </c>
      <c r="DB108" s="461">
        <v>41.549392110281175</v>
      </c>
      <c r="DC108" s="461">
        <v>41.614143548999891</v>
      </c>
      <c r="DD108" s="461">
        <v>40.942179718492866</v>
      </c>
      <c r="DE108" s="461">
        <v>41.291656120928529</v>
      </c>
      <c r="DF108" s="461">
        <v>41.816094467830091</v>
      </c>
      <c r="DG108" s="461">
        <v>42.633872365759672</v>
      </c>
      <c r="DH108" s="461">
        <v>43.164163039336032</v>
      </c>
      <c r="DI108" s="461">
        <v>42.96587000216762</v>
      </c>
      <c r="DJ108" s="461">
        <v>42.979812041233615</v>
      </c>
      <c r="DK108" s="461">
        <v>42.764227722301783</v>
      </c>
      <c r="DL108" s="461">
        <v>43.095853076564829</v>
      </c>
      <c r="DM108" s="461">
        <v>42.811044330482815</v>
      </c>
      <c r="DN108" s="461">
        <v>42.394011360257473</v>
      </c>
      <c r="DO108" s="461">
        <v>41.66974646353323</v>
      </c>
      <c r="DP108" s="461">
        <v>41.326975202437261</v>
      </c>
      <c r="DQ108" s="461">
        <v>42.002288413519807</v>
      </c>
      <c r="DR108" s="461">
        <v>42.564809338366068</v>
      </c>
      <c r="DS108" s="461">
        <v>43.383756143348471</v>
      </c>
      <c r="DT108" s="461">
        <v>43.309941036796111</v>
      </c>
      <c r="DU108" s="461">
        <v>42.73099373290303</v>
      </c>
      <c r="DV108" s="461">
        <v>42.434131552873019</v>
      </c>
      <c r="DW108" s="461">
        <v>42.422516751914792</v>
      </c>
      <c r="DX108" s="461">
        <v>42.668200107228998</v>
      </c>
      <c r="DY108" s="461">
        <v>42.650113847140204</v>
      </c>
      <c r="DZ108" s="461">
        <v>42.019295673971499</v>
      </c>
      <c r="EA108" s="461">
        <v>41.619181450464929</v>
      </c>
      <c r="EB108" s="461">
        <v>40.546160947738926</v>
      </c>
      <c r="EC108" s="461">
        <v>41.445841136894693</v>
      </c>
      <c r="ED108" s="461">
        <v>41.906437490766415</v>
      </c>
      <c r="EE108" s="461">
        <v>43.37845007093977</v>
      </c>
      <c r="EF108" s="461">
        <v>43.229086056444544</v>
      </c>
      <c r="EG108" s="461">
        <v>43.151295033533373</v>
      </c>
      <c r="EH108" s="461">
        <v>42.85668130981945</v>
      </c>
      <c r="EI108" s="461">
        <v>42.279895450969931</v>
      </c>
      <c r="EJ108" s="461">
        <v>42.324190733607168</v>
      </c>
      <c r="EK108" s="461">
        <v>41.920681721126179</v>
      </c>
      <c r="EL108" s="461">
        <v>41.577520421313487</v>
      </c>
      <c r="EM108" s="461">
        <v>41.055494160134913</v>
      </c>
      <c r="EN108" s="461">
        <v>40.304446372493011</v>
      </c>
      <c r="EO108" s="461">
        <v>40.886406225167157</v>
      </c>
      <c r="EP108" s="461">
        <v>41.711857411007188</v>
      </c>
      <c r="EQ108" s="461">
        <v>43.279557987265363</v>
      </c>
      <c r="ER108" s="461">
        <v>43.524577130642832</v>
      </c>
      <c r="ES108" s="461">
        <v>43.639044956145938</v>
      </c>
      <c r="ET108" s="461">
        <v>43.66642676556004</v>
      </c>
      <c r="EU108" s="461">
        <v>43.539919097805694</v>
      </c>
      <c r="EV108" s="461">
        <v>43.775247984761783</v>
      </c>
      <c r="EW108" s="461">
        <v>43.116912695434841</v>
      </c>
      <c r="EX108" s="461">
        <v>42.261017765934454</v>
      </c>
      <c r="EY108" s="461">
        <v>41.090891587169224</v>
      </c>
      <c r="EZ108" s="461">
        <v>40.346516214133658</v>
      </c>
      <c r="FA108" s="461">
        <v>40.71065460956725</v>
      </c>
      <c r="FB108" s="461">
        <v>0</v>
      </c>
      <c r="FC108" s="461">
        <v>0</v>
      </c>
      <c r="FD108" s="461">
        <v>0</v>
      </c>
      <c r="FE108" s="461">
        <v>0</v>
      </c>
      <c r="FF108" s="461">
        <v>41.43790119572008</v>
      </c>
      <c r="FG108" s="461">
        <v>41.11336832880005</v>
      </c>
      <c r="FH108" s="461">
        <v>41.249489247509601</v>
      </c>
      <c r="FI108" s="461">
        <v>41.508540521019029</v>
      </c>
      <c r="FJ108" s="461">
        <v>41.051814567321046</v>
      </c>
      <c r="FK108" s="461">
        <v>40.793060552160668</v>
      </c>
      <c r="FL108" s="461">
        <v>41.45496467326614</v>
      </c>
      <c r="FM108" s="461">
        <v>41.790684331887626</v>
      </c>
      <c r="FN108" s="461">
        <v>42.478792331565799</v>
      </c>
      <c r="FO108" s="461">
        <v>42.350396637100765</v>
      </c>
      <c r="FP108" s="461">
        <v>43.016702009050562</v>
      </c>
      <c r="FQ108" s="461">
        <v>43.227787250414799</v>
      </c>
      <c r="FR108" s="461">
        <v>43.158080648904537</v>
      </c>
      <c r="FS108" s="461">
        <v>42.52467552798219</v>
      </c>
      <c r="FT108" s="461">
        <v>42.996826430080169</v>
      </c>
      <c r="FU108" s="461">
        <v>43.375444439425934</v>
      </c>
      <c r="FV108" s="461">
        <v>44.136650871607323</v>
      </c>
      <c r="FW108" s="461">
        <v>44.326459368162496</v>
      </c>
      <c r="FX108" s="461">
        <v>44.984815804788504</v>
      </c>
      <c r="FY108" s="461">
        <v>44.49857334847097</v>
      </c>
      <c r="FZ108" s="461">
        <v>43.89697789532471</v>
      </c>
      <c r="GA108" s="461">
        <v>43.337404307258282</v>
      </c>
      <c r="GB108" s="461">
        <v>44.227011354749393</v>
      </c>
      <c r="GC108" s="461">
        <v>44.568790062653498</v>
      </c>
      <c r="GD108" s="461">
        <v>44.552879306408464</v>
      </c>
      <c r="GE108" s="461">
        <v>44.173483240518678</v>
      </c>
      <c r="GF108" s="461">
        <v>44.05443262320324</v>
      </c>
      <c r="GG108" s="461">
        <v>44.219874400744899</v>
      </c>
      <c r="GH108" s="461">
        <v>44.174478334307096</v>
      </c>
      <c r="GI108" s="461">
        <v>44.427249086422854</v>
      </c>
      <c r="GJ108" s="461">
        <v>44.217618589006456</v>
      </c>
      <c r="GK108" s="461">
        <v>43.66347695829532</v>
      </c>
      <c r="GL108" s="461">
        <v>42.812865776127488</v>
      </c>
      <c r="GM108" s="461">
        <v>43.282162827536808</v>
      </c>
      <c r="GN108" s="461">
        <v>44.259827019605972</v>
      </c>
      <c r="GO108" s="461">
        <v>45.556206748670427</v>
      </c>
      <c r="GP108" s="461">
        <v>45.570529328444323</v>
      </c>
      <c r="GQ108" s="461">
        <v>45.20086870224371</v>
      </c>
      <c r="GR108" s="461">
        <v>44.964105634161804</v>
      </c>
      <c r="GS108" s="461">
        <v>45.627115416696817</v>
      </c>
      <c r="GT108" s="461">
        <v>46.127469858671475</v>
      </c>
      <c r="GU108" s="461">
        <v>46.469197826002215</v>
      </c>
      <c r="GV108" s="461">
        <v>45.948596790222325</v>
      </c>
      <c r="GW108" s="461">
        <v>45.572517155600714</v>
      </c>
      <c r="GX108" s="461">
        <v>45.226636865836802</v>
      </c>
      <c r="GY108" s="461">
        <v>45.043002289793982</v>
      </c>
      <c r="GZ108" s="461">
        <v>45.155787373621706</v>
      </c>
      <c r="HA108" s="461">
        <v>45.558693923690939</v>
      </c>
      <c r="HB108" s="461">
        <v>45.526579627657263</v>
      </c>
      <c r="HC108" s="461">
        <v>45.553056231977621</v>
      </c>
      <c r="HD108" s="461">
        <v>45.391167476865959</v>
      </c>
      <c r="HE108" s="476"/>
    </row>
    <row r="109" spans="1:213" ht="15" customHeight="1" x14ac:dyDescent="0.2">
      <c r="A109" s="273" t="s">
        <v>533</v>
      </c>
      <c r="B109" s="460">
        <v>6.6607890393410418</v>
      </c>
      <c r="C109" s="460">
        <v>6.8953874276892853</v>
      </c>
      <c r="D109" s="460">
        <v>7.3104928063847678</v>
      </c>
      <c r="E109" s="460">
        <v>7.2546571006339464</v>
      </c>
      <c r="F109" s="460">
        <v>7.2041018516469686</v>
      </c>
      <c r="G109" s="460">
        <v>7.0095116729372782</v>
      </c>
      <c r="H109" s="460">
        <v>6.8210915086727706</v>
      </c>
      <c r="I109" s="460">
        <v>6.7591757380008266</v>
      </c>
      <c r="J109" s="460">
        <v>6.85736332481319</v>
      </c>
      <c r="K109" s="460">
        <v>7.2752242891052354</v>
      </c>
      <c r="L109" s="460">
        <v>7.3475173566187673</v>
      </c>
      <c r="M109" s="460">
        <v>7.0114301854544943</v>
      </c>
      <c r="N109" s="460">
        <v>6.6486897793839566</v>
      </c>
      <c r="O109" s="460">
        <v>6.6153279228410007</v>
      </c>
      <c r="P109" s="460">
        <v>6.7790062799673878</v>
      </c>
      <c r="Q109" s="460">
        <v>6.9818887921432982</v>
      </c>
      <c r="R109" s="460">
        <v>7.0986037815364211</v>
      </c>
      <c r="S109" s="460">
        <v>7.2204788597325553</v>
      </c>
      <c r="T109" s="460">
        <v>7.35614224360911</v>
      </c>
      <c r="U109" s="460">
        <v>7.3304242535891033</v>
      </c>
      <c r="V109" s="460">
        <v>7.3413588108088348</v>
      </c>
      <c r="W109" s="460">
        <v>7.2384454186910334</v>
      </c>
      <c r="X109" s="460">
        <v>6.9117775783968316</v>
      </c>
      <c r="Y109" s="460">
        <v>6.7528111517794978</v>
      </c>
      <c r="Z109" s="460">
        <v>6.6437231805180987</v>
      </c>
      <c r="AA109" s="460">
        <v>6.7774734378960808</v>
      </c>
      <c r="AB109" s="460">
        <v>6.8270718901568497</v>
      </c>
      <c r="AC109" s="460">
        <v>6.9816917748949923</v>
      </c>
      <c r="AD109" s="460">
        <v>6.954156464354079</v>
      </c>
      <c r="AE109" s="460">
        <v>6.9603683164630841</v>
      </c>
      <c r="AF109" s="460">
        <v>6.6852737938646882</v>
      </c>
      <c r="AG109" s="460">
        <v>6.8227063509499963</v>
      </c>
      <c r="AH109" s="460">
        <v>6.9139945585835525</v>
      </c>
      <c r="AI109" s="460">
        <v>7.2686218312672315</v>
      </c>
      <c r="AJ109" s="460">
        <v>7.2448170980410449</v>
      </c>
      <c r="AK109" s="460">
        <v>7.0729548694239908</v>
      </c>
      <c r="AL109" s="460">
        <v>6.8837024960353306</v>
      </c>
      <c r="AM109" s="460">
        <v>6.7719785604641478</v>
      </c>
      <c r="AN109" s="460">
        <v>6.9567484062882139</v>
      </c>
      <c r="AO109" s="460">
        <v>7.2531945065688452</v>
      </c>
      <c r="AP109" s="460">
        <v>7.0544881764540834</v>
      </c>
      <c r="AQ109" s="460">
        <v>6.909174403911619</v>
      </c>
      <c r="AR109" s="460">
        <v>6.7428885475599127</v>
      </c>
      <c r="AS109" s="460">
        <v>6.954358093288536</v>
      </c>
      <c r="AT109" s="460">
        <v>6.9185584704107868</v>
      </c>
      <c r="AU109" s="460">
        <v>7.0351018290738558</v>
      </c>
      <c r="AV109" s="460">
        <v>6.8490740803910652</v>
      </c>
      <c r="AW109" s="460">
        <v>7.0907925501433864</v>
      </c>
      <c r="AX109" s="460">
        <v>6.6311720130272631</v>
      </c>
      <c r="AY109" s="460">
        <v>6.8160032542894582</v>
      </c>
      <c r="AZ109" s="460">
        <v>6.8453407903922336</v>
      </c>
      <c r="BA109" s="460">
        <v>7.0577189383219991</v>
      </c>
      <c r="BB109" s="460">
        <v>7.1971586618967081</v>
      </c>
      <c r="BC109" s="460">
        <v>7.3996831038057165</v>
      </c>
      <c r="BD109" s="460">
        <v>7.3566710197276048</v>
      </c>
      <c r="BE109" s="460">
        <v>7.4182139312353677</v>
      </c>
      <c r="BF109" s="460">
        <v>7.3265972723809218</v>
      </c>
      <c r="BG109" s="460">
        <v>7.4787839333021546</v>
      </c>
      <c r="BH109" s="460">
        <v>7.5142028833281262</v>
      </c>
      <c r="BI109" s="460">
        <v>7.0496006222428038</v>
      </c>
      <c r="BJ109" s="460">
        <v>7.187856327977121</v>
      </c>
      <c r="BK109" s="460">
        <v>7.1595276956766751</v>
      </c>
      <c r="BL109" s="460">
        <v>7.4212444712103931</v>
      </c>
      <c r="BM109" s="460">
        <v>7.4255849710541586</v>
      </c>
      <c r="BN109" s="460">
        <v>7.4185249838345468</v>
      </c>
      <c r="BO109" s="460">
        <v>7.6906626134839629</v>
      </c>
      <c r="BP109" s="460">
        <v>7.7025092686848078</v>
      </c>
      <c r="BQ109" s="460">
        <v>7.4680852890097595</v>
      </c>
      <c r="BR109" s="460">
        <v>7.2723302916335335</v>
      </c>
      <c r="BS109" s="460">
        <v>7.0293288528263416</v>
      </c>
      <c r="BT109" s="460">
        <v>7.0517738268909547</v>
      </c>
      <c r="BU109" s="460">
        <v>7.0184653103818802</v>
      </c>
      <c r="BV109" s="460">
        <v>7.0763085497099585</v>
      </c>
      <c r="BW109" s="460">
        <v>7.1630544667134934</v>
      </c>
      <c r="BX109" s="460">
        <v>7.3611977632114733</v>
      </c>
      <c r="BY109" s="460">
        <v>7.5169967240636497</v>
      </c>
      <c r="BZ109" s="460">
        <v>7.6157673576966509</v>
      </c>
      <c r="CA109" s="460">
        <v>7.447308541883868</v>
      </c>
      <c r="CB109" s="460">
        <v>7.2367268815140982</v>
      </c>
      <c r="CC109" s="460">
        <v>7.2270292607282158</v>
      </c>
      <c r="CD109" s="460">
        <v>7.1701891550703776</v>
      </c>
      <c r="CE109" s="460">
        <v>7.2726391800056547</v>
      </c>
      <c r="CF109" s="460">
        <v>7.1997935331224632</v>
      </c>
      <c r="CG109" s="460">
        <v>6.9624466505487206</v>
      </c>
      <c r="CH109" s="460">
        <v>6.8186158129530785</v>
      </c>
      <c r="CI109" s="460">
        <v>6.9180280673610541</v>
      </c>
      <c r="CJ109" s="460">
        <v>7.0511283243360214</v>
      </c>
      <c r="CK109" s="460">
        <v>7.0716911679446381</v>
      </c>
      <c r="CL109" s="460">
        <v>7.0767749440850087</v>
      </c>
      <c r="CM109" s="460">
        <v>7.2434050665942902</v>
      </c>
      <c r="CN109" s="460">
        <v>7.1447789948931222</v>
      </c>
      <c r="CO109" s="460">
        <v>7.302195995277831</v>
      </c>
      <c r="CP109" s="460">
        <v>7.2312462332047884</v>
      </c>
      <c r="CQ109" s="460">
        <v>7.3288633359363686</v>
      </c>
      <c r="CR109" s="460">
        <v>7.0042609108727465</v>
      </c>
      <c r="CS109" s="460">
        <v>6.7543007319189083</v>
      </c>
      <c r="CT109" s="460">
        <v>6.5479346310963127</v>
      </c>
      <c r="CU109" s="460">
        <v>6.5616046543964242</v>
      </c>
      <c r="CV109" s="460">
        <v>6.8476817655391624</v>
      </c>
      <c r="CW109" s="460">
        <v>6.8165003862797695</v>
      </c>
      <c r="CX109" s="460">
        <v>6.7652615693116838</v>
      </c>
      <c r="CY109" s="460">
        <v>6.5304812218486479</v>
      </c>
      <c r="CZ109" s="460">
        <v>6.6785566117404302</v>
      </c>
      <c r="DA109" s="460">
        <v>6.7118774063762103</v>
      </c>
      <c r="DB109" s="460">
        <v>6.4924667289968454</v>
      </c>
      <c r="DC109" s="460">
        <v>6.57876380806825</v>
      </c>
      <c r="DD109" s="460">
        <v>6.5381584075585337</v>
      </c>
      <c r="DE109" s="460">
        <v>6.5283038505682676</v>
      </c>
      <c r="DF109" s="460">
        <v>6.2248180832508213</v>
      </c>
      <c r="DG109" s="460">
        <v>6.1607114492929593</v>
      </c>
      <c r="DH109" s="460">
        <v>6.3261767744450763</v>
      </c>
      <c r="DI109" s="460">
        <v>6.2667685707260654</v>
      </c>
      <c r="DJ109" s="460">
        <v>6.2209119351136879</v>
      </c>
      <c r="DK109" s="460">
        <v>6.1941242377666583</v>
      </c>
      <c r="DL109" s="460">
        <v>6.408094592215738</v>
      </c>
      <c r="DM109" s="460">
        <v>6.4521688556735208</v>
      </c>
      <c r="DN109" s="460">
        <v>6.47478295633125</v>
      </c>
      <c r="DO109" s="460">
        <v>6.4116574375190458</v>
      </c>
      <c r="DP109" s="460">
        <v>6.2350178953235371</v>
      </c>
      <c r="DQ109" s="460">
        <v>6.0290369656550356</v>
      </c>
      <c r="DR109" s="460">
        <v>5.9296800706369881</v>
      </c>
      <c r="DS109" s="460">
        <v>5.8989003767296131</v>
      </c>
      <c r="DT109" s="460">
        <v>5.7921552432613144</v>
      </c>
      <c r="DU109" s="460">
        <v>5.78203023050364</v>
      </c>
      <c r="DV109" s="460">
        <v>5.7797008075481697</v>
      </c>
      <c r="DW109" s="460">
        <v>6.0235130747528158</v>
      </c>
      <c r="DX109" s="460">
        <v>6.1272269533069501</v>
      </c>
      <c r="DY109" s="460">
        <v>6.1942739809308662</v>
      </c>
      <c r="DZ109" s="460">
        <v>6.0214380726830798</v>
      </c>
      <c r="EA109" s="460">
        <v>5.8258867209863876</v>
      </c>
      <c r="EB109" s="460">
        <v>5.6917206295938678</v>
      </c>
      <c r="EC109" s="460">
        <v>5.6638924186677908</v>
      </c>
      <c r="ED109" s="460">
        <v>5.611324763696536</v>
      </c>
      <c r="EE109" s="460">
        <v>5.7394296491142072</v>
      </c>
      <c r="EF109" s="460">
        <v>5.6455879489161536</v>
      </c>
      <c r="EG109" s="460">
        <v>5.6810969066985235</v>
      </c>
      <c r="EH109" s="460">
        <v>5.7046287299833844</v>
      </c>
      <c r="EI109" s="460">
        <v>5.9400914511887644</v>
      </c>
      <c r="EJ109" s="460">
        <v>6.0357492497924952</v>
      </c>
      <c r="EK109" s="460">
        <v>5.875062171455105</v>
      </c>
      <c r="EL109" s="460">
        <v>5.8688598634120632</v>
      </c>
      <c r="EM109" s="460">
        <v>5.8495196272788723</v>
      </c>
      <c r="EN109" s="460">
        <v>5.8017752029782974</v>
      </c>
      <c r="EO109" s="460">
        <v>5.5467955673436888</v>
      </c>
      <c r="EP109" s="460">
        <v>5.3257032147653662</v>
      </c>
      <c r="EQ109" s="460">
        <v>5.393187654962083</v>
      </c>
      <c r="ER109" s="460">
        <v>5.3417353288036713</v>
      </c>
      <c r="ES109" s="460">
        <v>5.2413693285665319</v>
      </c>
      <c r="ET109" s="460">
        <v>5.1387499777976364</v>
      </c>
      <c r="EU109" s="460">
        <v>5.4144768176732816</v>
      </c>
      <c r="EV109" s="460">
        <v>5.5515719775578534</v>
      </c>
      <c r="EW109" s="460">
        <v>5.6055140032732469</v>
      </c>
      <c r="EX109" s="460">
        <v>5.4674180166156132</v>
      </c>
      <c r="EY109" s="460">
        <v>5.4597453081561875</v>
      </c>
      <c r="EZ109" s="460">
        <v>5.4071647794799453</v>
      </c>
      <c r="FA109" s="460">
        <v>5.3942057409004089</v>
      </c>
      <c r="FB109" s="460">
        <v>0</v>
      </c>
      <c r="FC109" s="460">
        <v>0</v>
      </c>
      <c r="FD109" s="460">
        <v>0</v>
      </c>
      <c r="FE109" s="460">
        <v>0</v>
      </c>
      <c r="FF109" s="460">
        <v>4.292921621932388</v>
      </c>
      <c r="FG109" s="460">
        <v>4.5103640390049131</v>
      </c>
      <c r="FH109" s="460">
        <v>4.6896667722946388</v>
      </c>
      <c r="FI109" s="460">
        <v>4.9998593202438171</v>
      </c>
      <c r="FJ109" s="460">
        <v>4.8929246125115355</v>
      </c>
      <c r="FK109" s="460">
        <v>4.7379071000661135</v>
      </c>
      <c r="FL109" s="460">
        <v>4.5904028161244161</v>
      </c>
      <c r="FM109" s="460">
        <v>4.4622781959218756</v>
      </c>
      <c r="FN109" s="460">
        <v>4.3401158882368094</v>
      </c>
      <c r="FO109" s="460">
        <v>4.5084149708117085</v>
      </c>
      <c r="FP109" s="460">
        <v>4.5300510460616925</v>
      </c>
      <c r="FQ109" s="460">
        <v>4.5117471025660594</v>
      </c>
      <c r="FR109" s="460">
        <v>4.697399670649455</v>
      </c>
      <c r="FS109" s="460">
        <v>4.8593429990989447</v>
      </c>
      <c r="FT109" s="460">
        <v>4.9359428738262565</v>
      </c>
      <c r="FU109" s="460">
        <v>4.7094244136612584</v>
      </c>
      <c r="FV109" s="460">
        <v>4.6486387112856402</v>
      </c>
      <c r="FW109" s="460">
        <v>4.793332710639687</v>
      </c>
      <c r="FX109" s="460">
        <v>4.6913586318152838</v>
      </c>
      <c r="FY109" s="460">
        <v>4.5018142893826854</v>
      </c>
      <c r="FZ109" s="460">
        <v>4.4636050037777908</v>
      </c>
      <c r="GA109" s="460">
        <v>4.7525851320835635</v>
      </c>
      <c r="GB109" s="460">
        <v>5.0596786461404184</v>
      </c>
      <c r="GC109" s="460">
        <v>5.0589367004937857</v>
      </c>
      <c r="GD109" s="460">
        <v>4.9517054414651627</v>
      </c>
      <c r="GE109" s="460">
        <v>4.8919123099016977</v>
      </c>
      <c r="GF109" s="460">
        <v>5.088397767054043</v>
      </c>
      <c r="GG109" s="460">
        <v>5.0633394861766687</v>
      </c>
      <c r="GH109" s="460">
        <v>4.9662890515543587</v>
      </c>
      <c r="GI109" s="460">
        <v>4.7174607349435105</v>
      </c>
      <c r="GJ109" s="460">
        <v>4.7570615414397626</v>
      </c>
      <c r="GK109" s="460">
        <v>4.6672431784334565</v>
      </c>
      <c r="GL109" s="460">
        <v>4.6549807347636776</v>
      </c>
      <c r="GM109" s="460">
        <v>4.537277012711054</v>
      </c>
      <c r="GN109" s="460">
        <v>4.7064301093404399</v>
      </c>
      <c r="GO109" s="460">
        <v>4.775749097025848</v>
      </c>
      <c r="GP109" s="460">
        <v>4.9123976899172472</v>
      </c>
      <c r="GQ109" s="460">
        <v>5.1620755255137549</v>
      </c>
      <c r="GR109" s="460">
        <v>5.1614914737800541</v>
      </c>
      <c r="GS109" s="460">
        <v>4.9392389112971857</v>
      </c>
      <c r="GT109" s="460">
        <v>4.8920483961342045</v>
      </c>
      <c r="GU109" s="460">
        <v>4.6849329426764381</v>
      </c>
      <c r="GV109" s="460">
        <v>4.8486216529019757</v>
      </c>
      <c r="GW109" s="460">
        <v>4.5688512028369441</v>
      </c>
      <c r="GX109" s="460">
        <v>4.8424371476450476</v>
      </c>
      <c r="GY109" s="460">
        <v>4.8707328411047595</v>
      </c>
      <c r="GZ109" s="460">
        <v>5.0438509812672976</v>
      </c>
      <c r="HA109" s="460">
        <v>4.9718879732469992</v>
      </c>
      <c r="HB109" s="460">
        <v>4.9181616762617129</v>
      </c>
      <c r="HC109" s="460">
        <v>4.6292494913865045</v>
      </c>
      <c r="HD109" s="460">
        <v>4.7925559822979462</v>
      </c>
      <c r="HE109" s="476"/>
    </row>
    <row r="110" spans="1:213" ht="15" customHeight="1" x14ac:dyDescent="0.2">
      <c r="A110" s="290" t="s">
        <v>534</v>
      </c>
      <c r="B110" s="461">
        <v>5.0480634689059806E-2</v>
      </c>
      <c r="C110" s="461">
        <v>4.8265463231862975E-2</v>
      </c>
      <c r="D110" s="461">
        <v>5.8478536482371939E-2</v>
      </c>
      <c r="E110" s="461">
        <v>4.4333044860923793E-2</v>
      </c>
      <c r="F110" s="461">
        <v>5.8054948806539615E-2</v>
      </c>
      <c r="G110" s="461">
        <v>4.5038428044798177E-2</v>
      </c>
      <c r="H110" s="461">
        <v>8.3238111077882024E-2</v>
      </c>
      <c r="I110" s="461">
        <v>5.4190370870862786E-2</v>
      </c>
      <c r="J110" s="461">
        <v>3.881032765345583E-2</v>
      </c>
      <c r="K110" s="461">
        <v>7.0610538977592622E-3</v>
      </c>
      <c r="L110" s="461">
        <v>2.1177369112120668E-2</v>
      </c>
      <c r="M110" s="461">
        <v>2.3548780251678895E-2</v>
      </c>
      <c r="N110" s="461">
        <v>2.5415178338172341E-2</v>
      </c>
      <c r="O110" s="461">
        <v>1.2834685956416233E-2</v>
      </c>
      <c r="P110" s="461">
        <v>2.5328594140529716E-2</v>
      </c>
      <c r="Q110" s="461">
        <v>3.697372966368042E-2</v>
      </c>
      <c r="R110" s="461">
        <v>3.6808141777901239E-2</v>
      </c>
      <c r="S110" s="461">
        <v>3.6155921221140988E-2</v>
      </c>
      <c r="T110" s="461">
        <v>3.3984260221079074E-2</v>
      </c>
      <c r="U110" s="461">
        <v>5.1914559033495684E-2</v>
      </c>
      <c r="V110" s="461">
        <v>4.8724357015194585E-2</v>
      </c>
      <c r="W110" s="461">
        <v>3.2520442607728642E-2</v>
      </c>
      <c r="X110" s="461">
        <v>6.6074616817425283E-2</v>
      </c>
      <c r="Y110" s="461">
        <v>5.8222825516801177E-2</v>
      </c>
      <c r="Z110" s="461">
        <v>6.8303647549989729E-2</v>
      </c>
      <c r="AA110" s="461">
        <v>3.0486256895120405E-2</v>
      </c>
      <c r="AB110" s="461">
        <v>3.8474095018207657E-2</v>
      </c>
      <c r="AC110" s="461">
        <v>3.8853179270953928E-2</v>
      </c>
      <c r="AD110" s="461">
        <v>4.1248603530633886E-2</v>
      </c>
      <c r="AE110" s="461">
        <v>4.1617890196785981E-2</v>
      </c>
      <c r="AF110" s="461">
        <v>4.1797651419542767E-2</v>
      </c>
      <c r="AG110" s="461">
        <v>4.2119389210649699E-2</v>
      </c>
      <c r="AH110" s="461">
        <v>4.2234278273811356E-2</v>
      </c>
      <c r="AI110" s="461">
        <v>4.2648148715121174E-2</v>
      </c>
      <c r="AJ110" s="461">
        <v>4.793889140700279E-2</v>
      </c>
      <c r="AK110" s="461">
        <v>4.0718778934826595E-2</v>
      </c>
      <c r="AL110" s="461">
        <v>5.0132039980603914E-2</v>
      </c>
      <c r="AM110" s="461">
        <v>3.8814384136034816E-2</v>
      </c>
      <c r="AN110" s="461">
        <v>4.3298360479781042E-2</v>
      </c>
      <c r="AO110" s="461">
        <v>5.7336144615954356E-2</v>
      </c>
      <c r="AP110" s="461">
        <v>6.8479371945983122E-2</v>
      </c>
      <c r="AQ110" s="461">
        <v>6.6295680003893118E-2</v>
      </c>
      <c r="AR110" s="461">
        <v>4.4293163864430628E-2</v>
      </c>
      <c r="AS110" s="461">
        <v>4.4439441684903533E-2</v>
      </c>
      <c r="AT110" s="461">
        <v>7.3388944732488429E-2</v>
      </c>
      <c r="AU110" s="461">
        <v>8.3490316424051886E-2</v>
      </c>
      <c r="AV110" s="461">
        <v>7.4551312016992818E-2</v>
      </c>
      <c r="AW110" s="461">
        <v>9.1727632135207238E-2</v>
      </c>
      <c r="AX110" s="461">
        <v>8.4491476480907518E-2</v>
      </c>
      <c r="AY110" s="461">
        <v>0.10976973251723968</v>
      </c>
      <c r="AZ110" s="461">
        <v>9.2876779958921643E-2</v>
      </c>
      <c r="BA110" s="461">
        <v>0.12538493930552991</v>
      </c>
      <c r="BB110" s="461">
        <v>0.15282706949913286</v>
      </c>
      <c r="BC110" s="461">
        <v>0.13458018658374057</v>
      </c>
      <c r="BD110" s="461">
        <v>0.1640500178133335</v>
      </c>
      <c r="BE110" s="461">
        <v>0.15529777403141884</v>
      </c>
      <c r="BF110" s="461">
        <v>0.20553606218170239</v>
      </c>
      <c r="BG110" s="461">
        <v>0.19399714601254237</v>
      </c>
      <c r="BH110" s="461">
        <v>0.15131161301081777</v>
      </c>
      <c r="BI110" s="461">
        <v>0.13967426725200918</v>
      </c>
      <c r="BJ110" s="461">
        <v>0.12786522279718501</v>
      </c>
      <c r="BK110" s="461">
        <v>0.16377979818205504</v>
      </c>
      <c r="BL110" s="461">
        <v>0.15236504371298967</v>
      </c>
      <c r="BM110" s="461">
        <v>0.15022314696265138</v>
      </c>
      <c r="BN110" s="461">
        <v>0.14938828973021012</v>
      </c>
      <c r="BO110" s="461">
        <v>0.12343094298186114</v>
      </c>
      <c r="BP110" s="461">
        <v>0.16428336190702486</v>
      </c>
      <c r="BQ110" s="461">
        <v>0.16960743280755897</v>
      </c>
      <c r="BR110" s="461">
        <v>0.19707090344462125</v>
      </c>
      <c r="BS110" s="461">
        <v>0.14396854323306915</v>
      </c>
      <c r="BT110" s="461">
        <v>0.1414432088199111</v>
      </c>
      <c r="BU110" s="461">
        <v>0.12777419929604425</v>
      </c>
      <c r="BV110" s="461">
        <v>0.12508524488283615</v>
      </c>
      <c r="BW110" s="461">
        <v>9.6413792795298728E-2</v>
      </c>
      <c r="BX110" s="461">
        <v>8.7018090361517225E-2</v>
      </c>
      <c r="BY110" s="461">
        <v>8.3547543616850684E-2</v>
      </c>
      <c r="BZ110" s="461">
        <v>0.13824788066892771</v>
      </c>
      <c r="CA110" s="461">
        <v>0.18394341728608721</v>
      </c>
      <c r="CB110" s="461">
        <v>0.222560723409651</v>
      </c>
      <c r="CC110" s="461">
        <v>0.24357674863719653</v>
      </c>
      <c r="CD110" s="461">
        <v>0.24827757241178933</v>
      </c>
      <c r="CE110" s="461">
        <v>0.2317169621186034</v>
      </c>
      <c r="CF110" s="461">
        <v>0.2095033197688789</v>
      </c>
      <c r="CG110" s="461">
        <v>0.20675644232536994</v>
      </c>
      <c r="CH110" s="461">
        <v>0.2033206228532142</v>
      </c>
      <c r="CI110" s="461">
        <v>0.20300926149286722</v>
      </c>
      <c r="CJ110" s="461">
        <v>0.17883636497892369</v>
      </c>
      <c r="CK110" s="461">
        <v>0.18252671150888658</v>
      </c>
      <c r="CL110" s="461">
        <v>0.18590533435694812</v>
      </c>
      <c r="CM110" s="461">
        <v>0.22541017848165629</v>
      </c>
      <c r="CN110" s="461">
        <v>0.2504147078297313</v>
      </c>
      <c r="CO110" s="461">
        <v>0.23010269920241286</v>
      </c>
      <c r="CP110" s="461">
        <v>0.20713727162785914</v>
      </c>
      <c r="CQ110" s="461">
        <v>0.27503342471042197</v>
      </c>
      <c r="CR110" s="461">
        <v>0.30602492995521707</v>
      </c>
      <c r="CS110" s="461">
        <v>0.33439350815610075</v>
      </c>
      <c r="CT110" s="461">
        <v>0.29874869339697202</v>
      </c>
      <c r="CU110" s="461">
        <v>0.33337842591138866</v>
      </c>
      <c r="CV110" s="461">
        <v>0.33036343907473997</v>
      </c>
      <c r="CW110" s="461">
        <v>0.30932686707077495</v>
      </c>
      <c r="CX110" s="461">
        <v>0.28835810603728357</v>
      </c>
      <c r="CY110" s="461">
        <v>0.29529137731012217</v>
      </c>
      <c r="CZ110" s="461">
        <v>0.28915879786813214</v>
      </c>
      <c r="DA110" s="461">
        <v>0.25579437216331941</v>
      </c>
      <c r="DB110" s="461">
        <v>0.25640364365522356</v>
      </c>
      <c r="DC110" s="461">
        <v>0.22313190059390597</v>
      </c>
      <c r="DD110" s="461">
        <v>0.29517683628698516</v>
      </c>
      <c r="DE110" s="461">
        <v>0.31553485912236967</v>
      </c>
      <c r="DF110" s="461">
        <v>0.31084477866931903</v>
      </c>
      <c r="DG110" s="461">
        <v>0.27683826384934546</v>
      </c>
      <c r="DH110" s="461">
        <v>0.2671329402940299</v>
      </c>
      <c r="DI110" s="461">
        <v>0.27991237753987397</v>
      </c>
      <c r="DJ110" s="461">
        <v>0.20622480078656152</v>
      </c>
      <c r="DK110" s="461">
        <v>0.15081024998951434</v>
      </c>
      <c r="DL110" s="461">
        <v>0.18453981539769657</v>
      </c>
      <c r="DM110" s="461">
        <v>0.18885400639627314</v>
      </c>
      <c r="DN110" s="461">
        <v>0.17459221010377463</v>
      </c>
      <c r="DO110" s="461">
        <v>0.13673042209138225</v>
      </c>
      <c r="DP110" s="461">
        <v>0.15711842166229278</v>
      </c>
      <c r="DQ110" s="461">
        <v>0.16510511991738216</v>
      </c>
      <c r="DR110" s="461">
        <v>0.187576036373092</v>
      </c>
      <c r="DS110" s="461">
        <v>0.20752425083922899</v>
      </c>
      <c r="DT110" s="461">
        <v>0.22590775212773592</v>
      </c>
      <c r="DU110" s="461">
        <v>0.23736952671221528</v>
      </c>
      <c r="DV110" s="461">
        <v>0.20299203232219393</v>
      </c>
      <c r="DW110" s="461">
        <v>0.18994862779317087</v>
      </c>
      <c r="DX110" s="461">
        <v>0.1745806116274064</v>
      </c>
      <c r="DY110" s="461">
        <v>0.15176476399632471</v>
      </c>
      <c r="DZ110" s="461">
        <v>0.16387727357725126</v>
      </c>
      <c r="EA110" s="461">
        <v>0.15869252612047507</v>
      </c>
      <c r="EB110" s="461">
        <v>0.1790914457522958</v>
      </c>
      <c r="EC110" s="461">
        <v>0.172712194711796</v>
      </c>
      <c r="ED110" s="461">
        <v>0.18771683939731887</v>
      </c>
      <c r="EE110" s="461">
        <v>0.23248583845014137</v>
      </c>
      <c r="EF110" s="461">
        <v>0.22423168895055814</v>
      </c>
      <c r="EG110" s="461">
        <v>0.19125312851185058</v>
      </c>
      <c r="EH110" s="461">
        <v>0.14480724112851395</v>
      </c>
      <c r="EI110" s="461">
        <v>0.14168613726813875</v>
      </c>
      <c r="EJ110" s="461">
        <v>0.18661544682571773</v>
      </c>
      <c r="EK110" s="461">
        <v>0.19278711561730008</v>
      </c>
      <c r="EL110" s="461">
        <v>0.2011100663915116</v>
      </c>
      <c r="EM110" s="461">
        <v>0.16541749170178272</v>
      </c>
      <c r="EN110" s="461">
        <v>0.18598977566459321</v>
      </c>
      <c r="EO110" s="461">
        <v>0.19862013292350245</v>
      </c>
      <c r="EP110" s="461">
        <v>0.20173736839330936</v>
      </c>
      <c r="EQ110" s="461">
        <v>0.22099022368352017</v>
      </c>
      <c r="ER110" s="461">
        <v>0.2306759434874201</v>
      </c>
      <c r="ES110" s="461">
        <v>0.22517537877309668</v>
      </c>
      <c r="ET110" s="461">
        <v>0.18624650316089666</v>
      </c>
      <c r="EU110" s="461">
        <v>0.13534137710309935</v>
      </c>
      <c r="EV110" s="461">
        <v>0.14703300226733138</v>
      </c>
      <c r="EW110" s="461">
        <v>0.16523640780700088</v>
      </c>
      <c r="EX110" s="461">
        <v>0.17250091972118659</v>
      </c>
      <c r="EY110" s="461">
        <v>0.14460264154220584</v>
      </c>
      <c r="EZ110" s="461">
        <v>0.15772440543823218</v>
      </c>
      <c r="FA110" s="461">
        <v>0.15889470683372742</v>
      </c>
      <c r="FB110" s="461">
        <v>0</v>
      </c>
      <c r="FC110" s="461">
        <v>0</v>
      </c>
      <c r="FD110" s="461">
        <v>0</v>
      </c>
      <c r="FE110" s="461">
        <v>0</v>
      </c>
      <c r="FF110" s="461">
        <v>8.8402807347972928E-2</v>
      </c>
      <c r="FG110" s="461">
        <v>0.17594275049940916</v>
      </c>
      <c r="FH110" s="461">
        <v>0.20013675124397365</v>
      </c>
      <c r="FI110" s="461">
        <v>0.26056410482531561</v>
      </c>
      <c r="FJ110" s="461">
        <v>0.24490654445168342</v>
      </c>
      <c r="FK110" s="461">
        <v>0.30153171406622248</v>
      </c>
      <c r="FL110" s="461">
        <v>0.25553465340446407</v>
      </c>
      <c r="FM110" s="461">
        <v>0.24712927870780441</v>
      </c>
      <c r="FN110" s="461">
        <v>0.15597449726696472</v>
      </c>
      <c r="FO110" s="461">
        <v>0.11256953976236234</v>
      </c>
      <c r="FP110" s="461">
        <v>4.9851889906652389E-2</v>
      </c>
      <c r="FQ110" s="461">
        <v>3.8861897189277739E-2</v>
      </c>
      <c r="FR110" s="461">
        <v>4.1350981058754774E-2</v>
      </c>
      <c r="FS110" s="461">
        <v>5.0775401395810153E-2</v>
      </c>
      <c r="FT110" s="461">
        <v>4.6741183014766936E-2</v>
      </c>
      <c r="FU110" s="461">
        <v>4.9296053774257095E-2</v>
      </c>
      <c r="FV110" s="461">
        <v>4.9943879223440457E-2</v>
      </c>
      <c r="FW110" s="461">
        <v>5.0786990734157635E-2</v>
      </c>
      <c r="FX110" s="461">
        <v>8.6596055415616088E-2</v>
      </c>
      <c r="FY110" s="461">
        <v>9.552466924583275E-2</v>
      </c>
      <c r="FZ110" s="461">
        <v>9.5724213215160989E-2</v>
      </c>
      <c r="GA110" s="461">
        <v>5.7148093905954309E-2</v>
      </c>
      <c r="GB110" s="461">
        <v>4.7303458467837303E-2</v>
      </c>
      <c r="GC110" s="461">
        <v>7.5663247981796522E-2</v>
      </c>
      <c r="GD110" s="461">
        <v>9.8140377229191667E-2</v>
      </c>
      <c r="GE110" s="461">
        <v>0.10177118809022645</v>
      </c>
      <c r="GF110" s="461">
        <v>0.11133671667611308</v>
      </c>
      <c r="GG110" s="461">
        <v>9.7686170746936654E-2</v>
      </c>
      <c r="GH110" s="461">
        <v>9.4471406471165323E-2</v>
      </c>
      <c r="GI110" s="461">
        <v>5.9587476607446482E-2</v>
      </c>
      <c r="GJ110" s="461">
        <v>6.1473602433285549E-2</v>
      </c>
      <c r="GK110" s="461">
        <v>6.2629909828759683E-2</v>
      </c>
      <c r="GL110" s="461">
        <v>7.3952427842579632E-2</v>
      </c>
      <c r="GM110" s="461">
        <v>7.4740124425127258E-2</v>
      </c>
      <c r="GN110" s="461">
        <v>7.2348596138627208E-2</v>
      </c>
      <c r="GO110" s="461">
        <v>6.2363143906011588E-2</v>
      </c>
      <c r="GP110" s="461">
        <v>7.4575498629973355E-2</v>
      </c>
      <c r="GQ110" s="461">
        <v>6.3795768263389313E-2</v>
      </c>
      <c r="GR110" s="461">
        <v>0.11641135461408604</v>
      </c>
      <c r="GS110" s="461">
        <v>0.11690761172126914</v>
      </c>
      <c r="GT110" s="461">
        <v>0.14463592425940328</v>
      </c>
      <c r="GU110" s="461">
        <v>0.11960395835579934</v>
      </c>
      <c r="GV110" s="461">
        <v>8.7277559527059803E-2</v>
      </c>
      <c r="GW110" s="461">
        <v>8.2795308776933654E-2</v>
      </c>
      <c r="GX110" s="461">
        <v>7.132532961842615E-2</v>
      </c>
      <c r="GY110" s="461">
        <v>0.11666547827921699</v>
      </c>
      <c r="GZ110" s="461">
        <v>0.13230022910253258</v>
      </c>
      <c r="HA110" s="461">
        <v>0.11687013991504715</v>
      </c>
      <c r="HB110" s="461">
        <v>8.700020782684223E-2</v>
      </c>
      <c r="HC110" s="461">
        <v>8.3034321754505494E-2</v>
      </c>
      <c r="HD110" s="461">
        <v>0.15064279308491996</v>
      </c>
      <c r="HE110" s="476"/>
    </row>
    <row r="111" spans="1:213" ht="15" customHeight="1" x14ac:dyDescent="0.2">
      <c r="A111" s="354" t="s">
        <v>623</v>
      </c>
      <c r="B111" s="460">
        <v>38.831904423962925</v>
      </c>
      <c r="C111" s="460">
        <v>37.623916983137903</v>
      </c>
      <c r="D111" s="460">
        <v>36.95114759904434</v>
      </c>
      <c r="E111" s="460">
        <v>37.509870273963983</v>
      </c>
      <c r="F111" s="460">
        <v>37.562319094839346</v>
      </c>
      <c r="G111" s="460">
        <v>37.371402134416662</v>
      </c>
      <c r="H111" s="460">
        <v>36.792773582401054</v>
      </c>
      <c r="I111" s="460">
        <v>37.718761774523969</v>
      </c>
      <c r="J111" s="460">
        <v>36.942653042460968</v>
      </c>
      <c r="K111" s="460">
        <v>37.880710619352193</v>
      </c>
      <c r="L111" s="460">
        <v>37.893061604157218</v>
      </c>
      <c r="M111" s="460">
        <v>39.712113544892084</v>
      </c>
      <c r="N111" s="460">
        <v>40.168534053952101</v>
      </c>
      <c r="O111" s="460">
        <v>40.191549869734864</v>
      </c>
      <c r="P111" s="460">
        <v>40.042231042111545</v>
      </c>
      <c r="Q111" s="460">
        <v>39.670175569577395</v>
      </c>
      <c r="R111" s="460">
        <v>39.224423032377622</v>
      </c>
      <c r="S111" s="460">
        <v>38.802959481716051</v>
      </c>
      <c r="T111" s="460">
        <v>39.252881047911501</v>
      </c>
      <c r="U111" s="460">
        <v>41.135695683634914</v>
      </c>
      <c r="V111" s="460">
        <v>40.780202254347373</v>
      </c>
      <c r="W111" s="460">
        <v>40.905953269730979</v>
      </c>
      <c r="X111" s="460">
        <v>40.857196829757143</v>
      </c>
      <c r="Y111" s="460">
        <v>42.427188594187513</v>
      </c>
      <c r="Z111" s="460">
        <v>42.641496160801822</v>
      </c>
      <c r="AA111" s="460">
        <v>42.011962492338846</v>
      </c>
      <c r="AB111" s="460">
        <v>41.394530296799587</v>
      </c>
      <c r="AC111" s="460">
        <v>41.850458154707823</v>
      </c>
      <c r="AD111" s="460">
        <v>42.151844485702</v>
      </c>
      <c r="AE111" s="460">
        <v>43.175670084402746</v>
      </c>
      <c r="AF111" s="460">
        <v>43.381198712200444</v>
      </c>
      <c r="AG111" s="460">
        <v>43.449812660981884</v>
      </c>
      <c r="AH111" s="460">
        <v>43.717443324303559</v>
      </c>
      <c r="AI111" s="460">
        <v>43.93940976936657</v>
      </c>
      <c r="AJ111" s="460">
        <v>44.584901702578918</v>
      </c>
      <c r="AK111" s="460">
        <v>44.33961496337438</v>
      </c>
      <c r="AL111" s="460">
        <v>43.998081457393511</v>
      </c>
      <c r="AM111" s="460">
        <v>43.599253167466202</v>
      </c>
      <c r="AN111" s="460">
        <v>42.334002123671269</v>
      </c>
      <c r="AO111" s="460">
        <v>42.41098625270606</v>
      </c>
      <c r="AP111" s="460">
        <v>42.195116939046464</v>
      </c>
      <c r="AQ111" s="460">
        <v>43.240596150268637</v>
      </c>
      <c r="AR111" s="460">
        <v>43.041407480206132</v>
      </c>
      <c r="AS111" s="460">
        <v>42.940051059447576</v>
      </c>
      <c r="AT111" s="460">
        <v>43.400247619198254</v>
      </c>
      <c r="AU111" s="460">
        <v>43.757016456169659</v>
      </c>
      <c r="AV111" s="460">
        <v>44.347469412854487</v>
      </c>
      <c r="AW111" s="460">
        <v>43.165811101706858</v>
      </c>
      <c r="AX111" s="460">
        <v>42.333512132557551</v>
      </c>
      <c r="AY111" s="460">
        <v>41.705047558396977</v>
      </c>
      <c r="AZ111" s="460">
        <v>41.758074171690374</v>
      </c>
      <c r="BA111" s="460">
        <v>41.966678866271678</v>
      </c>
      <c r="BB111" s="460">
        <v>41.921829161516087</v>
      </c>
      <c r="BC111" s="460">
        <v>42.00169998519177</v>
      </c>
      <c r="BD111" s="460">
        <v>41.620391087228541</v>
      </c>
      <c r="BE111" s="460">
        <v>41.998125074772496</v>
      </c>
      <c r="BF111" s="460">
        <v>42.759435019778522</v>
      </c>
      <c r="BG111" s="460">
        <v>42.945548767952587</v>
      </c>
      <c r="BH111" s="460">
        <v>43.035355528160231</v>
      </c>
      <c r="BI111" s="460">
        <v>42.143037021302362</v>
      </c>
      <c r="BJ111" s="460">
        <v>41.801410763897287</v>
      </c>
      <c r="BK111" s="460">
        <v>40.804462563923636</v>
      </c>
      <c r="BL111" s="460">
        <v>40.413941226060864</v>
      </c>
      <c r="BM111" s="460">
        <v>41.288459662843849</v>
      </c>
      <c r="BN111" s="460">
        <v>41.746848259321027</v>
      </c>
      <c r="BO111" s="460">
        <v>42.088553327975184</v>
      </c>
      <c r="BP111" s="460">
        <v>41.579975722925141</v>
      </c>
      <c r="BQ111" s="460">
        <v>41.457426800563681</v>
      </c>
      <c r="BR111" s="460">
        <v>42.68674530736866</v>
      </c>
      <c r="BS111" s="460">
        <v>43.425671175926581</v>
      </c>
      <c r="BT111" s="460">
        <v>44.408166647853662</v>
      </c>
      <c r="BU111" s="460">
        <v>43.320192321278952</v>
      </c>
      <c r="BV111" s="460">
        <v>42.519578027649409</v>
      </c>
      <c r="BW111" s="460">
        <v>41.115869388237797</v>
      </c>
      <c r="BX111" s="460">
        <v>40.646477234666897</v>
      </c>
      <c r="BY111" s="460">
        <v>40.405474190730359</v>
      </c>
      <c r="BZ111" s="460">
        <v>40.218196397890374</v>
      </c>
      <c r="CA111" s="460">
        <v>40.555203766817435</v>
      </c>
      <c r="CB111" s="460">
        <v>40.925028634794735</v>
      </c>
      <c r="CC111" s="460">
        <v>41.814253784305905</v>
      </c>
      <c r="CD111" s="460">
        <v>42.8633620957985</v>
      </c>
      <c r="CE111" s="460">
        <v>43.420563103434517</v>
      </c>
      <c r="CF111" s="460">
        <v>43.705894627114823</v>
      </c>
      <c r="CG111" s="460">
        <v>42.736794892630648</v>
      </c>
      <c r="CH111" s="460">
        <v>42.091204526922141</v>
      </c>
      <c r="CI111" s="460">
        <v>41.278659250922622</v>
      </c>
      <c r="CJ111" s="460">
        <v>41.138798322914553</v>
      </c>
      <c r="CK111" s="460">
        <v>41.180238442857473</v>
      </c>
      <c r="CL111" s="460">
        <v>41.227507923674537</v>
      </c>
      <c r="CM111" s="460">
        <v>41.769950625729962</v>
      </c>
      <c r="CN111" s="460">
        <v>41.700252544958275</v>
      </c>
      <c r="CO111" s="460">
        <v>42.076539904221413</v>
      </c>
      <c r="CP111" s="460">
        <v>42.306250067817984</v>
      </c>
      <c r="CQ111" s="460">
        <v>42.366508627654021</v>
      </c>
      <c r="CR111" s="460">
        <v>43.054323449285114</v>
      </c>
      <c r="CS111" s="460">
        <v>43.038023766328813</v>
      </c>
      <c r="CT111" s="460">
        <v>43.526660043076511</v>
      </c>
      <c r="CU111" s="460">
        <v>43.235697649331847</v>
      </c>
      <c r="CV111" s="460">
        <v>43.043520187316524</v>
      </c>
      <c r="CW111" s="460">
        <v>43.04931691487733</v>
      </c>
      <c r="CX111" s="460">
        <v>42.468114144803948</v>
      </c>
      <c r="CY111" s="460">
        <v>42.622785318100313</v>
      </c>
      <c r="CZ111" s="460">
        <v>42.315182841662889</v>
      </c>
      <c r="DA111" s="460">
        <v>42.397629747512063</v>
      </c>
      <c r="DB111" s="460">
        <v>43.067222768972627</v>
      </c>
      <c r="DC111" s="460">
        <v>43.487460731075409</v>
      </c>
      <c r="DD111" s="460">
        <v>44.450061230113185</v>
      </c>
      <c r="DE111" s="460">
        <v>43.800658982858607</v>
      </c>
      <c r="DF111" s="460">
        <v>43.317063338635535</v>
      </c>
      <c r="DG111" s="460">
        <v>42.064805066622121</v>
      </c>
      <c r="DH111" s="460">
        <v>41.600642261375178</v>
      </c>
      <c r="DI111" s="460">
        <v>41.554638144183038</v>
      </c>
      <c r="DJ111" s="460">
        <v>42.165987251452606</v>
      </c>
      <c r="DK111" s="460">
        <v>42.440908613915532</v>
      </c>
      <c r="DL111" s="460">
        <v>42.144206685031754</v>
      </c>
      <c r="DM111" s="460">
        <v>42.019908098055254</v>
      </c>
      <c r="DN111" s="460">
        <v>42.428216697006881</v>
      </c>
      <c r="DO111" s="460">
        <v>43.22948866643214</v>
      </c>
      <c r="DP111" s="460">
        <v>43.972917171565264</v>
      </c>
      <c r="DQ111" s="460">
        <v>43.379507659360293</v>
      </c>
      <c r="DR111" s="460">
        <v>42.801709970499566</v>
      </c>
      <c r="DS111" s="460">
        <v>41.852018869841743</v>
      </c>
      <c r="DT111" s="460">
        <v>42.189755170852507</v>
      </c>
      <c r="DU111" s="460">
        <v>42.794890541929398</v>
      </c>
      <c r="DV111" s="460">
        <v>43.313188738848638</v>
      </c>
      <c r="DW111" s="460">
        <v>43.089690016421429</v>
      </c>
      <c r="DX111" s="460">
        <v>42.890223396458993</v>
      </c>
      <c r="DY111" s="460">
        <v>42.960821274507282</v>
      </c>
      <c r="DZ111" s="460">
        <v>43.726439646062367</v>
      </c>
      <c r="EA111" s="460">
        <v>44.431955346662825</v>
      </c>
      <c r="EB111" s="460">
        <v>45.508073862502037</v>
      </c>
      <c r="EC111" s="460">
        <v>44.577788566771133</v>
      </c>
      <c r="ED111" s="460">
        <v>43.823334806348612</v>
      </c>
      <c r="EE111" s="460">
        <v>42.112125731435214</v>
      </c>
      <c r="EF111" s="460">
        <v>42.373234241430104</v>
      </c>
      <c r="EG111" s="460">
        <v>42.043976219969295</v>
      </c>
      <c r="EH111" s="460">
        <v>42.010762393943772</v>
      </c>
      <c r="EI111" s="460">
        <v>41.997519058527594</v>
      </c>
      <c r="EJ111" s="460">
        <v>42.341014535935471</v>
      </c>
      <c r="EK111" s="460">
        <v>42.80605302134208</v>
      </c>
      <c r="EL111" s="460">
        <v>43.477622384006018</v>
      </c>
      <c r="EM111" s="460">
        <v>43.830888029571561</v>
      </c>
      <c r="EN111" s="460">
        <v>44.513851601198859</v>
      </c>
      <c r="EO111" s="460">
        <v>43.797350160172542</v>
      </c>
      <c r="EP111" s="460">
        <v>42.904169211997811</v>
      </c>
      <c r="EQ111" s="460">
        <v>41.427013952136818</v>
      </c>
      <c r="ER111" s="460">
        <v>41.347494735728731</v>
      </c>
      <c r="ES111" s="460">
        <v>41.236604304286473</v>
      </c>
      <c r="ET111" s="460">
        <v>41.1869946895144</v>
      </c>
      <c r="EU111" s="460">
        <v>41.088318273093705</v>
      </c>
      <c r="EV111" s="460">
        <v>40.851482095930798</v>
      </c>
      <c r="EW111" s="460">
        <v>40.969845443914245</v>
      </c>
      <c r="EX111" s="460">
        <v>41.475172361687441</v>
      </c>
      <c r="EY111" s="460">
        <v>42.897637456014728</v>
      </c>
      <c r="EZ111" s="460">
        <v>43.737930494064173</v>
      </c>
      <c r="FA111" s="460">
        <v>43.274402852321927</v>
      </c>
      <c r="FB111" s="460">
        <v>0</v>
      </c>
      <c r="FC111" s="460">
        <v>0</v>
      </c>
      <c r="FD111" s="460">
        <v>0</v>
      </c>
      <c r="FE111" s="460">
        <v>0</v>
      </c>
      <c r="FF111" s="460">
        <v>43.469832666872861</v>
      </c>
      <c r="FG111" s="460">
        <v>43.094415742036148</v>
      </c>
      <c r="FH111" s="460">
        <v>42.606332263647758</v>
      </c>
      <c r="FI111" s="460">
        <v>41.968911873581391</v>
      </c>
      <c r="FJ111" s="460">
        <v>42.791697233508287</v>
      </c>
      <c r="FK111" s="460">
        <v>43.646928151229467</v>
      </c>
      <c r="FL111" s="460">
        <v>43.845072638757244</v>
      </c>
      <c r="FM111" s="460">
        <v>44.147503718342776</v>
      </c>
      <c r="FN111" s="460">
        <v>43.860888979223269</v>
      </c>
      <c r="FO111" s="460">
        <v>43.907446067534153</v>
      </c>
      <c r="FP111" s="460">
        <v>43.514764554139433</v>
      </c>
      <c r="FQ111" s="460">
        <v>43.608446589698303</v>
      </c>
      <c r="FR111" s="460">
        <v>43.821053051712738</v>
      </c>
      <c r="FS111" s="460">
        <v>44.359468445789432</v>
      </c>
      <c r="FT111" s="460">
        <v>43.905326920155034</v>
      </c>
      <c r="FU111" s="460">
        <v>43.581933225416449</v>
      </c>
      <c r="FV111" s="460">
        <v>43.141597205362253</v>
      </c>
      <c r="FW111" s="460">
        <v>42.986789958278571</v>
      </c>
      <c r="FX111" s="460">
        <v>42.834246387004875</v>
      </c>
      <c r="FY111" s="460">
        <v>43.31373039614833</v>
      </c>
      <c r="FZ111" s="460">
        <v>43.774967952523035</v>
      </c>
      <c r="GA111" s="460">
        <v>44.031197647572888</v>
      </c>
      <c r="GB111" s="460">
        <v>43.114701904143345</v>
      </c>
      <c r="GC111" s="460">
        <v>42.780592074423467</v>
      </c>
      <c r="GD111" s="460">
        <v>43.045969603551164</v>
      </c>
      <c r="GE111" s="460">
        <v>43.694727413986591</v>
      </c>
      <c r="GF111" s="460">
        <v>43.778457225218077</v>
      </c>
      <c r="GG111" s="460">
        <v>43.642953841973622</v>
      </c>
      <c r="GH111" s="460">
        <v>43.617637895262554</v>
      </c>
      <c r="GI111" s="460">
        <v>43.822496705227302</v>
      </c>
      <c r="GJ111" s="460">
        <v>44.141615325178165</v>
      </c>
      <c r="GK111" s="460">
        <v>44.718330086944</v>
      </c>
      <c r="GL111" s="460">
        <v>45.458589155883274</v>
      </c>
      <c r="GM111" s="460">
        <v>45.330967347426046</v>
      </c>
      <c r="GN111" s="460">
        <v>44.552209982140553</v>
      </c>
      <c r="GO111" s="460">
        <v>43.297575386347674</v>
      </c>
      <c r="GP111" s="460">
        <v>42.918567932331428</v>
      </c>
      <c r="GQ111" s="460">
        <v>42.977381125725614</v>
      </c>
      <c r="GR111" s="460">
        <v>43.126861072541658</v>
      </c>
      <c r="GS111" s="460">
        <v>42.786502555042524</v>
      </c>
      <c r="GT111" s="460">
        <v>42.52889669364761</v>
      </c>
      <c r="GU111" s="460">
        <v>42.651788001284139</v>
      </c>
      <c r="GV111" s="460">
        <v>43.093349895481708</v>
      </c>
      <c r="GW111" s="460">
        <v>43.624274843525562</v>
      </c>
      <c r="GX111" s="460">
        <v>43.885165411667302</v>
      </c>
      <c r="GY111" s="460">
        <v>44.111924591213565</v>
      </c>
      <c r="GZ111" s="460">
        <v>43.869609683218492</v>
      </c>
      <c r="HA111" s="460">
        <v>43.451494473873652</v>
      </c>
      <c r="HB111" s="460">
        <v>43.382377294921184</v>
      </c>
      <c r="HC111" s="460">
        <v>43.568887040622059</v>
      </c>
      <c r="HD111" s="460">
        <v>43.432472858482853</v>
      </c>
      <c r="HE111" s="476"/>
    </row>
    <row r="112" spans="1:213" ht="15" customHeight="1" x14ac:dyDescent="0.2">
      <c r="A112" s="290" t="s">
        <v>624</v>
      </c>
      <c r="B112" s="461">
        <v>5.7274739002741139E-2</v>
      </c>
      <c r="C112" s="461">
        <v>3.0752980695837932E-2</v>
      </c>
      <c r="D112" s="461">
        <v>7.8048673195743032E-2</v>
      </c>
      <c r="E112" s="461">
        <v>8.1165238827682548E-2</v>
      </c>
      <c r="F112" s="461">
        <v>9.2520444192964096E-2</v>
      </c>
      <c r="G112" s="461">
        <v>3.8972646489943204E-2</v>
      </c>
      <c r="H112" s="461">
        <v>2.1454925196127368E-2</v>
      </c>
      <c r="I112" s="461">
        <v>1.205972569350364E-2</v>
      </c>
      <c r="J112" s="461">
        <v>5.0807417329416293E-2</v>
      </c>
      <c r="K112" s="461">
        <v>6.2747528279680609E-2</v>
      </c>
      <c r="L112" s="461">
        <v>6.9406074854616875E-2</v>
      </c>
      <c r="M112" s="461">
        <v>2.7967447212792533E-2</v>
      </c>
      <c r="N112" s="461">
        <v>1.8797357553859872E-2</v>
      </c>
      <c r="O112" s="461">
        <v>1.1100181800537824E-2</v>
      </c>
      <c r="P112" s="461">
        <v>8.3592719935741654E-3</v>
      </c>
      <c r="Q112" s="461">
        <v>2.0909727781804922E-2</v>
      </c>
      <c r="R112" s="461">
        <v>2.9430168776771303E-2</v>
      </c>
      <c r="S112" s="461">
        <v>2.8138285419624688E-2</v>
      </c>
      <c r="T112" s="461">
        <v>1.7019612387380867E-2</v>
      </c>
      <c r="U112" s="461">
        <v>1.6141717156704993E-2</v>
      </c>
      <c r="V112" s="461">
        <v>1.4813256437384568E-2</v>
      </c>
      <c r="W112" s="461">
        <v>1.4958317348402148E-2</v>
      </c>
      <c r="X112" s="461">
        <v>1.8272534302032958E-2</v>
      </c>
      <c r="Y112" s="461">
        <v>1.8163038820688E-2</v>
      </c>
      <c r="Z112" s="461">
        <v>1.2991692428155288E-2</v>
      </c>
      <c r="AA112" s="461">
        <v>4.9550751871505242E-4</v>
      </c>
      <c r="AB112" s="461">
        <v>1.6297037089594722E-3</v>
      </c>
      <c r="AC112" s="461">
        <v>9.4554608460918569E-3</v>
      </c>
      <c r="AD112" s="461">
        <v>9.537732822981506E-3</v>
      </c>
      <c r="AE112" s="461">
        <v>1.0942259746988843E-2</v>
      </c>
      <c r="AF112" s="461">
        <v>4.0154538952656962E-3</v>
      </c>
      <c r="AG112" s="461">
        <v>4.2107004797473976E-3</v>
      </c>
      <c r="AH112" s="461">
        <v>2.5209917029317352E-3</v>
      </c>
      <c r="AI112" s="461">
        <v>8.003909469151832E-3</v>
      </c>
      <c r="AJ112" s="461">
        <v>8.9486748417114959E-3</v>
      </c>
      <c r="AK112" s="461">
        <v>1.269841387284606E-2</v>
      </c>
      <c r="AL112" s="461">
        <v>8.729660054708141E-3</v>
      </c>
      <c r="AM112" s="461">
        <v>1.090885891275757E-2</v>
      </c>
      <c r="AN112" s="461">
        <v>8.5314851515511624E-3</v>
      </c>
      <c r="AO112" s="461">
        <v>1.7376713649224169E-2</v>
      </c>
      <c r="AP112" s="461">
        <v>1.4695929331239477E-2</v>
      </c>
      <c r="AQ112" s="461">
        <v>1.3149581375737955E-2</v>
      </c>
      <c r="AR112" s="461">
        <v>3.4887419232084512E-3</v>
      </c>
      <c r="AS112" s="461">
        <v>1.3978143342412982E-2</v>
      </c>
      <c r="AT112" s="461">
        <v>2.1040197884482737E-2</v>
      </c>
      <c r="AU112" s="461">
        <v>2.2552354955779719E-2</v>
      </c>
      <c r="AV112" s="461">
        <v>1.9075769295268746E-2</v>
      </c>
      <c r="AW112" s="461">
        <v>1.355026485411126E-2</v>
      </c>
      <c r="AX112" s="461">
        <v>2.4838443699737447E-2</v>
      </c>
      <c r="AY112" s="461">
        <v>2.4627538263139143E-2</v>
      </c>
      <c r="AZ112" s="461">
        <v>3.6717277114653758E-2</v>
      </c>
      <c r="BA112" s="461">
        <v>2.3225371678693166E-2</v>
      </c>
      <c r="BB112" s="461">
        <v>2.410718034590513E-2</v>
      </c>
      <c r="BC112" s="461">
        <v>2.0352435954390641E-2</v>
      </c>
      <c r="BD112" s="461">
        <v>3.5202399655777816E-2</v>
      </c>
      <c r="BE112" s="461">
        <v>3.7931594362747623E-2</v>
      </c>
      <c r="BF112" s="461">
        <v>4.1754881238099936E-2</v>
      </c>
      <c r="BG112" s="461">
        <v>4.4670638514189613E-2</v>
      </c>
      <c r="BH112" s="461">
        <v>4.4231408872586829E-2</v>
      </c>
      <c r="BI112" s="461">
        <v>3.3250810042938582E-2</v>
      </c>
      <c r="BJ112" s="461">
        <v>2.9361061250476557E-2</v>
      </c>
      <c r="BK112" s="461">
        <v>4.0285403321460245E-2</v>
      </c>
      <c r="BL112" s="461">
        <v>3.754682043270826E-2</v>
      </c>
      <c r="BM112" s="461">
        <v>2.8592478081482842E-2</v>
      </c>
      <c r="BN112" s="461">
        <v>1.4057666641214706E-2</v>
      </c>
      <c r="BO112" s="461">
        <v>3.0895699950635073E-2</v>
      </c>
      <c r="BP112" s="461">
        <v>3.8824536946025112E-2</v>
      </c>
      <c r="BQ112" s="461">
        <v>3.506955980744423E-2</v>
      </c>
      <c r="BR112" s="461">
        <v>2.1825395579228298E-2</v>
      </c>
      <c r="BS112" s="461">
        <v>2.1217669293134622E-2</v>
      </c>
      <c r="BT112" s="461">
        <v>3.1565817129156654E-2</v>
      </c>
      <c r="BU112" s="461">
        <v>3.4877273010815051E-2</v>
      </c>
      <c r="BV112" s="461">
        <v>3.1470574621448089E-2</v>
      </c>
      <c r="BW112" s="461">
        <v>3.2562503657587644E-2</v>
      </c>
      <c r="BX112" s="461">
        <v>4.1950822313162807E-2</v>
      </c>
      <c r="BY112" s="461">
        <v>4.888337545298034E-2</v>
      </c>
      <c r="BZ112" s="461">
        <v>4.2213136932682443E-2</v>
      </c>
      <c r="CA112" s="461">
        <v>2.9666818543407213E-2</v>
      </c>
      <c r="CB112" s="461">
        <v>2.0508368093813446E-2</v>
      </c>
      <c r="CC112" s="461">
        <v>3.3906221711337538E-2</v>
      </c>
      <c r="CD112" s="461">
        <v>3.8796966769330019E-2</v>
      </c>
      <c r="CE112" s="461">
        <v>4.8812364049504856E-2</v>
      </c>
      <c r="CF112" s="461">
        <v>5.3488958880359351E-2</v>
      </c>
      <c r="CG112" s="461">
        <v>6.1381739667727558E-2</v>
      </c>
      <c r="CH112" s="461">
        <v>7.4690654763787931E-2</v>
      </c>
      <c r="CI112" s="461">
        <v>6.3345069592564099E-2</v>
      </c>
      <c r="CJ112" s="461">
        <v>5.7237864363148178E-2</v>
      </c>
      <c r="CK112" s="461">
        <v>4.7727911675031771E-2</v>
      </c>
      <c r="CL112" s="461">
        <v>4.5409640704541634E-2</v>
      </c>
      <c r="CM112" s="461">
        <v>6.1921813151747537E-2</v>
      </c>
      <c r="CN112" s="461">
        <v>5.1511298214540216E-2</v>
      </c>
      <c r="CO112" s="461">
        <v>8.386877162346941E-2</v>
      </c>
      <c r="CP112" s="461">
        <v>9.0073196536290548E-2</v>
      </c>
      <c r="CQ112" s="461">
        <v>9.4560911993380098E-2</v>
      </c>
      <c r="CR112" s="461">
        <v>6.9186283021426404E-2</v>
      </c>
      <c r="CS112" s="461">
        <v>5.2645914183503922E-2</v>
      </c>
      <c r="CT112" s="461">
        <v>5.2369834463473888E-2</v>
      </c>
      <c r="CU112" s="461">
        <v>4.6477128946503445E-2</v>
      </c>
      <c r="CV112" s="461">
        <v>4.7819729415373227E-2</v>
      </c>
      <c r="CW112" s="461">
        <v>5.3053202579150978E-2</v>
      </c>
      <c r="CX112" s="461">
        <v>8.9610737586426403E-2</v>
      </c>
      <c r="CY112" s="461">
        <v>9.5983624004994481E-2</v>
      </c>
      <c r="CZ112" s="461">
        <v>0.12713992487674769</v>
      </c>
      <c r="DA112" s="461">
        <v>9.1360399858850624E-2</v>
      </c>
      <c r="DB112" s="461">
        <v>9.5462647587090652E-2</v>
      </c>
      <c r="DC112" s="461">
        <v>5.8228536263335982E-2</v>
      </c>
      <c r="DD112" s="461">
        <v>5.6850354122445504E-2</v>
      </c>
      <c r="DE112" s="461">
        <v>4.005035729393331E-2</v>
      </c>
      <c r="DF112" s="461">
        <v>4.2994040752436492E-2</v>
      </c>
      <c r="DG112" s="461">
        <v>4.4295995779192514E-2</v>
      </c>
      <c r="DH112" s="461">
        <v>7.965296055747792E-2</v>
      </c>
      <c r="DI112" s="461">
        <v>8.2220618311964658E-2</v>
      </c>
      <c r="DJ112" s="461">
        <v>7.7925752737185439E-2</v>
      </c>
      <c r="DK112" s="461">
        <v>4.7700847060519372E-2</v>
      </c>
      <c r="DL112" s="461">
        <v>3.534411743675011E-2</v>
      </c>
      <c r="DM112" s="461">
        <v>2.7051489473046524E-2</v>
      </c>
      <c r="DN112" s="461">
        <v>6.0409125688469324E-2</v>
      </c>
      <c r="DO112" s="461">
        <v>6.3966964519163561E-2</v>
      </c>
      <c r="DP112" s="461">
        <v>6.7621576571719563E-2</v>
      </c>
      <c r="DQ112" s="461">
        <v>3.9071071608907514E-2</v>
      </c>
      <c r="DR112" s="461">
        <v>3.5708923578845718E-2</v>
      </c>
      <c r="DS112" s="461">
        <v>4.0317281278612567E-2</v>
      </c>
      <c r="DT112" s="461">
        <v>1.9537761999661937E-2</v>
      </c>
      <c r="DU112" s="461">
        <v>2.5757187703402098E-2</v>
      </c>
      <c r="DV112" s="461">
        <v>2.3029606290486428E-2</v>
      </c>
      <c r="DW112" s="461">
        <v>4.3942756937518916E-2</v>
      </c>
      <c r="DX112" s="461">
        <v>4.672294723632333E-2</v>
      </c>
      <c r="DY112" s="461">
        <v>4.3420231075030617E-2</v>
      </c>
      <c r="DZ112" s="461">
        <v>2.7102666566585946E-2</v>
      </c>
      <c r="EA112" s="461">
        <v>2.3652621442510062E-2</v>
      </c>
      <c r="EB112" s="461">
        <v>4.7696830820125456E-2</v>
      </c>
      <c r="EC112" s="461">
        <v>6.1333619030699359E-2</v>
      </c>
      <c r="ED112" s="461">
        <v>5.6711632854864844E-2</v>
      </c>
      <c r="EE112" s="461">
        <v>5.0027501178718667E-2</v>
      </c>
      <c r="EF112" s="461">
        <v>3.3038773510670499E-2</v>
      </c>
      <c r="EG112" s="461">
        <v>4.9417458733041229E-2</v>
      </c>
      <c r="EH112" s="461">
        <v>4.1146525676100019E-2</v>
      </c>
      <c r="EI112" s="461">
        <v>5.7407955265507481E-2</v>
      </c>
      <c r="EJ112" s="461">
        <v>4.9899440270713177E-2</v>
      </c>
      <c r="EK112" s="461">
        <v>6.2671898248099489E-2</v>
      </c>
      <c r="EL112" s="461">
        <v>4.485723437011941E-2</v>
      </c>
      <c r="EM112" s="461">
        <v>2.7654823011362115E-2</v>
      </c>
      <c r="EN112" s="461">
        <v>4.1692710253581266E-3</v>
      </c>
      <c r="EO112" s="461">
        <v>1.7042293246734577E-2</v>
      </c>
      <c r="EP112" s="461">
        <v>3.1541086037420916E-2</v>
      </c>
      <c r="EQ112" s="461">
        <v>5.0443479114844481E-2</v>
      </c>
      <c r="ER112" s="461">
        <v>5.8378474520588086E-2</v>
      </c>
      <c r="ES112" s="461">
        <v>6.5403183189650757E-2</v>
      </c>
      <c r="ET112" s="461">
        <v>5.2749618186000928E-2</v>
      </c>
      <c r="EU112" s="461">
        <v>3.5762695052020517E-2</v>
      </c>
      <c r="EV112" s="461">
        <v>4.9688695634238708E-2</v>
      </c>
      <c r="EW112" s="461">
        <v>7.7890565388138211E-2</v>
      </c>
      <c r="EX112" s="461">
        <v>0.12792557241019281</v>
      </c>
      <c r="EY112" s="461">
        <v>0.11624451150298659</v>
      </c>
      <c r="EZ112" s="461">
        <v>0.10343350442084916</v>
      </c>
      <c r="FA112" s="461">
        <v>6.8227031228252327E-2</v>
      </c>
      <c r="FB112" s="461">
        <v>0</v>
      </c>
      <c r="FC112" s="461">
        <v>0</v>
      </c>
      <c r="FD112" s="461">
        <v>0</v>
      </c>
      <c r="FE112" s="461">
        <v>0</v>
      </c>
      <c r="FF112" s="461">
        <v>7.204348009471051E-2</v>
      </c>
      <c r="FG112" s="461">
        <v>8.829981604926565E-2</v>
      </c>
      <c r="FH112" s="461">
        <v>9.4393428728468468E-2</v>
      </c>
      <c r="FI112" s="461">
        <v>7.6109847792902599E-2</v>
      </c>
      <c r="FJ112" s="461">
        <v>7.1077350872871398E-2</v>
      </c>
      <c r="FK112" s="461">
        <v>8.5258960530526118E-2</v>
      </c>
      <c r="FL112" s="461">
        <v>0.13554981539442695</v>
      </c>
      <c r="FM112" s="461">
        <v>0.19566590703215914</v>
      </c>
      <c r="FN112" s="461">
        <v>0.26990589705633639</v>
      </c>
      <c r="FO112" s="461">
        <v>0.27477166626536553</v>
      </c>
      <c r="FP112" s="461">
        <v>0.24299073082220232</v>
      </c>
      <c r="FQ112" s="461">
        <v>0.17417839719467296</v>
      </c>
      <c r="FR112" s="461">
        <v>0.11123356808966896</v>
      </c>
      <c r="FS112" s="461">
        <v>8.6121961922803456E-2</v>
      </c>
      <c r="FT112" s="461">
        <v>7.9022710277867975E-2</v>
      </c>
      <c r="FU112" s="461">
        <v>8.4349503701351969E-2</v>
      </c>
      <c r="FV112" s="461">
        <v>0.13274571147963804</v>
      </c>
      <c r="FW112" s="461">
        <v>0.16964033161317454</v>
      </c>
      <c r="FX112" s="461">
        <v>0.19469660174111825</v>
      </c>
      <c r="FY112" s="461">
        <v>0.17249832230880408</v>
      </c>
      <c r="FZ112" s="461">
        <v>0.16666854136044676</v>
      </c>
      <c r="GA112" s="461">
        <v>0.13560739574252634</v>
      </c>
      <c r="GB112" s="461">
        <v>0.12202060699775384</v>
      </c>
      <c r="GC112" s="461">
        <v>0.1421171379796399</v>
      </c>
      <c r="GD112" s="461">
        <v>0.14791973517147305</v>
      </c>
      <c r="GE112" s="461">
        <v>0.1382173114282918</v>
      </c>
      <c r="GF112" s="461">
        <v>7.2843549347405306E-2</v>
      </c>
      <c r="GG112" s="461">
        <v>8.065080077509669E-2</v>
      </c>
      <c r="GH112" s="461">
        <v>9.3785881378855088E-2</v>
      </c>
      <c r="GI112" s="461">
        <v>0.10558738165512641</v>
      </c>
      <c r="GJ112" s="461">
        <v>6.5111108763602946E-2</v>
      </c>
      <c r="GK112" s="461">
        <v>6.6390768254269789E-2</v>
      </c>
      <c r="GL112" s="461">
        <v>8.7650333305536052E-2</v>
      </c>
      <c r="GM112" s="461">
        <v>0.11139644399390448</v>
      </c>
      <c r="GN112" s="461">
        <v>9.2045700884308967E-2</v>
      </c>
      <c r="GO112" s="461">
        <v>6.075353094805331E-2</v>
      </c>
      <c r="GP112" s="461">
        <v>5.905989111638605E-2</v>
      </c>
      <c r="GQ112" s="461">
        <v>5.5297561954922046E-2</v>
      </c>
      <c r="GR112" s="461">
        <v>5.54555109442166E-2</v>
      </c>
      <c r="GS112" s="461">
        <v>6.460540487658667E-2</v>
      </c>
      <c r="GT112" s="461">
        <v>8.0113319911266009E-2</v>
      </c>
      <c r="GU112" s="461">
        <v>8.2185462096881212E-2</v>
      </c>
      <c r="GV112" s="461">
        <v>0.10530530969003171</v>
      </c>
      <c r="GW112" s="461">
        <v>0.12181133181453539</v>
      </c>
      <c r="GX112" s="461">
        <v>0.12926895726810159</v>
      </c>
      <c r="GY112" s="461">
        <v>8.7679376784496915E-2</v>
      </c>
      <c r="GZ112" s="461">
        <v>6.6578598098772271E-2</v>
      </c>
      <c r="HA112" s="461">
        <v>7.3699721031675977E-2</v>
      </c>
      <c r="HB112" s="461">
        <v>7.7480668120755797E-2</v>
      </c>
      <c r="HC112" s="461">
        <v>0.12596521989957893</v>
      </c>
      <c r="HD112" s="461">
        <v>0.10925886511104674</v>
      </c>
      <c r="HE112" s="476"/>
    </row>
    <row r="113" spans="1:213" ht="15" customHeight="1" x14ac:dyDescent="0.2">
      <c r="A113" s="291" t="s">
        <v>625</v>
      </c>
      <c r="B113" s="462">
        <v>28.227251121965669</v>
      </c>
      <c r="C113" s="462">
        <v>28.155484841536744</v>
      </c>
      <c r="D113" s="462">
        <v>29.045862423263895</v>
      </c>
      <c r="E113" s="462">
        <v>28.96414232654757</v>
      </c>
      <c r="F113" s="462">
        <v>30.355019956861991</v>
      </c>
      <c r="G113" s="462">
        <v>30.250385572723186</v>
      </c>
      <c r="H113" s="462">
        <v>31.097743773128045</v>
      </c>
      <c r="I113" s="462">
        <v>30.283607706791877</v>
      </c>
      <c r="J113" s="462">
        <v>30.116286490115289</v>
      </c>
      <c r="K113" s="462">
        <v>29.018480918731932</v>
      </c>
      <c r="L113" s="462">
        <v>28.96642490033765</v>
      </c>
      <c r="M113" s="462">
        <v>28.255618869794603</v>
      </c>
      <c r="N113" s="462">
        <v>28.041550759437438</v>
      </c>
      <c r="O113" s="462">
        <v>27.717650449697608</v>
      </c>
      <c r="P113" s="462">
        <v>28.376468302106794</v>
      </c>
      <c r="Q113" s="462">
        <v>29.344574166632999</v>
      </c>
      <c r="R113" s="462">
        <v>30.870615851207241</v>
      </c>
      <c r="S113" s="462">
        <v>31.013450015725773</v>
      </c>
      <c r="T113" s="462">
        <v>30.913907920275797</v>
      </c>
      <c r="U113" s="462">
        <v>29.345337109163104</v>
      </c>
      <c r="V113" s="462">
        <v>29.729246768840401</v>
      </c>
      <c r="W113" s="462">
        <v>29.314260509607703</v>
      </c>
      <c r="X113" s="462">
        <v>29.626346304108004</v>
      </c>
      <c r="Y113" s="462">
        <v>28.892845205637624</v>
      </c>
      <c r="Z113" s="462">
        <v>28.70151542001323</v>
      </c>
      <c r="AA113" s="462">
        <v>29.043969361452941</v>
      </c>
      <c r="AB113" s="462">
        <v>29.406507715400632</v>
      </c>
      <c r="AC113" s="462">
        <v>29.404355520372444</v>
      </c>
      <c r="AD113" s="462">
        <v>29.580235983768816</v>
      </c>
      <c r="AE113" s="462">
        <v>29.125329845405147</v>
      </c>
      <c r="AF113" s="462">
        <v>29.856114049656927</v>
      </c>
      <c r="AG113" s="462">
        <v>29.275700072300204</v>
      </c>
      <c r="AH113" s="462">
        <v>29.161485650466162</v>
      </c>
      <c r="AI113" s="462">
        <v>28.357133532010774</v>
      </c>
      <c r="AJ113" s="462">
        <v>28.456255454919589</v>
      </c>
      <c r="AK113" s="462">
        <v>29.018758199324839</v>
      </c>
      <c r="AL113" s="462">
        <v>29.472772831538347</v>
      </c>
      <c r="AM113" s="462">
        <v>30.123962209474382</v>
      </c>
      <c r="AN113" s="462">
        <v>30.725625505521929</v>
      </c>
      <c r="AO113" s="462">
        <v>30.281369563014209</v>
      </c>
      <c r="AP113" s="462">
        <v>30.592403277765445</v>
      </c>
      <c r="AQ113" s="462">
        <v>29.764775022465507</v>
      </c>
      <c r="AR113" s="462">
        <v>30.099389075495747</v>
      </c>
      <c r="AS113" s="462">
        <v>29.55646911386</v>
      </c>
      <c r="AT113" s="462">
        <v>29.352488798626919</v>
      </c>
      <c r="AU113" s="462">
        <v>29.342702087726892</v>
      </c>
      <c r="AV113" s="462">
        <v>29.053394666167026</v>
      </c>
      <c r="AW113" s="462">
        <v>29.460756616504845</v>
      </c>
      <c r="AX113" s="462">
        <v>30.165459527095933</v>
      </c>
      <c r="AY113" s="462">
        <v>30.851509791679916</v>
      </c>
      <c r="AZ113" s="462">
        <v>30.982078804099757</v>
      </c>
      <c r="BA113" s="462">
        <v>30.939707683369829</v>
      </c>
      <c r="BB113" s="462">
        <v>30.828792999440878</v>
      </c>
      <c r="BC113" s="462">
        <v>30.82273656152821</v>
      </c>
      <c r="BD113" s="462">
        <v>30.870639489832737</v>
      </c>
      <c r="BE113" s="462">
        <v>30.227193291896821</v>
      </c>
      <c r="BF113" s="462">
        <v>29.682369132391234</v>
      </c>
      <c r="BG113" s="462">
        <v>29.419586911261362</v>
      </c>
      <c r="BH113" s="462">
        <v>30.002813626659965</v>
      </c>
      <c r="BI113" s="462">
        <v>30.832710520603822</v>
      </c>
      <c r="BJ113" s="462">
        <v>31.209165450934467</v>
      </c>
      <c r="BK113" s="462">
        <v>31.96729942188556</v>
      </c>
      <c r="BL113" s="462">
        <v>32.572029115082806</v>
      </c>
      <c r="BM113" s="462">
        <v>31.940281808041593</v>
      </c>
      <c r="BN113" s="462">
        <v>31.577707463502598</v>
      </c>
      <c r="BO113" s="462">
        <v>31.205012237797352</v>
      </c>
      <c r="BP113" s="462">
        <v>31.651841303430484</v>
      </c>
      <c r="BQ113" s="462">
        <v>31.915338352670027</v>
      </c>
      <c r="BR113" s="462">
        <v>31.384199418510939</v>
      </c>
      <c r="BS113" s="462">
        <v>31.064591316103694</v>
      </c>
      <c r="BT113" s="462">
        <v>30.208889924000275</v>
      </c>
      <c r="BU113" s="462">
        <v>30.803079654016525</v>
      </c>
      <c r="BV113" s="462">
        <v>31.632889515530827</v>
      </c>
      <c r="BW113" s="462">
        <v>33.374068136610937</v>
      </c>
      <c r="BX113" s="462">
        <v>33.295523344010917</v>
      </c>
      <c r="BY113" s="462">
        <v>33.450192203614684</v>
      </c>
      <c r="BZ113" s="462">
        <v>33.247897089272563</v>
      </c>
      <c r="CA113" s="462">
        <v>33.850911323296664</v>
      </c>
      <c r="CB113" s="462">
        <v>33.937257190035652</v>
      </c>
      <c r="CC113" s="462">
        <v>33.402750827244709</v>
      </c>
      <c r="CD113" s="462">
        <v>32.984410428404622</v>
      </c>
      <c r="CE113" s="462">
        <v>32.564028979200046</v>
      </c>
      <c r="CF113" s="462">
        <v>32.558337191620602</v>
      </c>
      <c r="CG113" s="462">
        <v>33.43121427040132</v>
      </c>
      <c r="CH113" s="462">
        <v>34.523204478842537</v>
      </c>
      <c r="CI113" s="462">
        <v>35.4373756906773</v>
      </c>
      <c r="CJ113" s="462">
        <v>35.500364329079702</v>
      </c>
      <c r="CK113" s="462">
        <v>35.258591010131276</v>
      </c>
      <c r="CL113" s="462">
        <v>35.326948993390253</v>
      </c>
      <c r="CM113" s="462">
        <v>34.418476978663357</v>
      </c>
      <c r="CN113" s="462">
        <v>34.26693768961637</v>
      </c>
      <c r="CO113" s="462">
        <v>34.05166087751347</v>
      </c>
      <c r="CP113" s="462">
        <v>34.618026449861389</v>
      </c>
      <c r="CQ113" s="462">
        <v>34.921812997814321</v>
      </c>
      <c r="CR113" s="462">
        <v>34.231996487634966</v>
      </c>
      <c r="CS113" s="462">
        <v>33.973448711197115</v>
      </c>
      <c r="CT113" s="462">
        <v>33.729917872415456</v>
      </c>
      <c r="CU113" s="462">
        <v>34.76264798322844</v>
      </c>
      <c r="CV113" s="462">
        <v>35.37096607502594</v>
      </c>
      <c r="CW113" s="462">
        <v>35.773000066175307</v>
      </c>
      <c r="CX113" s="462">
        <v>35.778729487537802</v>
      </c>
      <c r="CY113" s="462">
        <v>35.748784913123949</v>
      </c>
      <c r="CZ113" s="462">
        <v>35.597178324236992</v>
      </c>
      <c r="DA113" s="462">
        <v>35.629542741103123</v>
      </c>
      <c r="DB113" s="462">
        <v>35.440532272185017</v>
      </c>
      <c r="DC113" s="462">
        <v>35.723105461012118</v>
      </c>
      <c r="DD113" s="462">
        <v>35.195673576664809</v>
      </c>
      <c r="DE113" s="462">
        <v>35.452854369923955</v>
      </c>
      <c r="DF113" s="462">
        <v>35.78577455654888</v>
      </c>
      <c r="DG113" s="462">
        <v>36.713045899517994</v>
      </c>
      <c r="DH113" s="462">
        <v>37.173799169477036</v>
      </c>
      <c r="DI113" s="462">
        <v>36.857041413810464</v>
      </c>
      <c r="DJ113" s="462">
        <v>36.908268356418525</v>
      </c>
      <c r="DK113" s="462">
        <v>36.656105000266045</v>
      </c>
      <c r="DL113" s="462">
        <v>36.965849486516795</v>
      </c>
      <c r="DM113" s="462">
        <v>36.648547666219343</v>
      </c>
      <c r="DN113" s="462">
        <v>36.149117265418617</v>
      </c>
      <c r="DO113" s="462">
        <v>35.781771619579459</v>
      </c>
      <c r="DP113" s="462">
        <v>35.184644688840685</v>
      </c>
      <c r="DQ113" s="462">
        <v>35.974445142654687</v>
      </c>
      <c r="DR113" s="462">
        <v>36.482148992851528</v>
      </c>
      <c r="DS113" s="462">
        <v>37.509538089210949</v>
      </c>
      <c r="DT113" s="462">
        <v>37.614952581503609</v>
      </c>
      <c r="DU113" s="462">
        <v>37.132693793580188</v>
      </c>
      <c r="DV113" s="462">
        <v>36.85691070916311</v>
      </c>
      <c r="DW113" s="462">
        <v>36.749878424859766</v>
      </c>
      <c r="DX113" s="462">
        <v>36.853306369600212</v>
      </c>
      <c r="DY113" s="462">
        <v>36.872187657277472</v>
      </c>
      <c r="DZ113" s="462">
        <v>36.535479066878843</v>
      </c>
      <c r="EA113" s="462">
        <v>36.095048067255682</v>
      </c>
      <c r="EB113" s="462">
        <v>35.323914024071691</v>
      </c>
      <c r="EC113" s="462">
        <v>36.041924280252843</v>
      </c>
      <c r="ED113" s="462">
        <v>36.626892530461561</v>
      </c>
      <c r="EE113" s="462">
        <v>37.79741421216503</v>
      </c>
      <c r="EF113" s="462">
        <v>37.638138120224674</v>
      </c>
      <c r="EG113" s="462">
        <v>37.624856519397774</v>
      </c>
      <c r="EH113" s="462">
        <v>37.372920082514469</v>
      </c>
      <c r="EI113" s="462">
        <v>36.8762817002549</v>
      </c>
      <c r="EJ113" s="462">
        <v>36.578628131185226</v>
      </c>
      <c r="EK113" s="462">
        <v>36.143822911123841</v>
      </c>
      <c r="EL113" s="462">
        <v>35.733506274337188</v>
      </c>
      <c r="EM113" s="462">
        <v>35.693157359064074</v>
      </c>
      <c r="EN113" s="462">
        <v>35.069164575095627</v>
      </c>
      <c r="EO113" s="462">
        <v>35.784929026005003</v>
      </c>
      <c r="EP113" s="462">
        <v>36.538332390658013</v>
      </c>
      <c r="EQ113" s="462">
        <v>38.203479760589893</v>
      </c>
      <c r="ER113" s="462">
        <v>38.631908438922949</v>
      </c>
      <c r="ES113" s="462">
        <v>38.462876084641465</v>
      </c>
      <c r="ET113" s="462">
        <v>38.359330857798561</v>
      </c>
      <c r="EU113" s="462">
        <v>37.929204862428776</v>
      </c>
      <c r="EV113" s="462">
        <v>38.33181253781062</v>
      </c>
      <c r="EW113" s="462">
        <v>37.62339939506932</v>
      </c>
      <c r="EX113" s="462">
        <v>36.845719910248249</v>
      </c>
      <c r="EY113" s="462">
        <v>36.033424168076507</v>
      </c>
      <c r="EZ113" s="462">
        <v>35.513019629353913</v>
      </c>
      <c r="FA113" s="462">
        <v>35.995522395521029</v>
      </c>
      <c r="FB113" s="462">
        <v>0</v>
      </c>
      <c r="FC113" s="462">
        <v>0</v>
      </c>
      <c r="FD113" s="462">
        <v>0</v>
      </c>
      <c r="FE113" s="462">
        <v>0</v>
      </c>
      <c r="FF113" s="462">
        <v>37.200154839159246</v>
      </c>
      <c r="FG113" s="462">
        <v>36.419259577393426</v>
      </c>
      <c r="FH113" s="462">
        <v>36.283571934582845</v>
      </c>
      <c r="FI113" s="462">
        <v>36.143720118674921</v>
      </c>
      <c r="FJ113" s="462">
        <v>35.943025916487365</v>
      </c>
      <c r="FK113" s="462">
        <v>35.510278792212773</v>
      </c>
      <c r="FL113" s="462">
        <v>36.495353456204597</v>
      </c>
      <c r="FM113" s="462">
        <v>37.129730449792511</v>
      </c>
      <c r="FN113" s="462">
        <v>38.179203060922447</v>
      </c>
      <c r="FO113" s="462">
        <v>38.027322057982794</v>
      </c>
      <c r="FP113" s="462">
        <v>38.368097304505604</v>
      </c>
      <c r="FQ113" s="462">
        <v>38.424696727426848</v>
      </c>
      <c r="FR113" s="462">
        <v>38.529734316208284</v>
      </c>
      <c r="FS113" s="462">
        <v>38.101259106308859</v>
      </c>
      <c r="FT113" s="462">
        <v>38.397815347110473</v>
      </c>
      <c r="FU113" s="462">
        <v>38.600690508192052</v>
      </c>
      <c r="FV113" s="462">
        <v>39.203416850219973</v>
      </c>
      <c r="FW113" s="462">
        <v>39.46607506098708</v>
      </c>
      <c r="FX113" s="462">
        <v>39.965223986759447</v>
      </c>
      <c r="FY113" s="462">
        <v>39.504976845718986</v>
      </c>
      <c r="FZ113" s="462">
        <v>38.857130300360652</v>
      </c>
      <c r="GA113" s="462">
        <v>38.577677598473514</v>
      </c>
      <c r="GB113" s="462">
        <v>39.47983649136296</v>
      </c>
      <c r="GC113" s="462">
        <v>39.774905729790454</v>
      </c>
      <c r="GD113" s="462">
        <v>39.378036346035721</v>
      </c>
      <c r="GE113" s="462">
        <v>38.93985978333793</v>
      </c>
      <c r="GF113" s="462">
        <v>38.766649903966304</v>
      </c>
      <c r="GG113" s="462">
        <v>38.92125887787568</v>
      </c>
      <c r="GH113" s="462">
        <v>38.806383367709557</v>
      </c>
      <c r="GI113" s="462">
        <v>39.080923805232054</v>
      </c>
      <c r="GJ113" s="462">
        <v>39.082202933907226</v>
      </c>
      <c r="GK113" s="462">
        <v>38.728296234111781</v>
      </c>
      <c r="GL113" s="462">
        <v>38.351220902368517</v>
      </c>
      <c r="GM113" s="462">
        <v>38.905425318114474</v>
      </c>
      <c r="GN113" s="462">
        <v>39.911908725477282</v>
      </c>
      <c r="GO113" s="462">
        <v>41.092178541263934</v>
      </c>
      <c r="GP113" s="462">
        <v>41.229624841722512</v>
      </c>
      <c r="GQ113" s="462">
        <v>41.188074410827426</v>
      </c>
      <c r="GR113" s="462">
        <v>40.838974695479614</v>
      </c>
      <c r="GS113" s="462">
        <v>41.384878666578906</v>
      </c>
      <c r="GT113" s="462">
        <v>41.778595362620571</v>
      </c>
      <c r="GU113" s="462">
        <v>42.414155287353886</v>
      </c>
      <c r="GV113" s="462">
        <v>42.035983808401262</v>
      </c>
      <c r="GW113" s="462">
        <v>41.405800950164085</v>
      </c>
      <c r="GX113" s="462">
        <v>40.924444921853592</v>
      </c>
      <c r="GY113" s="462">
        <v>41.006751095941965</v>
      </c>
      <c r="GZ113" s="462">
        <v>41.172971587618235</v>
      </c>
      <c r="HA113" s="462">
        <v>41.394718013742754</v>
      </c>
      <c r="HB113" s="462">
        <v>41.124988621560526</v>
      </c>
      <c r="HC113" s="462">
        <v>41.464146959046211</v>
      </c>
      <c r="HD113" s="462">
        <v>41.551692107694407</v>
      </c>
      <c r="HE113" s="476"/>
    </row>
    <row r="114" spans="1:213" ht="14.25" x14ac:dyDescent="0.2">
      <c r="A114" s="278"/>
      <c r="B114" s="279"/>
      <c r="C114" s="279"/>
      <c r="D114" s="279"/>
      <c r="E114" s="279"/>
      <c r="F114" s="279"/>
      <c r="G114" s="279"/>
      <c r="H114" s="279"/>
      <c r="I114" s="279"/>
      <c r="J114" s="279"/>
      <c r="K114" s="279"/>
      <c r="L114" s="279"/>
      <c r="M114" s="279"/>
      <c r="N114" s="279"/>
      <c r="O114" s="279"/>
      <c r="P114" s="279"/>
      <c r="Q114" s="279"/>
      <c r="R114" s="279"/>
      <c r="S114" s="279"/>
      <c r="T114" s="279"/>
      <c r="U114" s="279"/>
      <c r="V114" s="279"/>
      <c r="W114" s="279"/>
      <c r="X114" s="279"/>
      <c r="Y114" s="279"/>
      <c r="Z114" s="279"/>
      <c r="AA114" s="279"/>
      <c r="AB114" s="279"/>
      <c r="AC114" s="279"/>
      <c r="AD114" s="279"/>
      <c r="AE114" s="279"/>
      <c r="AF114" s="279"/>
      <c r="AG114" s="279"/>
      <c r="AH114" s="279"/>
      <c r="AI114" s="279"/>
      <c r="AJ114" s="279"/>
      <c r="AK114" s="279"/>
      <c r="AL114" s="279"/>
      <c r="AM114" s="279"/>
      <c r="AN114" s="279"/>
      <c r="AO114" s="279"/>
      <c r="AP114" s="279"/>
      <c r="AQ114" s="279"/>
      <c r="AR114" s="279"/>
      <c r="AS114" s="279"/>
      <c r="AT114" s="279"/>
      <c r="AU114" s="279"/>
      <c r="AV114" s="279"/>
      <c r="AW114" s="279"/>
      <c r="AX114" s="279"/>
      <c r="AY114" s="279"/>
      <c r="AZ114" s="279"/>
      <c r="BA114" s="279"/>
      <c r="BB114" s="279"/>
      <c r="BC114" s="279"/>
      <c r="BD114" s="279"/>
      <c r="BE114" s="279"/>
      <c r="BF114" s="279"/>
      <c r="BG114" s="279"/>
      <c r="BH114" s="279"/>
      <c r="BI114" s="279"/>
      <c r="BJ114" s="279"/>
      <c r="BK114" s="279"/>
      <c r="BL114" s="279"/>
      <c r="BM114" s="279"/>
      <c r="BN114" s="279"/>
      <c r="BO114" s="279"/>
      <c r="BP114" s="279"/>
      <c r="BQ114" s="279"/>
      <c r="BR114" s="279"/>
      <c r="BS114" s="279"/>
      <c r="BT114" s="279"/>
      <c r="BU114" s="279"/>
      <c r="BV114" s="279"/>
      <c r="BW114" s="279"/>
      <c r="BX114" s="279"/>
      <c r="BY114" s="279"/>
      <c r="BZ114" s="279"/>
      <c r="CA114" s="279"/>
      <c r="CB114" s="279"/>
      <c r="CC114" s="279"/>
      <c r="CD114" s="279"/>
      <c r="CE114" s="279"/>
      <c r="CF114" s="279"/>
      <c r="CG114" s="279"/>
      <c r="CH114" s="279"/>
      <c r="CI114" s="279"/>
      <c r="CJ114" s="279"/>
      <c r="CK114" s="279"/>
      <c r="CL114" s="279"/>
      <c r="CM114" s="279"/>
      <c r="CN114" s="279"/>
      <c r="CO114" s="279"/>
      <c r="CP114" s="279"/>
      <c r="CQ114" s="279"/>
      <c r="CR114" s="279"/>
      <c r="CS114" s="279"/>
      <c r="CT114" s="279"/>
      <c r="CU114" s="279"/>
      <c r="CV114" s="279"/>
      <c r="CW114" s="279"/>
      <c r="CX114" s="279"/>
      <c r="CY114" s="279"/>
      <c r="CZ114" s="279"/>
      <c r="DA114" s="279"/>
      <c r="DB114" s="279"/>
      <c r="DC114" s="279"/>
      <c r="DD114" s="279"/>
      <c r="DE114" s="279"/>
      <c r="DF114" s="279"/>
      <c r="DG114" s="279"/>
      <c r="DH114" s="279"/>
      <c r="DI114" s="279"/>
      <c r="DJ114" s="279"/>
      <c r="DK114" s="279"/>
      <c r="DL114" s="279"/>
      <c r="DM114" s="279"/>
      <c r="DN114" s="279"/>
      <c r="DO114" s="279"/>
      <c r="DP114" s="279"/>
      <c r="DQ114" s="279"/>
      <c r="DR114" s="279"/>
      <c r="DS114" s="279"/>
      <c r="DT114" s="279"/>
      <c r="DU114" s="279"/>
      <c r="DV114" s="279"/>
      <c r="DW114" s="279"/>
      <c r="DX114" s="279"/>
      <c r="DY114" s="279"/>
      <c r="DZ114" s="279"/>
      <c r="EA114" s="279"/>
      <c r="EB114" s="279"/>
      <c r="EC114" s="279"/>
      <c r="ED114" s="279"/>
      <c r="EE114" s="279"/>
      <c r="EF114" s="279"/>
      <c r="EG114" s="279"/>
      <c r="EH114" s="279"/>
      <c r="EI114" s="279"/>
      <c r="EJ114" s="279"/>
      <c r="EK114" s="279"/>
      <c r="EL114" s="279"/>
      <c r="EM114" s="279"/>
      <c r="EN114" s="279"/>
      <c r="EO114" s="279"/>
      <c r="EP114" s="279"/>
      <c r="EQ114" s="279"/>
      <c r="ER114" s="279"/>
      <c r="ES114" s="279"/>
      <c r="ET114" s="279"/>
      <c r="EU114" s="279"/>
      <c r="EV114" s="279"/>
      <c r="EW114" s="279"/>
      <c r="EX114" s="279"/>
      <c r="EY114" s="279"/>
      <c r="EZ114" s="279"/>
      <c r="FA114" s="279"/>
      <c r="FB114" s="279"/>
      <c r="FC114" s="279"/>
      <c r="FD114" s="279"/>
      <c r="FE114" s="279"/>
      <c r="FF114" s="279"/>
      <c r="FG114" s="279"/>
      <c r="FH114" s="279"/>
      <c r="FI114" s="279"/>
      <c r="FJ114" s="279"/>
      <c r="FK114" s="279"/>
      <c r="FL114" s="279"/>
      <c r="FM114" s="279"/>
      <c r="FN114" s="279"/>
      <c r="FO114" s="279"/>
      <c r="FP114" s="279"/>
      <c r="FQ114" s="279"/>
      <c r="FR114" s="279"/>
      <c r="FS114" s="279"/>
      <c r="FT114" s="279"/>
      <c r="FU114" s="279"/>
      <c r="FV114" s="279"/>
      <c r="FW114" s="279"/>
      <c r="FX114" s="279"/>
      <c r="FY114" s="279"/>
      <c r="FZ114" s="266"/>
      <c r="GA114" s="266"/>
      <c r="GB114" s="266"/>
      <c r="GC114" s="266"/>
      <c r="GD114" s="266"/>
      <c r="GE114" s="266"/>
      <c r="GF114" s="266"/>
      <c r="GG114" s="266"/>
      <c r="GH114" s="266"/>
      <c r="GI114" s="266"/>
      <c r="GJ114" s="266"/>
      <c r="GK114" s="266"/>
      <c r="GL114" s="266"/>
      <c r="GM114" s="266"/>
      <c r="GN114" s="266"/>
      <c r="GO114" s="266"/>
      <c r="GP114" s="266"/>
      <c r="GQ114" s="266"/>
      <c r="GR114" s="266"/>
      <c r="GS114" s="266"/>
      <c r="GT114" s="266"/>
      <c r="GU114" s="266"/>
      <c r="GV114" s="266"/>
      <c r="GW114" s="266"/>
      <c r="GX114" s="266"/>
      <c r="GY114" s="266"/>
      <c r="GZ114" s="266"/>
      <c r="HA114" s="266"/>
      <c r="HB114" s="266"/>
      <c r="HC114" s="266"/>
      <c r="HD114" s="266"/>
    </row>
    <row r="115" spans="1:213" ht="17.25" x14ac:dyDescent="0.3">
      <c r="A115" s="223" t="s">
        <v>631</v>
      </c>
      <c r="B115" s="289"/>
      <c r="C115" s="289"/>
      <c r="D115" s="289"/>
      <c r="E115" s="289"/>
      <c r="F115" s="289"/>
      <c r="G115" s="289"/>
      <c r="H115" s="289"/>
      <c r="I115" s="289"/>
      <c r="J115" s="289"/>
      <c r="K115" s="289"/>
      <c r="L115" s="289"/>
      <c r="M115" s="289"/>
      <c r="N115" s="289"/>
      <c r="O115" s="289"/>
      <c r="P115" s="289"/>
      <c r="Q115" s="289"/>
      <c r="R115" s="289"/>
      <c r="S115" s="289"/>
      <c r="T115" s="289"/>
      <c r="U115" s="289"/>
      <c r="V115" s="289"/>
      <c r="W115" s="289"/>
      <c r="X115" s="289"/>
      <c r="Y115" s="289"/>
      <c r="Z115" s="289"/>
      <c r="AA115" s="289"/>
      <c r="AB115" s="289"/>
      <c r="AC115" s="289"/>
      <c r="AD115" s="289"/>
      <c r="AE115" s="289"/>
      <c r="AF115" s="289"/>
      <c r="AG115" s="289"/>
      <c r="AH115" s="289"/>
      <c r="AI115" s="289"/>
      <c r="AJ115" s="289"/>
      <c r="AK115" s="289"/>
      <c r="AL115" s="289"/>
      <c r="AM115" s="289"/>
      <c r="AN115" s="289"/>
      <c r="AO115" s="289"/>
      <c r="AP115" s="289"/>
      <c r="AQ115" s="289"/>
      <c r="AR115" s="289"/>
      <c r="AS115" s="289"/>
      <c r="AT115" s="289"/>
      <c r="AU115" s="289"/>
      <c r="AV115" s="289"/>
      <c r="AW115" s="289"/>
      <c r="AX115" s="289"/>
      <c r="AY115" s="289"/>
      <c r="AZ115" s="289"/>
      <c r="BA115" s="289"/>
      <c r="BB115" s="289"/>
      <c r="BC115" s="289"/>
      <c r="BD115" s="289"/>
      <c r="BE115" s="289"/>
      <c r="BF115" s="289"/>
      <c r="BG115" s="289"/>
      <c r="BH115" s="289"/>
      <c r="BI115" s="289"/>
      <c r="BJ115" s="289"/>
      <c r="BK115" s="289"/>
      <c r="BL115" s="289"/>
      <c r="BM115" s="289"/>
      <c r="BN115" s="289"/>
      <c r="BO115" s="289"/>
      <c r="BP115" s="289"/>
      <c r="BQ115" s="289"/>
      <c r="BR115" s="289"/>
      <c r="BS115" s="289"/>
      <c r="BT115" s="289"/>
      <c r="BU115" s="289"/>
      <c r="BV115" s="289"/>
      <c r="BW115" s="289"/>
      <c r="BX115" s="289"/>
      <c r="BY115" s="289"/>
      <c r="BZ115" s="289"/>
      <c r="CA115" s="289"/>
      <c r="CB115" s="289"/>
      <c r="CC115" s="289"/>
      <c r="CD115" s="289"/>
      <c r="CE115" s="289"/>
      <c r="CF115" s="289"/>
      <c r="CG115" s="289"/>
      <c r="CH115" s="289"/>
      <c r="CI115" s="289"/>
      <c r="CJ115" s="289"/>
      <c r="CK115" s="289"/>
      <c r="CL115" s="289"/>
      <c r="CM115" s="289"/>
      <c r="CN115" s="289"/>
      <c r="CO115" s="289"/>
      <c r="CP115" s="289"/>
      <c r="CQ115" s="289"/>
      <c r="CR115" s="289"/>
      <c r="CS115" s="289"/>
      <c r="CT115" s="289"/>
      <c r="CU115" s="289"/>
      <c r="CV115" s="289"/>
      <c r="CW115" s="289"/>
      <c r="CX115" s="289"/>
      <c r="CY115" s="289"/>
      <c r="CZ115" s="289"/>
      <c r="DA115" s="289"/>
      <c r="DB115" s="289"/>
      <c r="DC115" s="289"/>
      <c r="DD115" s="289"/>
      <c r="DE115" s="289"/>
      <c r="DF115" s="289"/>
      <c r="DG115" s="289"/>
      <c r="DH115" s="289"/>
      <c r="DI115" s="289"/>
      <c r="DJ115" s="289"/>
      <c r="DK115" s="289"/>
      <c r="DL115" s="289"/>
      <c r="DM115" s="289"/>
      <c r="DN115" s="289"/>
      <c r="DO115" s="289"/>
      <c r="DP115" s="289"/>
      <c r="DQ115" s="289"/>
      <c r="DR115" s="289"/>
      <c r="DS115" s="289"/>
      <c r="DT115" s="289"/>
      <c r="DU115" s="289"/>
      <c r="DV115" s="289"/>
      <c r="DW115" s="289"/>
      <c r="DX115" s="289"/>
      <c r="DY115" s="289"/>
      <c r="DZ115" s="289"/>
      <c r="EA115" s="289"/>
      <c r="EB115" s="289"/>
      <c r="EC115" s="289"/>
      <c r="ED115" s="289"/>
      <c r="EE115" s="289"/>
      <c r="EF115" s="289"/>
      <c r="EG115" s="289"/>
      <c r="EH115" s="289"/>
      <c r="EI115" s="289"/>
      <c r="EJ115" s="289"/>
      <c r="EK115" s="289"/>
      <c r="EL115" s="289"/>
      <c r="EM115" s="289"/>
      <c r="EN115" s="289"/>
      <c r="EO115" s="289"/>
      <c r="EP115" s="289"/>
      <c r="EQ115" s="289"/>
      <c r="ER115" s="289"/>
      <c r="ES115" s="289"/>
      <c r="ET115" s="289"/>
      <c r="EU115" s="289"/>
      <c r="EV115" s="289"/>
      <c r="EW115" s="289"/>
      <c r="EX115" s="289"/>
      <c r="EY115" s="289"/>
      <c r="EZ115" s="289"/>
      <c r="FA115" s="289"/>
      <c r="FB115" s="289"/>
      <c r="FC115" s="289"/>
      <c r="FD115" s="289"/>
      <c r="FE115" s="289"/>
      <c r="FF115" s="289"/>
      <c r="FG115" s="289"/>
      <c r="FH115" s="289"/>
      <c r="FI115" s="289"/>
      <c r="FJ115" s="289"/>
      <c r="FK115" s="289"/>
      <c r="FL115" s="289"/>
      <c r="FM115" s="289"/>
      <c r="FN115" s="289"/>
      <c r="FO115" s="289"/>
      <c r="FP115" s="289"/>
      <c r="FQ115" s="289"/>
      <c r="FR115" s="289"/>
      <c r="FS115" s="289"/>
      <c r="FT115" s="289"/>
      <c r="FU115" s="289"/>
      <c r="FV115" s="289"/>
      <c r="FW115" s="289"/>
      <c r="FX115" s="289"/>
      <c r="FY115" s="289"/>
      <c r="FZ115" s="224"/>
      <c r="GA115" s="224"/>
      <c r="GB115" s="224"/>
      <c r="GC115" s="224"/>
      <c r="GD115" s="224"/>
      <c r="GE115" s="224"/>
      <c r="GF115" s="224"/>
      <c r="GG115" s="224"/>
      <c r="GH115" s="224"/>
      <c r="GI115" s="224"/>
      <c r="GJ115" s="224"/>
      <c r="GK115" s="224"/>
      <c r="GL115" s="224"/>
      <c r="GM115" s="224"/>
      <c r="GN115" s="224"/>
      <c r="GO115" s="224"/>
      <c r="GP115" s="224"/>
      <c r="GQ115" s="224"/>
      <c r="GR115" s="224"/>
      <c r="GS115" s="224"/>
      <c r="GT115" s="224"/>
      <c r="GU115" s="224"/>
      <c r="GV115" s="224"/>
      <c r="GW115" s="224"/>
      <c r="GX115" s="224"/>
      <c r="GY115" s="224"/>
      <c r="GZ115" s="224"/>
      <c r="HA115" s="224"/>
      <c r="HB115" s="224"/>
      <c r="HC115" s="224"/>
      <c r="HD115" s="224"/>
    </row>
    <row r="116" spans="1:213" ht="17.25" x14ac:dyDescent="0.3">
      <c r="A116" s="546" t="s">
        <v>2</v>
      </c>
      <c r="B116" s="553" t="s">
        <v>364</v>
      </c>
      <c r="C116" s="553"/>
      <c r="D116" s="553"/>
      <c r="E116" s="553"/>
      <c r="F116" s="553"/>
      <c r="G116" s="553"/>
      <c r="H116" s="553"/>
      <c r="I116" s="553"/>
      <c r="J116" s="553"/>
      <c r="K116" s="553"/>
      <c r="L116" s="553"/>
      <c r="M116" s="553"/>
      <c r="N116" s="553" t="s">
        <v>365</v>
      </c>
      <c r="O116" s="553"/>
      <c r="P116" s="553"/>
      <c r="Q116" s="553"/>
      <c r="R116" s="553"/>
      <c r="S116" s="553"/>
      <c r="T116" s="553"/>
      <c r="U116" s="553"/>
      <c r="V116" s="553"/>
      <c r="W116" s="553"/>
      <c r="X116" s="553"/>
      <c r="Y116" s="553"/>
      <c r="Z116" s="553" t="s">
        <v>366</v>
      </c>
      <c r="AA116" s="553"/>
      <c r="AB116" s="553"/>
      <c r="AC116" s="553"/>
      <c r="AD116" s="553"/>
      <c r="AE116" s="553"/>
      <c r="AF116" s="553"/>
      <c r="AG116" s="553"/>
      <c r="AH116" s="553"/>
      <c r="AI116" s="553"/>
      <c r="AJ116" s="553"/>
      <c r="AK116" s="553"/>
      <c r="AL116" s="554" t="s">
        <v>367</v>
      </c>
      <c r="AM116" s="554"/>
      <c r="AN116" s="554"/>
      <c r="AO116" s="554"/>
      <c r="AP116" s="554"/>
      <c r="AQ116" s="554"/>
      <c r="AR116" s="554"/>
      <c r="AS116" s="554"/>
      <c r="AT116" s="554"/>
      <c r="AU116" s="554"/>
      <c r="AV116" s="554"/>
      <c r="AW116" s="554"/>
      <c r="AX116" s="551">
        <v>2011</v>
      </c>
      <c r="AY116" s="551"/>
      <c r="AZ116" s="551"/>
      <c r="BA116" s="551"/>
      <c r="BB116" s="551"/>
      <c r="BC116" s="551"/>
      <c r="BD116" s="551"/>
      <c r="BE116" s="551"/>
      <c r="BF116" s="551"/>
      <c r="BG116" s="551"/>
      <c r="BH116" s="551"/>
      <c r="BI116" s="551"/>
      <c r="BJ116" s="551">
        <v>2012</v>
      </c>
      <c r="BK116" s="551"/>
      <c r="BL116" s="551"/>
      <c r="BM116" s="551"/>
      <c r="BN116" s="551"/>
      <c r="BO116" s="551"/>
      <c r="BP116" s="551"/>
      <c r="BQ116" s="551"/>
      <c r="BR116" s="551"/>
      <c r="BS116" s="551"/>
      <c r="BT116" s="551"/>
      <c r="BU116" s="551"/>
      <c r="BV116" s="551">
        <v>2013</v>
      </c>
      <c r="BW116" s="551"/>
      <c r="BX116" s="551"/>
      <c r="BY116" s="551"/>
      <c r="BZ116" s="551"/>
      <c r="CA116" s="551"/>
      <c r="CB116" s="551"/>
      <c r="CC116" s="551"/>
      <c r="CD116" s="551"/>
      <c r="CE116" s="551"/>
      <c r="CF116" s="551"/>
      <c r="CG116" s="551"/>
      <c r="CH116" s="551">
        <v>2014</v>
      </c>
      <c r="CI116" s="551"/>
      <c r="CJ116" s="551"/>
      <c r="CK116" s="551"/>
      <c r="CL116" s="551"/>
      <c r="CM116" s="551"/>
      <c r="CN116" s="551"/>
      <c r="CO116" s="551"/>
      <c r="CP116" s="551"/>
      <c r="CQ116" s="551"/>
      <c r="CR116" s="551"/>
      <c r="CS116" s="551"/>
      <c r="CT116" s="551">
        <v>2015</v>
      </c>
      <c r="CU116" s="551"/>
      <c r="CV116" s="551"/>
      <c r="CW116" s="551"/>
      <c r="CX116" s="551"/>
      <c r="CY116" s="551"/>
      <c r="CZ116" s="551"/>
      <c r="DA116" s="551"/>
      <c r="DB116" s="551"/>
      <c r="DC116" s="551"/>
      <c r="DD116" s="551"/>
      <c r="DE116" s="551"/>
      <c r="DF116" s="551">
        <v>2016</v>
      </c>
      <c r="DG116" s="551"/>
      <c r="DH116" s="551"/>
      <c r="DI116" s="551"/>
      <c r="DJ116" s="551"/>
      <c r="DK116" s="551"/>
      <c r="DL116" s="551"/>
      <c r="DM116" s="551"/>
      <c r="DN116" s="551"/>
      <c r="DO116" s="551"/>
      <c r="DP116" s="551"/>
      <c r="DQ116" s="551"/>
      <c r="DR116" s="551">
        <v>2017</v>
      </c>
      <c r="DS116" s="551"/>
      <c r="DT116" s="551"/>
      <c r="DU116" s="551"/>
      <c r="DV116" s="551"/>
      <c r="DW116" s="551"/>
      <c r="DX116" s="551"/>
      <c r="DY116" s="551"/>
      <c r="DZ116" s="551"/>
      <c r="EA116" s="551"/>
      <c r="EB116" s="551"/>
      <c r="EC116" s="551"/>
      <c r="ED116" s="288">
        <v>2018</v>
      </c>
      <c r="EE116" s="288"/>
      <c r="EF116" s="288"/>
      <c r="EG116" s="288"/>
      <c r="EH116" s="288"/>
      <c r="EI116" s="288"/>
      <c r="EJ116" s="288"/>
      <c r="EK116" s="288"/>
      <c r="EL116" s="288"/>
      <c r="EM116" s="288"/>
      <c r="EN116" s="288"/>
      <c r="EO116" s="288"/>
      <c r="EP116" s="288">
        <v>2019</v>
      </c>
      <c r="EQ116" s="288"/>
      <c r="ER116" s="288"/>
      <c r="ES116" s="288"/>
      <c r="ET116" s="288"/>
      <c r="EU116" s="288"/>
      <c r="EV116" s="288"/>
      <c r="EW116" s="288"/>
      <c r="EX116" s="288"/>
      <c r="EY116" s="288"/>
      <c r="EZ116" s="288"/>
      <c r="FA116" s="288"/>
      <c r="FB116" s="288">
        <v>2020</v>
      </c>
      <c r="FC116" s="288"/>
      <c r="FD116" s="288"/>
      <c r="FE116" s="288"/>
      <c r="FF116" s="288"/>
      <c r="FG116" s="288"/>
      <c r="FH116" s="288"/>
      <c r="FI116" s="288"/>
      <c r="FJ116" s="288"/>
      <c r="FK116" s="288"/>
      <c r="FL116" s="288"/>
      <c r="FM116" s="288"/>
      <c r="FN116" s="288"/>
      <c r="FO116" s="288"/>
      <c r="FP116" s="288"/>
      <c r="FQ116" s="288"/>
      <c r="FR116" s="288"/>
      <c r="FS116" s="288"/>
      <c r="FT116" s="288"/>
      <c r="FU116" s="288"/>
      <c r="FV116" s="288"/>
      <c r="FW116" s="288"/>
      <c r="FX116" s="288"/>
      <c r="FY116" s="288"/>
      <c r="FZ116" s="551">
        <v>2022</v>
      </c>
      <c r="GA116" s="551"/>
      <c r="GB116" s="551"/>
      <c r="GC116" s="551"/>
      <c r="GD116" s="551"/>
      <c r="GE116" s="551"/>
      <c r="GF116" s="551"/>
      <c r="GG116" s="551"/>
      <c r="GH116" s="551"/>
      <c r="GI116" s="551"/>
      <c r="GJ116" s="551"/>
      <c r="GK116" s="551"/>
      <c r="GL116" s="551">
        <v>2023</v>
      </c>
      <c r="GM116" s="551"/>
      <c r="GN116" s="551"/>
      <c r="GO116" s="551"/>
      <c r="GP116" s="551"/>
      <c r="GQ116" s="551"/>
      <c r="GR116" s="551"/>
      <c r="GS116" s="551"/>
      <c r="GT116" s="551"/>
      <c r="GU116" s="551"/>
      <c r="GV116" s="551"/>
      <c r="GW116" s="551"/>
      <c r="GX116" s="288">
        <v>2024</v>
      </c>
      <c r="GY116" s="288"/>
      <c r="GZ116" s="288"/>
      <c r="HA116" s="288"/>
      <c r="HB116" s="288"/>
      <c r="HC116" s="288"/>
      <c r="HD116" s="288"/>
    </row>
    <row r="117" spans="1:213" s="480" customFormat="1" ht="15" customHeight="1" x14ac:dyDescent="0.2">
      <c r="A117" s="547"/>
      <c r="B117" s="226" t="s">
        <v>368</v>
      </c>
      <c r="C117" s="226" t="s">
        <v>369</v>
      </c>
      <c r="D117" s="226" t="s">
        <v>370</v>
      </c>
      <c r="E117" s="226" t="s">
        <v>215</v>
      </c>
      <c r="F117" s="226" t="s">
        <v>371</v>
      </c>
      <c r="G117" s="226" t="s">
        <v>372</v>
      </c>
      <c r="H117" s="226" t="s">
        <v>373</v>
      </c>
      <c r="I117" s="226" t="s">
        <v>374</v>
      </c>
      <c r="J117" s="226" t="s">
        <v>375</v>
      </c>
      <c r="K117" s="226" t="s">
        <v>376</v>
      </c>
      <c r="L117" s="236" t="s">
        <v>584</v>
      </c>
      <c r="M117" s="226" t="s">
        <v>585</v>
      </c>
      <c r="N117" s="226" t="s">
        <v>377</v>
      </c>
      <c r="O117" s="226" t="s">
        <v>378</v>
      </c>
      <c r="P117" s="226" t="s">
        <v>379</v>
      </c>
      <c r="Q117" s="226" t="s">
        <v>215</v>
      </c>
      <c r="R117" s="226" t="s">
        <v>371</v>
      </c>
      <c r="S117" s="226" t="s">
        <v>372</v>
      </c>
      <c r="T117" s="226" t="s">
        <v>373</v>
      </c>
      <c r="U117" s="226" t="s">
        <v>374</v>
      </c>
      <c r="V117" s="226" t="s">
        <v>375</v>
      </c>
      <c r="W117" s="226" t="s">
        <v>376</v>
      </c>
      <c r="X117" s="226" t="s">
        <v>586</v>
      </c>
      <c r="Y117" s="226" t="s">
        <v>380</v>
      </c>
      <c r="Z117" s="226" t="s">
        <v>381</v>
      </c>
      <c r="AA117" s="226" t="s">
        <v>382</v>
      </c>
      <c r="AB117" s="226" t="s">
        <v>383</v>
      </c>
      <c r="AC117" s="226" t="s">
        <v>384</v>
      </c>
      <c r="AD117" s="226" t="s">
        <v>385</v>
      </c>
      <c r="AE117" s="226" t="s">
        <v>386</v>
      </c>
      <c r="AF117" s="226" t="s">
        <v>387</v>
      </c>
      <c r="AG117" s="226" t="s">
        <v>388</v>
      </c>
      <c r="AH117" s="226" t="s">
        <v>389</v>
      </c>
      <c r="AI117" s="226" t="s">
        <v>390</v>
      </c>
      <c r="AJ117" s="226" t="s">
        <v>391</v>
      </c>
      <c r="AK117" s="226" t="s">
        <v>392</v>
      </c>
      <c r="AL117" s="226" t="s">
        <v>393</v>
      </c>
      <c r="AM117" s="226" t="s">
        <v>394</v>
      </c>
      <c r="AN117" s="226" t="s">
        <v>395</v>
      </c>
      <c r="AO117" s="226" t="s">
        <v>396</v>
      </c>
      <c r="AP117" s="226" t="s">
        <v>397</v>
      </c>
      <c r="AQ117" s="226" t="s">
        <v>398</v>
      </c>
      <c r="AR117" s="226" t="s">
        <v>399</v>
      </c>
      <c r="AS117" s="226" t="s">
        <v>400</v>
      </c>
      <c r="AT117" s="226" t="s">
        <v>401</v>
      </c>
      <c r="AU117" s="226" t="s">
        <v>402</v>
      </c>
      <c r="AV117" s="226" t="s">
        <v>403</v>
      </c>
      <c r="AW117" s="226" t="s">
        <v>404</v>
      </c>
      <c r="AX117" s="226" t="s">
        <v>405</v>
      </c>
      <c r="AY117" s="226" t="s">
        <v>406</v>
      </c>
      <c r="AZ117" s="226" t="s">
        <v>407</v>
      </c>
      <c r="BA117" s="226" t="s">
        <v>408</v>
      </c>
      <c r="BB117" s="226" t="s">
        <v>409</v>
      </c>
      <c r="BC117" s="226" t="s">
        <v>410</v>
      </c>
      <c r="BD117" s="226" t="s">
        <v>411</v>
      </c>
      <c r="BE117" s="226" t="s">
        <v>412</v>
      </c>
      <c r="BF117" s="226" t="s">
        <v>413</v>
      </c>
      <c r="BG117" s="226" t="s">
        <v>414</v>
      </c>
      <c r="BH117" s="226" t="s">
        <v>415</v>
      </c>
      <c r="BI117" s="226" t="s">
        <v>416</v>
      </c>
      <c r="BJ117" s="226" t="s">
        <v>377</v>
      </c>
      <c r="BK117" s="226" t="s">
        <v>378</v>
      </c>
      <c r="BL117" s="226" t="s">
        <v>379</v>
      </c>
      <c r="BM117" s="226" t="s">
        <v>417</v>
      </c>
      <c r="BN117" s="226" t="s">
        <v>418</v>
      </c>
      <c r="BO117" s="226" t="s">
        <v>419</v>
      </c>
      <c r="BP117" s="226" t="s">
        <v>420</v>
      </c>
      <c r="BQ117" s="226" t="s">
        <v>421</v>
      </c>
      <c r="BR117" s="226" t="s">
        <v>422</v>
      </c>
      <c r="BS117" s="226" t="s">
        <v>423</v>
      </c>
      <c r="BT117" s="226" t="s">
        <v>424</v>
      </c>
      <c r="BU117" s="226" t="s">
        <v>425</v>
      </c>
      <c r="BV117" s="226" t="s">
        <v>426</v>
      </c>
      <c r="BW117" s="226" t="s">
        <v>427</v>
      </c>
      <c r="BX117" s="226" t="s">
        <v>428</v>
      </c>
      <c r="BY117" s="226" t="s">
        <v>429</v>
      </c>
      <c r="BZ117" s="226" t="s">
        <v>430</v>
      </c>
      <c r="CA117" s="226" t="s">
        <v>431</v>
      </c>
      <c r="CB117" s="226" t="s">
        <v>432</v>
      </c>
      <c r="CC117" s="226" t="s">
        <v>433</v>
      </c>
      <c r="CD117" s="226" t="s">
        <v>434</v>
      </c>
      <c r="CE117" s="226" t="s">
        <v>435</v>
      </c>
      <c r="CF117" s="226" t="s">
        <v>436</v>
      </c>
      <c r="CG117" s="226" t="s">
        <v>437</v>
      </c>
      <c r="CH117" s="226" t="s">
        <v>438</v>
      </c>
      <c r="CI117" s="226" t="s">
        <v>439</v>
      </c>
      <c r="CJ117" s="226" t="s">
        <v>440</v>
      </c>
      <c r="CK117" s="226" t="s">
        <v>441</v>
      </c>
      <c r="CL117" s="226" t="s">
        <v>442</v>
      </c>
      <c r="CM117" s="226" t="s">
        <v>443</v>
      </c>
      <c r="CN117" s="226" t="s">
        <v>444</v>
      </c>
      <c r="CO117" s="226" t="s">
        <v>445</v>
      </c>
      <c r="CP117" s="226" t="s">
        <v>446</v>
      </c>
      <c r="CQ117" s="226" t="s">
        <v>447</v>
      </c>
      <c r="CR117" s="226" t="s">
        <v>448</v>
      </c>
      <c r="CS117" s="226" t="s">
        <v>449</v>
      </c>
      <c r="CT117" s="226" t="s">
        <v>450</v>
      </c>
      <c r="CU117" s="226" t="s">
        <v>451</v>
      </c>
      <c r="CV117" s="226" t="s">
        <v>452</v>
      </c>
      <c r="CW117" s="226" t="s">
        <v>453</v>
      </c>
      <c r="CX117" s="226" t="s">
        <v>454</v>
      </c>
      <c r="CY117" s="226" t="s">
        <v>455</v>
      </c>
      <c r="CZ117" s="226" t="s">
        <v>456</v>
      </c>
      <c r="DA117" s="226" t="s">
        <v>457</v>
      </c>
      <c r="DB117" s="226" t="s">
        <v>458</v>
      </c>
      <c r="DC117" s="226" t="s">
        <v>459</v>
      </c>
      <c r="DD117" s="226" t="s">
        <v>460</v>
      </c>
      <c r="DE117" s="226" t="s">
        <v>461</v>
      </c>
      <c r="DF117" s="226" t="s">
        <v>462</v>
      </c>
      <c r="DG117" s="226" t="s">
        <v>463</v>
      </c>
      <c r="DH117" s="226" t="s">
        <v>464</v>
      </c>
      <c r="DI117" s="226" t="s">
        <v>465</v>
      </c>
      <c r="DJ117" s="226" t="s">
        <v>466</v>
      </c>
      <c r="DK117" s="226" t="s">
        <v>467</v>
      </c>
      <c r="DL117" s="226" t="s">
        <v>468</v>
      </c>
      <c r="DM117" s="226" t="s">
        <v>469</v>
      </c>
      <c r="DN117" s="226" t="s">
        <v>470</v>
      </c>
      <c r="DO117" s="226" t="s">
        <v>471</v>
      </c>
      <c r="DP117" s="226" t="s">
        <v>472</v>
      </c>
      <c r="DQ117" s="226" t="s">
        <v>473</v>
      </c>
      <c r="DR117" s="226" t="s">
        <v>474</v>
      </c>
      <c r="DS117" s="226" t="s">
        <v>475</v>
      </c>
      <c r="DT117" s="226" t="s">
        <v>476</v>
      </c>
      <c r="DU117" s="226" t="s">
        <v>477</v>
      </c>
      <c r="DV117" s="226" t="s">
        <v>478</v>
      </c>
      <c r="DW117" s="226" t="s">
        <v>479</v>
      </c>
      <c r="DX117" s="226" t="s">
        <v>480</v>
      </c>
      <c r="DY117" s="226" t="s">
        <v>481</v>
      </c>
      <c r="DZ117" s="226" t="s">
        <v>482</v>
      </c>
      <c r="EA117" s="226" t="s">
        <v>483</v>
      </c>
      <c r="EB117" s="226" t="s">
        <v>484</v>
      </c>
      <c r="EC117" s="226" t="s">
        <v>485</v>
      </c>
      <c r="ED117" s="226" t="s">
        <v>486</v>
      </c>
      <c r="EE117" s="226" t="s">
        <v>487</v>
      </c>
      <c r="EF117" s="226" t="s">
        <v>488</v>
      </c>
      <c r="EG117" s="226" t="s">
        <v>489</v>
      </c>
      <c r="EH117" s="226" t="s">
        <v>490</v>
      </c>
      <c r="EI117" s="226" t="s">
        <v>491</v>
      </c>
      <c r="EJ117" s="226" t="s">
        <v>492</v>
      </c>
      <c r="EK117" s="226" t="s">
        <v>493</v>
      </c>
      <c r="EL117" s="226" t="s">
        <v>494</v>
      </c>
      <c r="EM117" s="226" t="s">
        <v>495</v>
      </c>
      <c r="EN117" s="226" t="s">
        <v>496</v>
      </c>
      <c r="EO117" s="226" t="s">
        <v>497</v>
      </c>
      <c r="EP117" s="226" t="s">
        <v>498</v>
      </c>
      <c r="EQ117" s="226" t="s">
        <v>499</v>
      </c>
      <c r="ER117" s="226" t="s">
        <v>500</v>
      </c>
      <c r="ES117" s="226" t="s">
        <v>501</v>
      </c>
      <c r="ET117" s="226" t="s">
        <v>502</v>
      </c>
      <c r="EU117" s="226" t="s">
        <v>503</v>
      </c>
      <c r="EV117" s="226" t="s">
        <v>504</v>
      </c>
      <c r="EW117" s="226" t="s">
        <v>505</v>
      </c>
      <c r="EX117" s="226" t="s">
        <v>506</v>
      </c>
      <c r="EY117" s="226" t="s">
        <v>507</v>
      </c>
      <c r="EZ117" s="226" t="s">
        <v>508</v>
      </c>
      <c r="FA117" s="226" t="s">
        <v>509</v>
      </c>
      <c r="FB117" s="226" t="s">
        <v>510</v>
      </c>
      <c r="FC117" s="226" t="s">
        <v>511</v>
      </c>
      <c r="FD117" s="226" t="s">
        <v>512</v>
      </c>
      <c r="FE117" s="226" t="s">
        <v>513</v>
      </c>
      <c r="FF117" s="226" t="s">
        <v>514</v>
      </c>
      <c r="FG117" s="226" t="s">
        <v>515</v>
      </c>
      <c r="FH117" s="226" t="s">
        <v>516</v>
      </c>
      <c r="FI117" s="226" t="s">
        <v>517</v>
      </c>
      <c r="FJ117" s="226" t="s">
        <v>518</v>
      </c>
      <c r="FK117" s="226" t="s">
        <v>519</v>
      </c>
      <c r="FL117" s="226" t="s">
        <v>520</v>
      </c>
      <c r="FM117" s="226" t="s">
        <v>521</v>
      </c>
      <c r="FN117" s="226" t="s">
        <v>522</v>
      </c>
      <c r="FO117" s="226" t="s">
        <v>523</v>
      </c>
      <c r="FP117" s="226" t="s">
        <v>524</v>
      </c>
      <c r="FQ117" s="226" t="s">
        <v>525</v>
      </c>
      <c r="FR117" s="226" t="s">
        <v>526</v>
      </c>
      <c r="FS117" s="226" t="s">
        <v>527</v>
      </c>
      <c r="FT117" s="226" t="s">
        <v>528</v>
      </c>
      <c r="FU117" s="226" t="s">
        <v>529</v>
      </c>
      <c r="FV117" s="226" t="s">
        <v>530</v>
      </c>
      <c r="FW117" s="226" t="s">
        <v>531</v>
      </c>
      <c r="FX117" s="226" t="s">
        <v>71</v>
      </c>
      <c r="FY117" s="226" t="s">
        <v>85</v>
      </c>
      <c r="FZ117" s="226" t="s">
        <v>222</v>
      </c>
      <c r="GA117" s="226" t="s">
        <v>221</v>
      </c>
      <c r="GB117" s="226" t="s">
        <v>216</v>
      </c>
      <c r="GC117" s="226" t="s">
        <v>215</v>
      </c>
      <c r="GD117" s="226" t="s">
        <v>220</v>
      </c>
      <c r="GE117" s="226" t="s">
        <v>219</v>
      </c>
      <c r="GF117" s="226" t="s">
        <v>244</v>
      </c>
      <c r="GG117" s="226" t="s">
        <v>293</v>
      </c>
      <c r="GH117" s="226" t="s">
        <v>224</v>
      </c>
      <c r="GI117" s="226" t="s">
        <v>294</v>
      </c>
      <c r="GJ117" s="226" t="s">
        <v>296</v>
      </c>
      <c r="GK117" s="226" t="s">
        <v>310</v>
      </c>
      <c r="GL117" s="226" t="s">
        <v>326</v>
      </c>
      <c r="GM117" s="226" t="s">
        <v>328</v>
      </c>
      <c r="GN117" s="226" t="s">
        <v>330</v>
      </c>
      <c r="GO117" s="226" t="s">
        <v>546</v>
      </c>
      <c r="GP117" s="226" t="s">
        <v>564</v>
      </c>
      <c r="GQ117" s="226" t="s">
        <v>219</v>
      </c>
      <c r="GR117" s="226" t="s">
        <v>244</v>
      </c>
      <c r="GS117" s="226" t="s">
        <v>293</v>
      </c>
      <c r="GT117" s="226" t="s">
        <v>224</v>
      </c>
      <c r="GU117" s="226" t="s">
        <v>294</v>
      </c>
      <c r="GV117" s="226" t="s">
        <v>579</v>
      </c>
      <c r="GW117" s="226" t="s">
        <v>583</v>
      </c>
      <c r="GX117" s="226" t="s">
        <v>326</v>
      </c>
      <c r="GY117" s="226" t="s">
        <v>328</v>
      </c>
      <c r="GZ117" s="226" t="s">
        <v>330</v>
      </c>
      <c r="HA117" s="226" t="s">
        <v>546</v>
      </c>
      <c r="HB117" s="226" t="s">
        <v>564</v>
      </c>
      <c r="HC117" s="226" t="s">
        <v>219</v>
      </c>
      <c r="HD117" s="226" t="s">
        <v>244</v>
      </c>
    </row>
    <row r="118" spans="1:213" ht="15" customHeight="1" x14ac:dyDescent="0.2">
      <c r="A118" s="269" t="s">
        <v>607</v>
      </c>
      <c r="B118" s="459"/>
      <c r="C118" s="459"/>
      <c r="D118" s="459"/>
      <c r="E118" s="459"/>
      <c r="F118" s="459"/>
      <c r="G118" s="459"/>
      <c r="H118" s="459"/>
      <c r="I118" s="459"/>
      <c r="J118" s="459"/>
      <c r="K118" s="459"/>
      <c r="L118" s="459"/>
      <c r="M118" s="459"/>
      <c r="N118" s="459"/>
      <c r="O118" s="459"/>
      <c r="P118" s="459"/>
      <c r="Q118" s="459"/>
      <c r="R118" s="459"/>
      <c r="S118" s="459"/>
      <c r="T118" s="459"/>
      <c r="U118" s="459"/>
      <c r="V118" s="459"/>
      <c r="W118" s="459"/>
      <c r="X118" s="459"/>
      <c r="Y118" s="459"/>
      <c r="Z118" s="459"/>
      <c r="AA118" s="459"/>
      <c r="AB118" s="459"/>
      <c r="AC118" s="459"/>
      <c r="AD118" s="459"/>
      <c r="AE118" s="459"/>
      <c r="AF118" s="459"/>
      <c r="AG118" s="459"/>
      <c r="AH118" s="459"/>
      <c r="AI118" s="459"/>
      <c r="AJ118" s="459"/>
      <c r="AK118" s="459"/>
      <c r="AL118" s="459"/>
      <c r="AM118" s="459"/>
      <c r="AN118" s="459"/>
      <c r="AO118" s="459"/>
      <c r="AP118" s="459"/>
      <c r="AQ118" s="459"/>
      <c r="AR118" s="459"/>
      <c r="AS118" s="459"/>
      <c r="AT118" s="459"/>
      <c r="AU118" s="459"/>
      <c r="AV118" s="459"/>
      <c r="AW118" s="459"/>
      <c r="AX118" s="459"/>
      <c r="AY118" s="459"/>
      <c r="AZ118" s="459"/>
      <c r="BA118" s="459"/>
      <c r="BB118" s="459"/>
      <c r="BC118" s="459"/>
      <c r="BD118" s="459"/>
      <c r="BE118" s="459"/>
      <c r="BF118" s="459"/>
      <c r="BG118" s="459"/>
      <c r="BH118" s="459"/>
      <c r="BI118" s="459"/>
      <c r="BJ118" s="459"/>
      <c r="BK118" s="459"/>
      <c r="BL118" s="459"/>
      <c r="BM118" s="459"/>
      <c r="BN118" s="459"/>
      <c r="BO118" s="459"/>
      <c r="BP118" s="459"/>
      <c r="BQ118" s="459"/>
      <c r="BR118" s="459"/>
      <c r="BS118" s="459"/>
      <c r="BT118" s="459"/>
      <c r="BU118" s="459"/>
      <c r="BV118" s="459"/>
      <c r="BW118" s="459"/>
      <c r="BX118" s="459"/>
      <c r="BY118" s="459"/>
      <c r="BZ118" s="459"/>
      <c r="CA118" s="459"/>
      <c r="CB118" s="459"/>
      <c r="CC118" s="459"/>
      <c r="CD118" s="459"/>
      <c r="CE118" s="459"/>
      <c r="CF118" s="459"/>
      <c r="CG118" s="459"/>
      <c r="CH118" s="459"/>
      <c r="CI118" s="459"/>
      <c r="CJ118" s="459"/>
      <c r="CK118" s="459"/>
      <c r="CL118" s="459"/>
      <c r="CM118" s="459"/>
      <c r="CN118" s="459"/>
      <c r="CO118" s="459"/>
      <c r="CP118" s="459"/>
      <c r="CQ118" s="459"/>
      <c r="CR118" s="459"/>
      <c r="CS118" s="459"/>
      <c r="CT118" s="459"/>
      <c r="CU118" s="459"/>
      <c r="CV118" s="459"/>
      <c r="CW118" s="459"/>
      <c r="CX118" s="459"/>
      <c r="CY118" s="459"/>
      <c r="CZ118" s="459"/>
      <c r="DA118" s="459"/>
      <c r="DB118" s="459"/>
      <c r="DC118" s="459"/>
      <c r="DD118" s="459"/>
      <c r="DE118" s="459"/>
      <c r="DF118" s="459"/>
      <c r="DG118" s="459"/>
      <c r="DH118" s="459"/>
      <c r="DI118" s="459"/>
      <c r="DJ118" s="459"/>
      <c r="DK118" s="459"/>
      <c r="DL118" s="459"/>
      <c r="DM118" s="459"/>
      <c r="DN118" s="459"/>
      <c r="DO118" s="459"/>
      <c r="DP118" s="459"/>
      <c r="DQ118" s="459"/>
      <c r="DR118" s="459"/>
      <c r="DS118" s="459"/>
      <c r="DT118" s="459"/>
      <c r="DU118" s="459"/>
      <c r="DV118" s="459"/>
      <c r="DW118" s="459"/>
      <c r="DX118" s="459"/>
      <c r="DY118" s="459"/>
      <c r="DZ118" s="459"/>
      <c r="EA118" s="459"/>
      <c r="EB118" s="459"/>
      <c r="EC118" s="459"/>
      <c r="ED118" s="459"/>
      <c r="EE118" s="459"/>
      <c r="EF118" s="459"/>
      <c r="EG118" s="459"/>
      <c r="EH118" s="459"/>
      <c r="EI118" s="459"/>
      <c r="EJ118" s="459"/>
      <c r="EK118" s="459"/>
      <c r="EL118" s="459"/>
      <c r="EM118" s="459"/>
      <c r="EN118" s="459"/>
      <c r="EO118" s="459"/>
      <c r="EP118" s="459"/>
      <c r="EQ118" s="459"/>
      <c r="ER118" s="459"/>
      <c r="ES118" s="459"/>
      <c r="ET118" s="459"/>
      <c r="EU118" s="459"/>
      <c r="EV118" s="459"/>
      <c r="EW118" s="459"/>
      <c r="EX118" s="459"/>
      <c r="EY118" s="459"/>
      <c r="EZ118" s="459"/>
      <c r="FA118" s="459"/>
      <c r="FB118" s="459"/>
      <c r="FC118" s="459"/>
      <c r="FD118" s="459"/>
      <c r="FE118" s="459"/>
      <c r="FF118" s="459"/>
      <c r="FG118" s="459"/>
      <c r="FH118" s="459"/>
      <c r="FI118" s="459"/>
      <c r="FJ118" s="459"/>
      <c r="FK118" s="459"/>
      <c r="FL118" s="459"/>
      <c r="FM118" s="459"/>
      <c r="FN118" s="459"/>
      <c r="FO118" s="459"/>
      <c r="FP118" s="459"/>
      <c r="FQ118" s="459"/>
      <c r="FR118" s="459"/>
      <c r="FS118" s="459"/>
      <c r="FT118" s="459"/>
      <c r="FU118" s="459"/>
      <c r="FV118" s="459"/>
      <c r="FW118" s="459"/>
      <c r="FX118" s="459"/>
      <c r="FY118" s="459"/>
      <c r="FZ118" s="459"/>
      <c r="GA118" s="459"/>
      <c r="GB118" s="459"/>
      <c r="GC118" s="459"/>
      <c r="GD118" s="459"/>
      <c r="GE118" s="459"/>
      <c r="GF118" s="459"/>
      <c r="GG118" s="459"/>
      <c r="GH118" s="459"/>
      <c r="GI118" s="459"/>
      <c r="GJ118" s="459"/>
      <c r="GK118" s="459"/>
      <c r="GL118" s="459"/>
      <c r="GM118" s="459"/>
      <c r="GN118" s="459"/>
      <c r="GO118" s="459"/>
      <c r="GP118" s="459"/>
      <c r="GQ118" s="459"/>
      <c r="GR118" s="459"/>
      <c r="GS118" s="459"/>
      <c r="GT118" s="459"/>
      <c r="GU118" s="459"/>
      <c r="GV118" s="459"/>
      <c r="GW118" s="459"/>
      <c r="GX118" s="459"/>
      <c r="GY118" s="459"/>
      <c r="GZ118" s="459"/>
      <c r="HA118" s="459"/>
      <c r="HB118" s="459"/>
      <c r="HC118" s="459"/>
      <c r="HD118" s="459"/>
    </row>
    <row r="119" spans="1:213" ht="15" customHeight="1" x14ac:dyDescent="0.2">
      <c r="A119" s="273" t="s">
        <v>620</v>
      </c>
      <c r="B119" s="460">
        <v>86.695318206165808</v>
      </c>
      <c r="C119" s="460">
        <v>86.587098302681255</v>
      </c>
      <c r="D119" s="460">
        <v>86.624216685159539</v>
      </c>
      <c r="E119" s="460">
        <v>86.889185781688809</v>
      </c>
      <c r="F119" s="460">
        <v>87.550629262778031</v>
      </c>
      <c r="G119" s="460">
        <v>87.676104131995146</v>
      </c>
      <c r="H119" s="460">
        <v>87.753537708878937</v>
      </c>
      <c r="I119" s="460">
        <v>87.591405717220638</v>
      </c>
      <c r="J119" s="460">
        <v>87.120263270957892</v>
      </c>
      <c r="K119" s="460">
        <v>87.283109781813081</v>
      </c>
      <c r="L119" s="460">
        <v>87.645467873917326</v>
      </c>
      <c r="M119" s="460">
        <v>87.979071966535855</v>
      </c>
      <c r="N119" s="460">
        <v>88.48902039671988</v>
      </c>
      <c r="O119" s="460">
        <v>88.784774959810591</v>
      </c>
      <c r="P119" s="460">
        <v>89.293201539884379</v>
      </c>
      <c r="Q119" s="460">
        <v>89.628448592656852</v>
      </c>
      <c r="R119" s="460">
        <v>89.747611783861061</v>
      </c>
      <c r="S119" s="460">
        <v>89.716050367045</v>
      </c>
      <c r="T119" s="460">
        <v>89.568182829304206</v>
      </c>
      <c r="U119" s="460">
        <v>89.814812143077816</v>
      </c>
      <c r="V119" s="460">
        <v>89.796701591427535</v>
      </c>
      <c r="W119" s="460">
        <v>90.089390785122077</v>
      </c>
      <c r="X119" s="460">
        <v>90.399405479489204</v>
      </c>
      <c r="Y119" s="460">
        <v>90.269612139033995</v>
      </c>
      <c r="Z119" s="460">
        <v>89.670111316639222</v>
      </c>
      <c r="AA119" s="460">
        <v>89.436170925769972</v>
      </c>
      <c r="AB119" s="460">
        <v>89.786102357059349</v>
      </c>
      <c r="AC119" s="460">
        <v>90.131796672536069</v>
      </c>
      <c r="AD119" s="460">
        <v>90.101977657425238</v>
      </c>
      <c r="AE119" s="460">
        <v>90.213814072839298</v>
      </c>
      <c r="AF119" s="460">
        <v>90.38127462287062</v>
      </c>
      <c r="AG119" s="460">
        <v>90.686240490929677</v>
      </c>
      <c r="AH119" s="460">
        <v>90.89147261775878</v>
      </c>
      <c r="AI119" s="460">
        <v>91.147347017322176</v>
      </c>
      <c r="AJ119" s="460">
        <v>91.197050892274987</v>
      </c>
      <c r="AK119" s="460">
        <v>91.260530772692334</v>
      </c>
      <c r="AL119" s="460">
        <v>91.213054545947571</v>
      </c>
      <c r="AM119" s="460">
        <v>91.37533686890616</v>
      </c>
      <c r="AN119" s="460">
        <v>90.936123355856068</v>
      </c>
      <c r="AO119" s="460">
        <v>91.011149571768172</v>
      </c>
      <c r="AP119" s="460">
        <v>90.764751469897362</v>
      </c>
      <c r="AQ119" s="460">
        <v>91.168249417507738</v>
      </c>
      <c r="AR119" s="460">
        <v>91.055387233397951</v>
      </c>
      <c r="AS119" s="460">
        <v>91.24240660160811</v>
      </c>
      <c r="AT119" s="460">
        <v>91.219885287904091</v>
      </c>
      <c r="AU119" s="460">
        <v>91.566706993359901</v>
      </c>
      <c r="AV119" s="460">
        <v>91.781715201393268</v>
      </c>
      <c r="AW119" s="460">
        <v>91.812738170326568</v>
      </c>
      <c r="AX119" s="460">
        <v>91.434430887617864</v>
      </c>
      <c r="AY119" s="460">
        <v>91.490490648071983</v>
      </c>
      <c r="AZ119" s="460">
        <v>91.399330025154015</v>
      </c>
      <c r="BA119" s="460">
        <v>91.647807944444935</v>
      </c>
      <c r="BB119" s="460">
        <v>91.766068755253215</v>
      </c>
      <c r="BC119" s="460">
        <v>92.295219664305179</v>
      </c>
      <c r="BD119" s="460">
        <v>92.547932222438561</v>
      </c>
      <c r="BE119" s="460">
        <v>92.44739844608938</v>
      </c>
      <c r="BF119" s="460">
        <v>92.371044862410258</v>
      </c>
      <c r="BG119" s="460">
        <v>92.388359930481457</v>
      </c>
      <c r="BH119" s="460">
        <v>92.41066182702653</v>
      </c>
      <c r="BI119" s="460">
        <v>92.09422392413282</v>
      </c>
      <c r="BJ119" s="460">
        <v>91.986406618619185</v>
      </c>
      <c r="BK119" s="460">
        <v>91.92085365726399</v>
      </c>
      <c r="BL119" s="460">
        <v>91.9495365597476</v>
      </c>
      <c r="BM119" s="460">
        <v>91.746835231929595</v>
      </c>
      <c r="BN119" s="460">
        <v>91.499122743765184</v>
      </c>
      <c r="BO119" s="460">
        <v>91.725620453613345</v>
      </c>
      <c r="BP119" s="460">
        <v>91.663607315528097</v>
      </c>
      <c r="BQ119" s="460">
        <v>92.037074592833676</v>
      </c>
      <c r="BR119" s="460">
        <v>92.15082587778177</v>
      </c>
      <c r="BS119" s="460">
        <v>92.303476006577441</v>
      </c>
      <c r="BT119" s="460">
        <v>92.330847870613567</v>
      </c>
      <c r="BU119" s="460">
        <v>92.086351132030131</v>
      </c>
      <c r="BV119" s="460">
        <v>92.000967214275818</v>
      </c>
      <c r="BW119" s="460">
        <v>91.880603255384528</v>
      </c>
      <c r="BX119" s="460">
        <v>92.048403994309155</v>
      </c>
      <c r="BY119" s="460">
        <v>92.098145508733865</v>
      </c>
      <c r="BZ119" s="460">
        <v>92.426818899309566</v>
      </c>
      <c r="CA119" s="460">
        <v>92.666517459999525</v>
      </c>
      <c r="CB119" s="460">
        <v>93.368147913061819</v>
      </c>
      <c r="CC119" s="460">
        <v>93.4992295725405</v>
      </c>
      <c r="CD119" s="460">
        <v>93.877201982596532</v>
      </c>
      <c r="CE119" s="460">
        <v>93.797796030285454</v>
      </c>
      <c r="CF119" s="460">
        <v>94.043282444406685</v>
      </c>
      <c r="CG119" s="460">
        <v>93.959905551678716</v>
      </c>
      <c r="CH119" s="460">
        <v>94.139789141843806</v>
      </c>
      <c r="CI119" s="460">
        <v>94.208778029039237</v>
      </c>
      <c r="CJ119" s="460">
        <v>93.821706392793587</v>
      </c>
      <c r="CK119" s="460">
        <v>93.630090820832322</v>
      </c>
      <c r="CL119" s="460">
        <v>93.703266223943999</v>
      </c>
      <c r="CM119" s="460">
        <v>94.233582220573027</v>
      </c>
      <c r="CN119" s="460">
        <v>94.518102538859722</v>
      </c>
      <c r="CO119" s="460">
        <v>94.347998613150651</v>
      </c>
      <c r="CP119" s="460">
        <v>94.4503907072733</v>
      </c>
      <c r="CQ119" s="460">
        <v>94.484731761045666</v>
      </c>
      <c r="CR119" s="460">
        <v>94.779411319924009</v>
      </c>
      <c r="CS119" s="460">
        <v>94.554767521385614</v>
      </c>
      <c r="CT119" s="460">
        <v>94.580615823627795</v>
      </c>
      <c r="CU119" s="460">
        <v>94.833703325449633</v>
      </c>
      <c r="CV119" s="460">
        <v>95.091189867072998</v>
      </c>
      <c r="CW119" s="460">
        <v>94.930449613026923</v>
      </c>
      <c r="CX119" s="460">
        <v>94.771273888067469</v>
      </c>
      <c r="CY119" s="460">
        <v>94.72456120997596</v>
      </c>
      <c r="CZ119" s="460">
        <v>95.076975145948367</v>
      </c>
      <c r="DA119" s="460">
        <v>95.061148996306173</v>
      </c>
      <c r="DB119" s="460">
        <v>95.437018581422961</v>
      </c>
      <c r="DC119" s="460">
        <v>95.616949022341274</v>
      </c>
      <c r="DD119" s="460">
        <v>95.683367346111609</v>
      </c>
      <c r="DE119" s="460">
        <v>95.415659094270097</v>
      </c>
      <c r="DF119" s="460">
        <v>95.070404940272198</v>
      </c>
      <c r="DG119" s="460">
        <v>94.966234255228528</v>
      </c>
      <c r="DH119" s="460">
        <v>95.088537136866677</v>
      </c>
      <c r="DI119" s="460">
        <v>95.284521590646989</v>
      </c>
      <c r="DJ119" s="460">
        <v>95.671403759136737</v>
      </c>
      <c r="DK119" s="460">
        <v>95.716564231947373</v>
      </c>
      <c r="DL119" s="460">
        <v>95.72316022896625</v>
      </c>
      <c r="DM119" s="460">
        <v>95.539048393029816</v>
      </c>
      <c r="DN119" s="460">
        <v>95.510799909651183</v>
      </c>
      <c r="DO119" s="460">
        <v>95.430466245498422</v>
      </c>
      <c r="DP119" s="460">
        <v>95.365307266294622</v>
      </c>
      <c r="DQ119" s="460">
        <v>95.10292831762915</v>
      </c>
      <c r="DR119" s="460">
        <v>95.079239307392555</v>
      </c>
      <c r="DS119" s="460">
        <v>94.888095699060003</v>
      </c>
      <c r="DT119" s="460">
        <v>94.874180485832085</v>
      </c>
      <c r="DU119" s="460">
        <v>94.856770277955661</v>
      </c>
      <c r="DV119" s="460">
        <v>95.074769590308833</v>
      </c>
      <c r="DW119" s="460">
        <v>95.21916078380201</v>
      </c>
      <c r="DX119" s="460">
        <v>95.238977766968802</v>
      </c>
      <c r="DY119" s="460">
        <v>95.31690499406578</v>
      </c>
      <c r="DZ119" s="460">
        <v>95.271201616360131</v>
      </c>
      <c r="EA119" s="460">
        <v>95.20957749476726</v>
      </c>
      <c r="EB119" s="460">
        <v>95.049759786623284</v>
      </c>
      <c r="EC119" s="460">
        <v>94.923203137269525</v>
      </c>
      <c r="ED119" s="460">
        <v>94.811363121721158</v>
      </c>
      <c r="EE119" s="460">
        <v>94.76267831202847</v>
      </c>
      <c r="EF119" s="460">
        <v>94.881269868732517</v>
      </c>
      <c r="EG119" s="460">
        <v>94.787578788358374</v>
      </c>
      <c r="EH119" s="460">
        <v>94.712136220633312</v>
      </c>
      <c r="EI119" s="460">
        <v>94.713640262910332</v>
      </c>
      <c r="EJ119" s="460">
        <v>94.736197233038439</v>
      </c>
      <c r="EK119" s="460">
        <v>94.736756541309205</v>
      </c>
      <c r="EL119" s="460">
        <v>94.583625960919392</v>
      </c>
      <c r="EM119" s="460">
        <v>94.554596574591983</v>
      </c>
      <c r="EN119" s="460">
        <v>94.609317675868581</v>
      </c>
      <c r="EO119" s="460">
        <v>94.337371530962287</v>
      </c>
      <c r="EP119" s="460">
        <v>94.213308502267452</v>
      </c>
      <c r="EQ119" s="460">
        <v>94.168600867764212</v>
      </c>
      <c r="ER119" s="460">
        <v>94.160944922788687</v>
      </c>
      <c r="ES119" s="460">
        <v>93.893301539615337</v>
      </c>
      <c r="ET119" s="460">
        <v>93.497043874098836</v>
      </c>
      <c r="EU119" s="460">
        <v>93.532037842930706</v>
      </c>
      <c r="EV119" s="460">
        <v>93.520771440341903</v>
      </c>
      <c r="EW119" s="460">
        <v>93.261371872930056</v>
      </c>
      <c r="EX119" s="460">
        <v>92.817787389755836</v>
      </c>
      <c r="EY119" s="460">
        <v>93.025612813655243</v>
      </c>
      <c r="EZ119" s="460">
        <v>93.081807640300966</v>
      </c>
      <c r="FA119" s="460">
        <v>92.956362350227693</v>
      </c>
      <c r="FB119" s="460">
        <v>0</v>
      </c>
      <c r="FC119" s="460">
        <v>0</v>
      </c>
      <c r="FD119" s="460">
        <v>0</v>
      </c>
      <c r="FE119" s="460">
        <v>0</v>
      </c>
      <c r="FF119" s="460">
        <v>93.318656532176263</v>
      </c>
      <c r="FG119" s="460">
        <v>92.669746031940349</v>
      </c>
      <c r="FH119" s="460">
        <v>92.420340306956192</v>
      </c>
      <c r="FI119" s="460">
        <v>92.581746801089508</v>
      </c>
      <c r="FJ119" s="460">
        <v>92.858543786967743</v>
      </c>
      <c r="FK119" s="460">
        <v>93.16355828508614</v>
      </c>
      <c r="FL119" s="460">
        <v>93.677552893386434</v>
      </c>
      <c r="FM119" s="460">
        <v>93.911225129296454</v>
      </c>
      <c r="FN119" s="460">
        <v>94.088512310896633</v>
      </c>
      <c r="FO119" s="460">
        <v>94.27956478900316</v>
      </c>
      <c r="FP119" s="460">
        <v>94.241876126456049</v>
      </c>
      <c r="FQ119" s="460">
        <v>94.414380821946281</v>
      </c>
      <c r="FR119" s="460">
        <v>94.419399655363151</v>
      </c>
      <c r="FS119" s="460">
        <v>94.79865316196836</v>
      </c>
      <c r="FT119" s="460">
        <v>94.757658366058806</v>
      </c>
      <c r="FU119" s="460">
        <v>94.343495301892688</v>
      </c>
      <c r="FV119" s="460">
        <v>94.203045779744684</v>
      </c>
      <c r="FW119" s="460">
        <v>94.278156252525662</v>
      </c>
      <c r="FX119" s="460">
        <v>94.644632668238955</v>
      </c>
      <c r="FY119" s="460">
        <v>94.624143580865905</v>
      </c>
      <c r="FZ119" s="460">
        <v>94.747175937804357</v>
      </c>
      <c r="GA119" s="460">
        <v>94.885055815885991</v>
      </c>
      <c r="GB119" s="460">
        <v>95.000841040880729</v>
      </c>
      <c r="GC119" s="460">
        <v>94.913750260678995</v>
      </c>
      <c r="GD119" s="460">
        <v>94.915346609155421</v>
      </c>
      <c r="GE119" s="460">
        <v>95.20954678199837</v>
      </c>
      <c r="GF119" s="460">
        <v>95.307809311934932</v>
      </c>
      <c r="GG119" s="460">
        <v>95.626222227811354</v>
      </c>
      <c r="GH119" s="460">
        <v>95.835483649950945</v>
      </c>
      <c r="GI119" s="460">
        <v>96.111826061907507</v>
      </c>
      <c r="GJ119" s="460">
        <v>96.227211260094819</v>
      </c>
      <c r="GK119" s="460">
        <v>96.169592208812787</v>
      </c>
      <c r="GL119" s="460">
        <v>96.398183698779732</v>
      </c>
      <c r="GM119" s="460">
        <v>96.333912362269587</v>
      </c>
      <c r="GN119" s="460">
        <v>96.401555242962971</v>
      </c>
      <c r="GO119" s="460">
        <v>96.301838121204923</v>
      </c>
      <c r="GP119" s="460">
        <v>96.440162563291651</v>
      </c>
      <c r="GQ119" s="460">
        <v>96.282611710779392</v>
      </c>
      <c r="GR119" s="460">
        <v>96.296016657476159</v>
      </c>
      <c r="GS119" s="460">
        <v>96.331348607001743</v>
      </c>
      <c r="GT119" s="460">
        <v>96.731330230771718</v>
      </c>
      <c r="GU119" s="460">
        <v>96.754539791516109</v>
      </c>
      <c r="GV119" s="460">
        <v>96.723718334873439</v>
      </c>
      <c r="GW119" s="460">
        <v>96.46282443141412</v>
      </c>
      <c r="GX119" s="460">
        <v>96.682351208593957</v>
      </c>
      <c r="GY119" s="460">
        <v>96.692403750643749</v>
      </c>
      <c r="GZ119" s="460">
        <v>96.732462379003735</v>
      </c>
      <c r="HA119" s="460">
        <v>96.478376461974051</v>
      </c>
      <c r="HB119" s="460">
        <v>96.447896344830113</v>
      </c>
      <c r="HC119" s="460">
        <v>96.502471573638587</v>
      </c>
      <c r="HD119" s="460">
        <v>96.635303142002698</v>
      </c>
    </row>
    <row r="120" spans="1:213" ht="15" customHeight="1" x14ac:dyDescent="0.2">
      <c r="A120" s="353" t="s">
        <v>621</v>
      </c>
      <c r="B120" s="461">
        <v>51.44500437465387</v>
      </c>
      <c r="C120" s="461">
        <v>51.71969005044599</v>
      </c>
      <c r="D120" s="461">
        <v>52.503544474893914</v>
      </c>
      <c r="E120" s="461">
        <v>52.836409066696575</v>
      </c>
      <c r="F120" s="461">
        <v>53.315015709733046</v>
      </c>
      <c r="G120" s="461">
        <v>53.144633516119178</v>
      </c>
      <c r="H120" s="461">
        <v>53.162991013866232</v>
      </c>
      <c r="I120" s="461">
        <v>51.970553547147333</v>
      </c>
      <c r="J120" s="461">
        <v>51.78029765180527</v>
      </c>
      <c r="K120" s="461">
        <v>51.23507569404385</v>
      </c>
      <c r="L120" s="461">
        <v>52.086578113409054</v>
      </c>
      <c r="M120" s="461">
        <v>50.84248343822938</v>
      </c>
      <c r="N120" s="461">
        <v>50.462771553572672</v>
      </c>
      <c r="O120" s="461">
        <v>51.178574890978446</v>
      </c>
      <c r="P120" s="461">
        <v>52.679375320671525</v>
      </c>
      <c r="Q120" s="461">
        <v>54.027196236304299</v>
      </c>
      <c r="R120" s="461">
        <v>54.52542468418882</v>
      </c>
      <c r="S120" s="461">
        <v>54.487800602788028</v>
      </c>
      <c r="T120" s="461">
        <v>53.691667787223295</v>
      </c>
      <c r="U120" s="461">
        <v>51.892956801937437</v>
      </c>
      <c r="V120" s="461">
        <v>51.819128236493853</v>
      </c>
      <c r="W120" s="461">
        <v>51.63001500758363</v>
      </c>
      <c r="X120" s="461">
        <v>51.734038553068274</v>
      </c>
      <c r="Y120" s="461">
        <v>50.878449996180855</v>
      </c>
      <c r="Z120" s="461">
        <v>50.529991070261651</v>
      </c>
      <c r="AA120" s="461">
        <v>51.062104155062663</v>
      </c>
      <c r="AB120" s="461">
        <v>51.115949766759385</v>
      </c>
      <c r="AC120" s="461">
        <v>51.016206055553603</v>
      </c>
      <c r="AD120" s="461">
        <v>50.953533374922422</v>
      </c>
      <c r="AE120" s="461">
        <v>51.246347933894157</v>
      </c>
      <c r="AF120" s="461">
        <v>51.797490542616345</v>
      </c>
      <c r="AG120" s="461">
        <v>50.955995264432772</v>
      </c>
      <c r="AH120" s="461">
        <v>50.208269002917127</v>
      </c>
      <c r="AI120" s="461">
        <v>49.24572130039779</v>
      </c>
      <c r="AJ120" s="461">
        <v>49.381261354507579</v>
      </c>
      <c r="AK120" s="461">
        <v>49.49231490319751</v>
      </c>
      <c r="AL120" s="461">
        <v>49.980579372288673</v>
      </c>
      <c r="AM120" s="461">
        <v>50.29124669719782</v>
      </c>
      <c r="AN120" s="461">
        <v>50.44799485702918</v>
      </c>
      <c r="AO120" s="461">
        <v>50.277385163062974</v>
      </c>
      <c r="AP120" s="461">
        <v>49.869221844169523</v>
      </c>
      <c r="AQ120" s="461">
        <v>49.618020431653505</v>
      </c>
      <c r="AR120" s="461">
        <v>49.259289486662908</v>
      </c>
      <c r="AS120" s="461">
        <v>49.115247556005862</v>
      </c>
      <c r="AT120" s="461">
        <v>48.66644897737195</v>
      </c>
      <c r="AU120" s="461">
        <v>49.210551760982142</v>
      </c>
      <c r="AV120" s="461">
        <v>49.640051736564892</v>
      </c>
      <c r="AW120" s="461">
        <v>50.499273907704236</v>
      </c>
      <c r="AX120" s="461">
        <v>50.884210378356279</v>
      </c>
      <c r="AY120" s="461">
        <v>51.494517873351278</v>
      </c>
      <c r="AZ120" s="461">
        <v>51.437633883117059</v>
      </c>
      <c r="BA120" s="461">
        <v>51.547585652682848</v>
      </c>
      <c r="BB120" s="461">
        <v>51.544448232493345</v>
      </c>
      <c r="BC120" s="461">
        <v>52.201542630660924</v>
      </c>
      <c r="BD120" s="461">
        <v>52.41342870501402</v>
      </c>
      <c r="BE120" s="461">
        <v>51.618967172089228</v>
      </c>
      <c r="BF120" s="461">
        <v>50.151029597438324</v>
      </c>
      <c r="BG120" s="461">
        <v>49.906012514568218</v>
      </c>
      <c r="BH120" s="461">
        <v>49.929524507178769</v>
      </c>
      <c r="BI120" s="461">
        <v>50.112657607809652</v>
      </c>
      <c r="BJ120" s="461">
        <v>50.072390677072676</v>
      </c>
      <c r="BK120" s="461">
        <v>50.803107891247137</v>
      </c>
      <c r="BL120" s="461">
        <v>51.633120795211859</v>
      </c>
      <c r="BM120" s="461">
        <v>51.395166361098418</v>
      </c>
      <c r="BN120" s="461">
        <v>51.106032405774172</v>
      </c>
      <c r="BO120" s="461">
        <v>51.544370167619626</v>
      </c>
      <c r="BP120" s="461">
        <v>51.136745200497593</v>
      </c>
      <c r="BQ120" s="461">
        <v>50.770173409621869</v>
      </c>
      <c r="BR120" s="461">
        <v>49.868388055125656</v>
      </c>
      <c r="BS120" s="461">
        <v>49.909242141582254</v>
      </c>
      <c r="BT120" s="461">
        <v>50.290762063863582</v>
      </c>
      <c r="BU120" s="461">
        <v>50.877568223693849</v>
      </c>
      <c r="BV120" s="461">
        <v>51.470285713609577</v>
      </c>
      <c r="BW120" s="461">
        <v>51.902285806238332</v>
      </c>
      <c r="BX120" s="461">
        <v>52.162576797266048</v>
      </c>
      <c r="BY120" s="461">
        <v>52.065528056838282</v>
      </c>
      <c r="BZ120" s="461">
        <v>52.276324470623479</v>
      </c>
      <c r="CA120" s="461">
        <v>51.816720894394976</v>
      </c>
      <c r="CB120" s="461">
        <v>52.417672306209084</v>
      </c>
      <c r="CC120" s="461">
        <v>51.882846846512209</v>
      </c>
      <c r="CD120" s="461">
        <v>51.74580017126128</v>
      </c>
      <c r="CE120" s="461">
        <v>51.36755002362289</v>
      </c>
      <c r="CF120" s="461">
        <v>51.519907163632325</v>
      </c>
      <c r="CG120" s="461">
        <v>52.8722539460313</v>
      </c>
      <c r="CH120" s="461">
        <v>52.850134698377879</v>
      </c>
      <c r="CI120" s="461">
        <v>53.702469120205855</v>
      </c>
      <c r="CJ120" s="461">
        <v>53.364955885790899</v>
      </c>
      <c r="CK120" s="461">
        <v>52.93047389481179</v>
      </c>
      <c r="CL120" s="461">
        <v>53.056951668225416</v>
      </c>
      <c r="CM120" s="461">
        <v>52.921672738909308</v>
      </c>
      <c r="CN120" s="461">
        <v>53.879728745660827</v>
      </c>
      <c r="CO120" s="461">
        <v>52.661782473746179</v>
      </c>
      <c r="CP120" s="461">
        <v>52.124281653811991</v>
      </c>
      <c r="CQ120" s="461">
        <v>51.695769983469887</v>
      </c>
      <c r="CR120" s="461">
        <v>52.419524429733301</v>
      </c>
      <c r="CS120" s="461">
        <v>53.394295867290296</v>
      </c>
      <c r="CT120" s="461">
        <v>53.14275037459165</v>
      </c>
      <c r="CU120" s="461">
        <v>52.73448586911573</v>
      </c>
      <c r="CV120" s="461">
        <v>52.063819625962971</v>
      </c>
      <c r="CW120" s="461">
        <v>52.673858885880421</v>
      </c>
      <c r="CX120" s="461">
        <v>52.651974106701672</v>
      </c>
      <c r="CY120" s="461">
        <v>52.98862535238402</v>
      </c>
      <c r="CZ120" s="461">
        <v>52.980836278585343</v>
      </c>
      <c r="DA120" s="461">
        <v>53.16679463513627</v>
      </c>
      <c r="DB120" s="461">
        <v>52.044037494065634</v>
      </c>
      <c r="DC120" s="461">
        <v>51.924035438407465</v>
      </c>
      <c r="DD120" s="461">
        <v>51.878204017226267</v>
      </c>
      <c r="DE120" s="461">
        <v>53.411478867962749</v>
      </c>
      <c r="DF120" s="461">
        <v>53.671228374581382</v>
      </c>
      <c r="DG120" s="461">
        <v>53.386978585920076</v>
      </c>
      <c r="DH120" s="461">
        <v>53.137205111279826</v>
      </c>
      <c r="DI120" s="461">
        <v>52.620012816515839</v>
      </c>
      <c r="DJ120" s="461">
        <v>53.313113730088666</v>
      </c>
      <c r="DK120" s="461">
        <v>53.149075043734385</v>
      </c>
      <c r="DL120" s="461">
        <v>53.585450655666165</v>
      </c>
      <c r="DM120" s="461">
        <v>53.179274859420808</v>
      </c>
      <c r="DN120" s="461">
        <v>52.771110506736974</v>
      </c>
      <c r="DO120" s="461">
        <v>52.765849959301768</v>
      </c>
      <c r="DP120" s="461">
        <v>52.50686002512861</v>
      </c>
      <c r="DQ120" s="461">
        <v>53.068836701766628</v>
      </c>
      <c r="DR120" s="461">
        <v>52.872350034499135</v>
      </c>
      <c r="DS120" s="461">
        <v>52.833246914515264</v>
      </c>
      <c r="DT120" s="461">
        <v>52.27157844227294</v>
      </c>
      <c r="DU120" s="461">
        <v>52.042432624922178</v>
      </c>
      <c r="DV120" s="461">
        <v>52.175354394973958</v>
      </c>
      <c r="DW120" s="461">
        <v>52.430291199351018</v>
      </c>
      <c r="DX120" s="461">
        <v>52.286340792436214</v>
      </c>
      <c r="DY120" s="461">
        <v>52.268103554907185</v>
      </c>
      <c r="DZ120" s="461">
        <v>51.786943867178259</v>
      </c>
      <c r="EA120" s="461">
        <v>51.20991666066692</v>
      </c>
      <c r="EB120" s="461">
        <v>50.67597567421214</v>
      </c>
      <c r="EC120" s="461">
        <v>51.404706976574545</v>
      </c>
      <c r="ED120" s="461">
        <v>52.32055523999761</v>
      </c>
      <c r="EE120" s="461">
        <v>52.66064233347204</v>
      </c>
      <c r="EF120" s="461">
        <v>52.471230900002276</v>
      </c>
      <c r="EG120" s="461">
        <v>52.047067537876842</v>
      </c>
      <c r="EH120" s="461">
        <v>52.522475289975311</v>
      </c>
      <c r="EI120" s="461">
        <v>52.187590613615633</v>
      </c>
      <c r="EJ120" s="461">
        <v>52.16680351211339</v>
      </c>
      <c r="EK120" s="461">
        <v>51.576123407109307</v>
      </c>
      <c r="EL120" s="461">
        <v>51.449253298873302</v>
      </c>
      <c r="EM120" s="461">
        <v>51.496475471513648</v>
      </c>
      <c r="EN120" s="461">
        <v>50.827663429376294</v>
      </c>
      <c r="EO120" s="461">
        <v>50.981736489520571</v>
      </c>
      <c r="EP120" s="461">
        <v>51.668134112676192</v>
      </c>
      <c r="EQ120" s="461">
        <v>52.487232968735611</v>
      </c>
      <c r="ER120" s="461">
        <v>52.709166951628504</v>
      </c>
      <c r="ES120" s="461">
        <v>52.477149840422122</v>
      </c>
      <c r="ET120" s="461">
        <v>52.714384234921177</v>
      </c>
      <c r="EU120" s="461">
        <v>52.642695759988165</v>
      </c>
      <c r="EV120" s="461">
        <v>52.634864954240854</v>
      </c>
      <c r="EW120" s="461">
        <v>52.119526111309</v>
      </c>
      <c r="EX120" s="461">
        <v>51.596823162301305</v>
      </c>
      <c r="EY120" s="461">
        <v>51.043246829761515</v>
      </c>
      <c r="EZ120" s="461">
        <v>50.821757311764685</v>
      </c>
      <c r="FA120" s="461">
        <v>51.280928829679929</v>
      </c>
      <c r="FB120" s="461">
        <v>0</v>
      </c>
      <c r="FC120" s="461">
        <v>0</v>
      </c>
      <c r="FD120" s="461">
        <v>0</v>
      </c>
      <c r="FE120" s="461">
        <v>0</v>
      </c>
      <c r="FF120" s="461">
        <v>53.592783264958157</v>
      </c>
      <c r="FG120" s="461">
        <v>53.362571388346481</v>
      </c>
      <c r="FH120" s="461">
        <v>52.555114750391162</v>
      </c>
      <c r="FI120" s="461">
        <v>51.696655976557693</v>
      </c>
      <c r="FJ120" s="461">
        <v>50.971923211032788</v>
      </c>
      <c r="FK120" s="461">
        <v>50.931964365711934</v>
      </c>
      <c r="FL120" s="461">
        <v>52.823321630782026</v>
      </c>
      <c r="FM120" s="461">
        <v>53.560224487196038</v>
      </c>
      <c r="FN120" s="461">
        <v>54.70779137592352</v>
      </c>
      <c r="FO120" s="461">
        <v>54.044750999024991</v>
      </c>
      <c r="FP120" s="461">
        <v>54.719834424001988</v>
      </c>
      <c r="FQ120" s="461">
        <v>55.398315465484501</v>
      </c>
      <c r="FR120" s="461">
        <v>55.624709574500599</v>
      </c>
      <c r="FS120" s="461">
        <v>55.216520766197462</v>
      </c>
      <c r="FT120" s="461">
        <v>55.3622879055197</v>
      </c>
      <c r="FU120" s="461">
        <v>55.271333386373158</v>
      </c>
      <c r="FV120" s="461">
        <v>54.901970578062055</v>
      </c>
      <c r="FW120" s="461">
        <v>54.706254552079351</v>
      </c>
      <c r="FX120" s="461">
        <v>55.180015213474398</v>
      </c>
      <c r="FY120" s="461">
        <v>55.550215540132406</v>
      </c>
      <c r="FZ120" s="461">
        <v>55.427262517150908</v>
      </c>
      <c r="GA120" s="461">
        <v>54.807410390262191</v>
      </c>
      <c r="GB120" s="461">
        <v>55.150163091641616</v>
      </c>
      <c r="GC120" s="461">
        <v>55.385962062327884</v>
      </c>
      <c r="GD120" s="461">
        <v>55.478968232591455</v>
      </c>
      <c r="GE120" s="461">
        <v>55.156285200283804</v>
      </c>
      <c r="GF120" s="461">
        <v>54.821088419217311</v>
      </c>
      <c r="GG120" s="461">
        <v>55.0373203634988</v>
      </c>
      <c r="GH120" s="461">
        <v>55.126964439886365</v>
      </c>
      <c r="GI120" s="461">
        <v>55.355341684974789</v>
      </c>
      <c r="GJ120" s="461">
        <v>54.763474336229045</v>
      </c>
      <c r="GK120" s="461">
        <v>53.979389411243325</v>
      </c>
      <c r="GL120" s="461">
        <v>53.41754862954555</v>
      </c>
      <c r="GM120" s="461">
        <v>53.655632499576932</v>
      </c>
      <c r="GN120" s="461">
        <v>54.555815274851959</v>
      </c>
      <c r="GO120" s="461">
        <v>55.247991342781852</v>
      </c>
      <c r="GP120" s="461">
        <v>55.756654861852731</v>
      </c>
      <c r="GQ120" s="461">
        <v>55.446174578588383</v>
      </c>
      <c r="GR120" s="461">
        <v>55.648544920870776</v>
      </c>
      <c r="GS120" s="461">
        <v>55.849175949557107</v>
      </c>
      <c r="GT120" s="461">
        <v>56.718940938270435</v>
      </c>
      <c r="GU120" s="461">
        <v>56.091094516946114</v>
      </c>
      <c r="GV120" s="461">
        <v>55.579641573515936</v>
      </c>
      <c r="GW120" s="461">
        <v>54.568485357345331</v>
      </c>
      <c r="GX120" s="461">
        <v>54.780976177558806</v>
      </c>
      <c r="GY120" s="461">
        <v>54.477803688773207</v>
      </c>
      <c r="GZ120" s="461">
        <v>55.376653940700812</v>
      </c>
      <c r="HA120" s="461">
        <v>55.52060879871663</v>
      </c>
      <c r="HB120" s="461">
        <v>56.065908827224639</v>
      </c>
      <c r="HC120" s="461">
        <v>55.40216123234282</v>
      </c>
      <c r="HD120" s="461">
        <v>55.485507630365525</v>
      </c>
    </row>
    <row r="121" spans="1:213" ht="15" customHeight="1" x14ac:dyDescent="0.2">
      <c r="A121" s="354" t="s">
        <v>622</v>
      </c>
      <c r="B121" s="460">
        <v>1.6711156108443814</v>
      </c>
      <c r="C121" s="460">
        <v>1.6148175315040714</v>
      </c>
      <c r="D121" s="460">
        <v>1.478211350698287</v>
      </c>
      <c r="E121" s="460">
        <v>1.5560811991958743</v>
      </c>
      <c r="F121" s="460">
        <v>1.7004787787585438</v>
      </c>
      <c r="G121" s="460">
        <v>1.871620386129351</v>
      </c>
      <c r="H121" s="460">
        <v>1.9049983558541503</v>
      </c>
      <c r="I121" s="460">
        <v>2.1391315982091204</v>
      </c>
      <c r="J121" s="460">
        <v>2.4946839629339257</v>
      </c>
      <c r="K121" s="460">
        <v>2.4476104144145894</v>
      </c>
      <c r="L121" s="460">
        <v>2.3119643337073317</v>
      </c>
      <c r="M121" s="460">
        <v>2.0037597769095794</v>
      </c>
      <c r="N121" s="460">
        <v>2.0173920470198539</v>
      </c>
      <c r="O121" s="460">
        <v>2.057862200219934</v>
      </c>
      <c r="P121" s="460">
        <v>2.0289139522228332</v>
      </c>
      <c r="Q121" s="460">
        <v>2.0512624224206819</v>
      </c>
      <c r="R121" s="460">
        <v>2.1015358431692337</v>
      </c>
      <c r="S121" s="460">
        <v>2.077642634673782</v>
      </c>
      <c r="T121" s="460">
        <v>2.3513813604654343</v>
      </c>
      <c r="U121" s="460">
        <v>2.266108542650568</v>
      </c>
      <c r="V121" s="460">
        <v>2.3676326789797848</v>
      </c>
      <c r="W121" s="460">
        <v>2.1214018402529207</v>
      </c>
      <c r="X121" s="460">
        <v>2.2775930241131839</v>
      </c>
      <c r="Y121" s="460">
        <v>2.3304758849641849</v>
      </c>
      <c r="Z121" s="460">
        <v>2.5549692535700297</v>
      </c>
      <c r="AA121" s="460">
        <v>2.5498863197402666</v>
      </c>
      <c r="AB121" s="460">
        <v>2.6395043952600403</v>
      </c>
      <c r="AC121" s="460">
        <v>2.5958737137596852</v>
      </c>
      <c r="AD121" s="460">
        <v>2.5989345392543028</v>
      </c>
      <c r="AE121" s="460">
        <v>2.4412696702759282</v>
      </c>
      <c r="AF121" s="460">
        <v>2.4981195299869676</v>
      </c>
      <c r="AG121" s="460">
        <v>2.4307592100208697</v>
      </c>
      <c r="AH121" s="460">
        <v>2.5350755536367156</v>
      </c>
      <c r="AI121" s="460">
        <v>2.4801519479868994</v>
      </c>
      <c r="AJ121" s="460">
        <v>2.5459125035388763</v>
      </c>
      <c r="AK121" s="460">
        <v>2.6085727449048397</v>
      </c>
      <c r="AL121" s="460">
        <v>2.8229714513108375</v>
      </c>
      <c r="AM121" s="460">
        <v>2.7946541170571146</v>
      </c>
      <c r="AN121" s="460">
        <v>2.8493764699476767</v>
      </c>
      <c r="AO121" s="460">
        <v>2.8448089845851361</v>
      </c>
      <c r="AP121" s="460">
        <v>2.973036459148954</v>
      </c>
      <c r="AQ121" s="460">
        <v>3.0131512782990568</v>
      </c>
      <c r="AR121" s="460">
        <v>3.1061793624781475</v>
      </c>
      <c r="AS121" s="460">
        <v>3.2108300304604174</v>
      </c>
      <c r="AT121" s="460">
        <v>3.1845736802326114</v>
      </c>
      <c r="AU121" s="460">
        <v>2.8961268335629229</v>
      </c>
      <c r="AV121" s="460">
        <v>2.7711778815142214</v>
      </c>
      <c r="AW121" s="460">
        <v>2.8404493136844651</v>
      </c>
      <c r="AX121" s="460">
        <v>2.8791165000393257</v>
      </c>
      <c r="AY121" s="460">
        <v>2.721340076874962</v>
      </c>
      <c r="AZ121" s="460">
        <v>2.5676119169971869</v>
      </c>
      <c r="BA121" s="460">
        <v>2.7295811217877524</v>
      </c>
      <c r="BB121" s="460">
        <v>2.8054239806975922</v>
      </c>
      <c r="BC121" s="460">
        <v>2.8542872984502172</v>
      </c>
      <c r="BD121" s="460">
        <v>2.8398329520953851</v>
      </c>
      <c r="BE121" s="460">
        <v>2.8701539894946353</v>
      </c>
      <c r="BF121" s="460">
        <v>2.8722970534559833</v>
      </c>
      <c r="BG121" s="460">
        <v>2.5621526628814024</v>
      </c>
      <c r="BH121" s="460">
        <v>2.6942498109239543</v>
      </c>
      <c r="BI121" s="460">
        <v>2.8903496492040155</v>
      </c>
      <c r="BJ121" s="460">
        <v>3.2504152067298175</v>
      </c>
      <c r="BK121" s="460">
        <v>3.0635763993255174</v>
      </c>
      <c r="BL121" s="460">
        <v>2.9917095903771553</v>
      </c>
      <c r="BM121" s="460">
        <v>2.9775985046640248</v>
      </c>
      <c r="BN121" s="460">
        <v>3.117521455268824</v>
      </c>
      <c r="BO121" s="460">
        <v>3.1455188442812441</v>
      </c>
      <c r="BP121" s="460">
        <v>3.0940584310082806</v>
      </c>
      <c r="BQ121" s="460">
        <v>3.1439642592529307</v>
      </c>
      <c r="BR121" s="460">
        <v>2.9859059128526249</v>
      </c>
      <c r="BS121" s="460">
        <v>2.7945916404370408</v>
      </c>
      <c r="BT121" s="460">
        <v>2.7336304301319898</v>
      </c>
      <c r="BU121" s="460">
        <v>2.7822328932378646</v>
      </c>
      <c r="BV121" s="460">
        <v>2.9275388825378936</v>
      </c>
      <c r="BW121" s="460">
        <v>2.9239683156293443</v>
      </c>
      <c r="BX121" s="460">
        <v>3.0142995002392974</v>
      </c>
      <c r="BY121" s="460">
        <v>3.2350027283275309</v>
      </c>
      <c r="BZ121" s="460">
        <v>3.3301724026743895</v>
      </c>
      <c r="CA121" s="460">
        <v>3.4625583262125272</v>
      </c>
      <c r="CB121" s="460">
        <v>3.3697540125374279</v>
      </c>
      <c r="CC121" s="460">
        <v>3.3892241799173966</v>
      </c>
      <c r="CD121" s="460">
        <v>3.3916908220056192</v>
      </c>
      <c r="CE121" s="460">
        <v>3.1883954384484112</v>
      </c>
      <c r="CF121" s="460">
        <v>3.2011406977088881</v>
      </c>
      <c r="CG121" s="460">
        <v>2.8432727317808291</v>
      </c>
      <c r="CH121" s="460">
        <v>2.9273950800641622</v>
      </c>
      <c r="CI121" s="460">
        <v>2.7798542442835008</v>
      </c>
      <c r="CJ121" s="460">
        <v>2.9475661604813022</v>
      </c>
      <c r="CK121" s="460">
        <v>2.9657008783697285</v>
      </c>
      <c r="CL121" s="460">
        <v>3.1447744495116852</v>
      </c>
      <c r="CM121" s="460">
        <v>3.0984274530947262</v>
      </c>
      <c r="CN121" s="460">
        <v>2.9954470941470137</v>
      </c>
      <c r="CO121" s="460">
        <v>2.9927938093817721</v>
      </c>
      <c r="CP121" s="460">
        <v>3.1204218473165475</v>
      </c>
      <c r="CQ121" s="460">
        <v>3.3096949223965075</v>
      </c>
      <c r="CR121" s="460">
        <v>3.1203365856179208</v>
      </c>
      <c r="CS121" s="460">
        <v>2.9284703016241855</v>
      </c>
      <c r="CT121" s="460">
        <v>3.0303267382894412</v>
      </c>
      <c r="CU121" s="460">
        <v>3.0278860926327487</v>
      </c>
      <c r="CV121" s="460">
        <v>3.203228895265974</v>
      </c>
      <c r="CW121" s="460">
        <v>2.9383876001595799</v>
      </c>
      <c r="CX121" s="460">
        <v>3.0784858323929454</v>
      </c>
      <c r="CY121" s="460">
        <v>3.024698579060868</v>
      </c>
      <c r="CZ121" s="460">
        <v>3.0675551694010683</v>
      </c>
      <c r="DA121" s="460">
        <v>3.0363532848330599</v>
      </c>
      <c r="DB121" s="460">
        <v>3.0667481221685318</v>
      </c>
      <c r="DC121" s="460">
        <v>3.09626790890559</v>
      </c>
      <c r="DD121" s="460">
        <v>2.959930026444662</v>
      </c>
      <c r="DE121" s="460">
        <v>2.8137650910835972</v>
      </c>
      <c r="DF121" s="460">
        <v>2.8122850447063317</v>
      </c>
      <c r="DG121" s="460">
        <v>2.9903056977321145</v>
      </c>
      <c r="DH121" s="460">
        <v>3.1510561477642307</v>
      </c>
      <c r="DI121" s="460">
        <v>3.3537368196532795</v>
      </c>
      <c r="DJ121" s="460">
        <v>3.3158984712057955</v>
      </c>
      <c r="DK121" s="460">
        <v>3.2620671978812141</v>
      </c>
      <c r="DL121" s="460">
        <v>3.308238834611863</v>
      </c>
      <c r="DM121" s="460">
        <v>3.2520619578879515</v>
      </c>
      <c r="DN121" s="460">
        <v>3.3492636110944654</v>
      </c>
      <c r="DO121" s="460">
        <v>3.219396705050797</v>
      </c>
      <c r="DP121" s="460">
        <v>3.4151579030698285</v>
      </c>
      <c r="DQ121" s="460">
        <v>3.3118039522211151</v>
      </c>
      <c r="DR121" s="460">
        <v>3.3390736364342497</v>
      </c>
      <c r="DS121" s="460">
        <v>3.2265172759630256</v>
      </c>
      <c r="DT121" s="460">
        <v>3.2807731096204251</v>
      </c>
      <c r="DU121" s="460">
        <v>3.3499446609855341</v>
      </c>
      <c r="DV121" s="460">
        <v>3.4430104425537253</v>
      </c>
      <c r="DW121" s="460">
        <v>3.6475367907245078</v>
      </c>
      <c r="DX121" s="460">
        <v>3.738558631884644</v>
      </c>
      <c r="DY121" s="460">
        <v>3.5583350246378993</v>
      </c>
      <c r="DZ121" s="460">
        <v>3.270059916260986</v>
      </c>
      <c r="EA121" s="460">
        <v>3.119287183622502</v>
      </c>
      <c r="EB121" s="460">
        <v>3.223174945464983</v>
      </c>
      <c r="EC121" s="460">
        <v>3.2568472697155668</v>
      </c>
      <c r="ED121" s="460">
        <v>3.173360219712658</v>
      </c>
      <c r="EE121" s="460">
        <v>3.2605156890883826</v>
      </c>
      <c r="EF121" s="460">
        <v>3.2802131645819395</v>
      </c>
      <c r="EG121" s="460">
        <v>3.460957434568591</v>
      </c>
      <c r="EH121" s="460">
        <v>3.3938815655046426</v>
      </c>
      <c r="EI121" s="460">
        <v>3.6626842492541911</v>
      </c>
      <c r="EJ121" s="460">
        <v>3.5742782877879664</v>
      </c>
      <c r="EK121" s="460">
        <v>3.4338880725132634</v>
      </c>
      <c r="EL121" s="460">
        <v>3.373600255655111</v>
      </c>
      <c r="EM121" s="460">
        <v>3.4329498696768712</v>
      </c>
      <c r="EN121" s="460">
        <v>3.7463245706303225</v>
      </c>
      <c r="EO121" s="460">
        <v>3.6321860837155531</v>
      </c>
      <c r="EP121" s="460">
        <v>3.5264884777582641</v>
      </c>
      <c r="EQ121" s="460">
        <v>3.2725313349399112</v>
      </c>
      <c r="ER121" s="460">
        <v>3.1180776588542107</v>
      </c>
      <c r="ES121" s="460">
        <v>3.3244582969630994</v>
      </c>
      <c r="ET121" s="460">
        <v>3.4473277258959225</v>
      </c>
      <c r="EU121" s="460">
        <v>3.5466340667576528</v>
      </c>
      <c r="EV121" s="460">
        <v>3.498048569896417</v>
      </c>
      <c r="EW121" s="460">
        <v>3.3101343978539068</v>
      </c>
      <c r="EX121" s="460">
        <v>3.3527509599642356</v>
      </c>
      <c r="EY121" s="460">
        <v>3.1062631609271247</v>
      </c>
      <c r="EZ121" s="460">
        <v>3.3275668578747606</v>
      </c>
      <c r="FA121" s="460">
        <v>3.3001166944335565</v>
      </c>
      <c r="FB121" s="460">
        <v>0</v>
      </c>
      <c r="FC121" s="460">
        <v>0</v>
      </c>
      <c r="FD121" s="460">
        <v>0</v>
      </c>
      <c r="FE121" s="460">
        <v>0</v>
      </c>
      <c r="FF121" s="460">
        <v>3.5548379975141242</v>
      </c>
      <c r="FG121" s="460">
        <v>3.4926662055372262</v>
      </c>
      <c r="FH121" s="460">
        <v>3.8773336147170738</v>
      </c>
      <c r="FI121" s="460">
        <v>3.8338433227907287</v>
      </c>
      <c r="FJ121" s="460">
        <v>3.7692898916092101</v>
      </c>
      <c r="FK121" s="460">
        <v>3.3741997731650564</v>
      </c>
      <c r="FL121" s="460">
        <v>2.9810981874125142</v>
      </c>
      <c r="FM121" s="460">
        <v>2.4603731706336958</v>
      </c>
      <c r="FN121" s="460">
        <v>2.0569375224025754</v>
      </c>
      <c r="FO121" s="460">
        <v>2.2120078686093296</v>
      </c>
      <c r="FP121" s="460">
        <v>2.2605374121608963</v>
      </c>
      <c r="FQ121" s="460">
        <v>2.3271906605831907</v>
      </c>
      <c r="FR121" s="460">
        <v>2.226653165661153</v>
      </c>
      <c r="FS121" s="460">
        <v>2.2711904891611803</v>
      </c>
      <c r="FT121" s="460">
        <v>2.4116785605201581</v>
      </c>
      <c r="FU121" s="460">
        <v>2.3634700077216855</v>
      </c>
      <c r="FV121" s="460">
        <v>2.5383995278130649</v>
      </c>
      <c r="FW121" s="460">
        <v>2.435849800875785</v>
      </c>
      <c r="FX121" s="460">
        <v>2.5036038953819366</v>
      </c>
      <c r="FY121" s="460">
        <v>2.4152221768692019</v>
      </c>
      <c r="FZ121" s="460">
        <v>2.5120823660006986</v>
      </c>
      <c r="GA121" s="460">
        <v>2.7130453313814669</v>
      </c>
      <c r="GB121" s="460">
        <v>2.6948639751439245</v>
      </c>
      <c r="GC121" s="460">
        <v>2.7330277762667738</v>
      </c>
      <c r="GD121" s="460">
        <v>2.6104657672252385</v>
      </c>
      <c r="GE121" s="460">
        <v>2.6274525232596835</v>
      </c>
      <c r="GF121" s="460">
        <v>2.6248728872028102</v>
      </c>
      <c r="GG121" s="460">
        <v>2.5968506001627296</v>
      </c>
      <c r="GH121" s="460">
        <v>2.5404684821938681</v>
      </c>
      <c r="GI121" s="460">
        <v>2.4542626425903711</v>
      </c>
      <c r="GJ121" s="460">
        <v>2.5481099864485031</v>
      </c>
      <c r="GK121" s="460">
        <v>2.7177605768587871</v>
      </c>
      <c r="GL121" s="460">
        <v>2.927761108395265</v>
      </c>
      <c r="GM121" s="460">
        <v>3.0132027865376902</v>
      </c>
      <c r="GN121" s="460">
        <v>3.0363898173723332</v>
      </c>
      <c r="GO121" s="460">
        <v>3.0714898830215809</v>
      </c>
      <c r="GP121" s="460">
        <v>2.9924471703700011</v>
      </c>
      <c r="GQ121" s="460">
        <v>2.903083606441307</v>
      </c>
      <c r="GR121" s="460">
        <v>2.864646273635072</v>
      </c>
      <c r="GS121" s="460">
        <v>2.649978175309426</v>
      </c>
      <c r="GT121" s="460">
        <v>2.586212137016525</v>
      </c>
      <c r="GU121" s="460">
        <v>2.5457183712373928</v>
      </c>
      <c r="GV121" s="460">
        <v>2.8051577721917855</v>
      </c>
      <c r="GW121" s="460">
        <v>2.7423195551189092</v>
      </c>
      <c r="GX121" s="460">
        <v>2.7396014326389757</v>
      </c>
      <c r="GY121" s="460">
        <v>2.7684451071834379</v>
      </c>
      <c r="GZ121" s="460">
        <v>3.0037845440114728</v>
      </c>
      <c r="HA121" s="460">
        <v>2.9584095696492967</v>
      </c>
      <c r="HB121" s="460">
        <v>2.7702489868598255</v>
      </c>
      <c r="HC121" s="460">
        <v>2.7906227930522642</v>
      </c>
      <c r="HD121" s="460">
        <v>2.6776907446768616</v>
      </c>
    </row>
    <row r="122" spans="1:213" ht="15" customHeight="1" x14ac:dyDescent="0.2">
      <c r="A122" s="290" t="s">
        <v>532</v>
      </c>
      <c r="B122" s="461">
        <v>38.999652386228441</v>
      </c>
      <c r="C122" s="461">
        <v>38.742329733907169</v>
      </c>
      <c r="D122" s="461">
        <v>39.190662999472686</v>
      </c>
      <c r="E122" s="461">
        <v>39.404196138350486</v>
      </c>
      <c r="F122" s="461">
        <v>40.352645449168591</v>
      </c>
      <c r="G122" s="461">
        <v>40.195135495409836</v>
      </c>
      <c r="H122" s="461">
        <v>40.028166480059078</v>
      </c>
      <c r="I122" s="461">
        <v>38.956195681392749</v>
      </c>
      <c r="J122" s="461">
        <v>38.916124170132846</v>
      </c>
      <c r="K122" s="461">
        <v>38.468895880091722</v>
      </c>
      <c r="L122" s="461">
        <v>39.316742900228739</v>
      </c>
      <c r="M122" s="461">
        <v>38.362297747646373</v>
      </c>
      <c r="N122" s="461">
        <v>38.445124907644498</v>
      </c>
      <c r="O122" s="461">
        <v>38.567858234279505</v>
      </c>
      <c r="P122" s="461">
        <v>39.592151496752301</v>
      </c>
      <c r="Q122" s="461">
        <v>40.65785550664863</v>
      </c>
      <c r="R122" s="461">
        <v>41.188328575234863</v>
      </c>
      <c r="S122" s="461">
        <v>41.248146718992693</v>
      </c>
      <c r="T122" s="461">
        <v>40.470780584991971</v>
      </c>
      <c r="U122" s="461">
        <v>39.301311846819026</v>
      </c>
      <c r="V122" s="461">
        <v>38.950518077756662</v>
      </c>
      <c r="W122" s="461">
        <v>38.826765656636425</v>
      </c>
      <c r="X122" s="461">
        <v>38.851975549762692</v>
      </c>
      <c r="Y122" s="461">
        <v>38.427787265905231</v>
      </c>
      <c r="Z122" s="461">
        <v>37.942339830345922</v>
      </c>
      <c r="AA122" s="461">
        <v>38.123272288233636</v>
      </c>
      <c r="AB122" s="461">
        <v>38.045481176643555</v>
      </c>
      <c r="AC122" s="461">
        <v>37.802327336004957</v>
      </c>
      <c r="AD122" s="461">
        <v>37.980397831113471</v>
      </c>
      <c r="AE122" s="461">
        <v>38.281028676779762</v>
      </c>
      <c r="AF122" s="461">
        <v>38.919530994361949</v>
      </c>
      <c r="AG122" s="461">
        <v>37.680249117296327</v>
      </c>
      <c r="AH122" s="461">
        <v>37.060438408379078</v>
      </c>
      <c r="AI122" s="461">
        <v>36.279598531134312</v>
      </c>
      <c r="AJ122" s="461">
        <v>36.710453889887553</v>
      </c>
      <c r="AK122" s="461">
        <v>36.968035560227555</v>
      </c>
      <c r="AL122" s="461">
        <v>37.720121822299788</v>
      </c>
      <c r="AM122" s="461">
        <v>37.950982302073164</v>
      </c>
      <c r="AN122" s="461">
        <v>38.136568081197161</v>
      </c>
      <c r="AO122" s="461">
        <v>38.243190837569365</v>
      </c>
      <c r="AP122" s="461">
        <v>37.89969730079865</v>
      </c>
      <c r="AQ122" s="461">
        <v>37.569257392835922</v>
      </c>
      <c r="AR122" s="461">
        <v>36.783429607451609</v>
      </c>
      <c r="AS122" s="461">
        <v>36.336318627274842</v>
      </c>
      <c r="AT122" s="461">
        <v>35.801965968263502</v>
      </c>
      <c r="AU122" s="461">
        <v>36.231084519602383</v>
      </c>
      <c r="AV122" s="461">
        <v>36.986144395427488</v>
      </c>
      <c r="AW122" s="461">
        <v>37.681734461067165</v>
      </c>
      <c r="AX122" s="461">
        <v>37.867330594591849</v>
      </c>
      <c r="AY122" s="461">
        <v>38.091435235527555</v>
      </c>
      <c r="AZ122" s="461">
        <v>38.140415927846369</v>
      </c>
      <c r="BA122" s="461">
        <v>38.39346023458085</v>
      </c>
      <c r="BB122" s="461">
        <v>38.695304202363431</v>
      </c>
      <c r="BC122" s="461">
        <v>39.085087609522077</v>
      </c>
      <c r="BD122" s="461">
        <v>39.281851210654921</v>
      </c>
      <c r="BE122" s="461">
        <v>37.920352955612181</v>
      </c>
      <c r="BF122" s="461">
        <v>36.745822294677012</v>
      </c>
      <c r="BG122" s="461">
        <v>36.002913982117235</v>
      </c>
      <c r="BH122" s="461">
        <v>36.729946242200015</v>
      </c>
      <c r="BI122" s="461">
        <v>37.27884006681554</v>
      </c>
      <c r="BJ122" s="461">
        <v>37.868292247830979</v>
      </c>
      <c r="BK122" s="461">
        <v>38.015113045011958</v>
      </c>
      <c r="BL122" s="461">
        <v>38.084260203058676</v>
      </c>
      <c r="BM122" s="461">
        <v>38.013650906209072</v>
      </c>
      <c r="BN122" s="461">
        <v>37.87211443974109</v>
      </c>
      <c r="BO122" s="461">
        <v>38.685958366947112</v>
      </c>
      <c r="BP122" s="461">
        <v>38.154887139073153</v>
      </c>
      <c r="BQ122" s="461">
        <v>37.649509536819885</v>
      </c>
      <c r="BR122" s="461">
        <v>36.930334981903371</v>
      </c>
      <c r="BS122" s="461">
        <v>36.759422655300668</v>
      </c>
      <c r="BT122" s="461">
        <v>37.6977989563797</v>
      </c>
      <c r="BU122" s="461">
        <v>38.075009932739363</v>
      </c>
      <c r="BV122" s="461">
        <v>39.002129663170415</v>
      </c>
      <c r="BW122" s="461">
        <v>39.180146323011463</v>
      </c>
      <c r="BX122" s="461">
        <v>39.287244873545205</v>
      </c>
      <c r="BY122" s="461">
        <v>39.325005962872943</v>
      </c>
      <c r="BZ122" s="461">
        <v>39.281506372956073</v>
      </c>
      <c r="CA122" s="461">
        <v>39.36475208515391</v>
      </c>
      <c r="CB122" s="461">
        <v>39.38475703941721</v>
      </c>
      <c r="CC122" s="461">
        <v>39.220327488689342</v>
      </c>
      <c r="CD122" s="461">
        <v>38.847475641817624</v>
      </c>
      <c r="CE122" s="461">
        <v>38.572447467357698</v>
      </c>
      <c r="CF122" s="461">
        <v>39.185733556813929</v>
      </c>
      <c r="CG122" s="461">
        <v>40.298813967540795</v>
      </c>
      <c r="CH122" s="461">
        <v>40.656338281850282</v>
      </c>
      <c r="CI122" s="461">
        <v>41.011695389281819</v>
      </c>
      <c r="CJ122" s="461">
        <v>41.043772694981612</v>
      </c>
      <c r="CK122" s="461">
        <v>41.10738639142069</v>
      </c>
      <c r="CL122" s="461">
        <v>41.530685164212251</v>
      </c>
      <c r="CM122" s="461">
        <v>41.326431189827503</v>
      </c>
      <c r="CN122" s="461">
        <v>41.958331713968391</v>
      </c>
      <c r="CO122" s="461">
        <v>40.71296210354307</v>
      </c>
      <c r="CP122" s="461">
        <v>39.834886786921651</v>
      </c>
      <c r="CQ122" s="461">
        <v>39.167932708588033</v>
      </c>
      <c r="CR122" s="461">
        <v>39.68396449067118</v>
      </c>
      <c r="CS122" s="461">
        <v>40.846362497029745</v>
      </c>
      <c r="CT122" s="461">
        <v>40.976989123220804</v>
      </c>
      <c r="CU122" s="461">
        <v>40.814135090524701</v>
      </c>
      <c r="CV122" s="461">
        <v>40.355067026123429</v>
      </c>
      <c r="CW122" s="461">
        <v>40.608152607347115</v>
      </c>
      <c r="CX122" s="461">
        <v>40.606138400479161</v>
      </c>
      <c r="CY122" s="461">
        <v>41.13209966180559</v>
      </c>
      <c r="CZ122" s="461">
        <v>41.128608852827178</v>
      </c>
      <c r="DA122" s="461">
        <v>41.364320342781532</v>
      </c>
      <c r="DB122" s="461">
        <v>40.549493417929284</v>
      </c>
      <c r="DC122" s="461">
        <v>40.478678433417677</v>
      </c>
      <c r="DD122" s="461">
        <v>40.463022828254836</v>
      </c>
      <c r="DE122" s="461">
        <v>41.647482425071317</v>
      </c>
      <c r="DF122" s="461">
        <v>42.207230716242314</v>
      </c>
      <c r="DG122" s="461">
        <v>42.165306608212838</v>
      </c>
      <c r="DH122" s="461">
        <v>42.352553770229882</v>
      </c>
      <c r="DI122" s="461">
        <v>42.098179074208794</v>
      </c>
      <c r="DJ122" s="461">
        <v>42.446748085590812</v>
      </c>
      <c r="DK122" s="461">
        <v>42.056845154785258</v>
      </c>
      <c r="DL122" s="461">
        <v>42.244840013691736</v>
      </c>
      <c r="DM122" s="461">
        <v>42.019787127224021</v>
      </c>
      <c r="DN122" s="461">
        <v>41.557952769698119</v>
      </c>
      <c r="DO122" s="461">
        <v>41.690758488865498</v>
      </c>
      <c r="DP122" s="461">
        <v>41.7203392419569</v>
      </c>
      <c r="DQ122" s="461">
        <v>42.507606606078177</v>
      </c>
      <c r="DR122" s="461">
        <v>42.802179720832719</v>
      </c>
      <c r="DS122" s="461">
        <v>43.024941316653873</v>
      </c>
      <c r="DT122" s="461">
        <v>42.778988143983355</v>
      </c>
      <c r="DU122" s="461">
        <v>42.755897448467437</v>
      </c>
      <c r="DV122" s="461">
        <v>42.527215143457759</v>
      </c>
      <c r="DW122" s="461">
        <v>42.792753156541785</v>
      </c>
      <c r="DX122" s="461">
        <v>42.584965408419286</v>
      </c>
      <c r="DY122" s="461">
        <v>42.675445414150509</v>
      </c>
      <c r="DZ122" s="461">
        <v>42.072204965431162</v>
      </c>
      <c r="EA122" s="461">
        <v>41.424133650593227</v>
      </c>
      <c r="EB122" s="461">
        <v>41.206163556834227</v>
      </c>
      <c r="EC122" s="461">
        <v>42.100888248862312</v>
      </c>
      <c r="ED122" s="461">
        <v>42.980019753645529</v>
      </c>
      <c r="EE122" s="461">
        <v>43.368709924341275</v>
      </c>
      <c r="EF122" s="461">
        <v>43.160441886914327</v>
      </c>
      <c r="EG122" s="461">
        <v>43.185847562043669</v>
      </c>
      <c r="EH122" s="461">
        <v>43.518044866801098</v>
      </c>
      <c r="EI122" s="461">
        <v>43.706717288531827</v>
      </c>
      <c r="EJ122" s="461">
        <v>43.074207215351883</v>
      </c>
      <c r="EK122" s="461">
        <v>42.700981624567859</v>
      </c>
      <c r="EL122" s="461">
        <v>42.375431022033482</v>
      </c>
      <c r="EM122" s="461">
        <v>42.650759952279259</v>
      </c>
      <c r="EN122" s="461">
        <v>42.450899018401664</v>
      </c>
      <c r="EO122" s="461">
        <v>42.586791870361729</v>
      </c>
      <c r="EP122" s="461">
        <v>43.115613199818334</v>
      </c>
      <c r="EQ122" s="461">
        <v>43.661944821449104</v>
      </c>
      <c r="ER122" s="461">
        <v>43.654418571791076</v>
      </c>
      <c r="ES122" s="461">
        <v>43.59004099110718</v>
      </c>
      <c r="ET122" s="461">
        <v>43.805138153084464</v>
      </c>
      <c r="EU122" s="461">
        <v>44.102209977366783</v>
      </c>
      <c r="EV122" s="461">
        <v>44.367340138434173</v>
      </c>
      <c r="EW122" s="461">
        <v>43.669936684697461</v>
      </c>
      <c r="EX122" s="461">
        <v>43.185356733664328</v>
      </c>
      <c r="EY122" s="461">
        <v>42.1230589665292</v>
      </c>
      <c r="EZ122" s="461">
        <v>42.242256325645158</v>
      </c>
      <c r="FA122" s="461">
        <v>42.876370990591532</v>
      </c>
      <c r="FB122" s="461">
        <v>0</v>
      </c>
      <c r="FC122" s="461">
        <v>0</v>
      </c>
      <c r="FD122" s="461">
        <v>0</v>
      </c>
      <c r="FE122" s="461">
        <v>0</v>
      </c>
      <c r="FF122" s="461">
        <v>47.351632280315613</v>
      </c>
      <c r="FG122" s="461">
        <v>47.054350021730215</v>
      </c>
      <c r="FH122" s="461">
        <v>46.265569937041647</v>
      </c>
      <c r="FI122" s="461">
        <v>45.109180041983571</v>
      </c>
      <c r="FJ122" s="461">
        <v>44.219739461248025</v>
      </c>
      <c r="FK122" s="461">
        <v>43.56033330946773</v>
      </c>
      <c r="FL122" s="461">
        <v>45.606050647834891</v>
      </c>
      <c r="FM122" s="461">
        <v>46.699727855444472</v>
      </c>
      <c r="FN122" s="461">
        <v>48.687946222179868</v>
      </c>
      <c r="FO122" s="461">
        <v>48.452167815602628</v>
      </c>
      <c r="FP122" s="461">
        <v>49.205656376889308</v>
      </c>
      <c r="FQ122" s="461">
        <v>49.580430708140746</v>
      </c>
      <c r="FR122" s="461">
        <v>49.169140435044532</v>
      </c>
      <c r="FS122" s="461">
        <v>48.414490032811884</v>
      </c>
      <c r="FT122" s="461">
        <v>48.488156221884502</v>
      </c>
      <c r="FU122" s="461">
        <v>48.373585952810771</v>
      </c>
      <c r="FV122" s="461">
        <v>48.152042549672501</v>
      </c>
      <c r="FW122" s="461">
        <v>47.603762522933721</v>
      </c>
      <c r="FX122" s="461">
        <v>48.170540265427604</v>
      </c>
      <c r="FY122" s="461">
        <v>48.295079955109493</v>
      </c>
      <c r="FZ122" s="461">
        <v>48.572443922421101</v>
      </c>
      <c r="GA122" s="461">
        <v>48.451536275854743</v>
      </c>
      <c r="GB122" s="461">
        <v>48.822974597275262</v>
      </c>
      <c r="GC122" s="461">
        <v>48.746421082696486</v>
      </c>
      <c r="GD122" s="461">
        <v>48.225983343708357</v>
      </c>
      <c r="GE122" s="461">
        <v>48.13797418795945</v>
      </c>
      <c r="GF122" s="461">
        <v>47.856913573788951</v>
      </c>
      <c r="GG122" s="461">
        <v>47.988951472541949</v>
      </c>
      <c r="GH122" s="461">
        <v>47.876422297546988</v>
      </c>
      <c r="GI122" s="461">
        <v>48.230772653892963</v>
      </c>
      <c r="GJ122" s="461">
        <v>48.35558639080233</v>
      </c>
      <c r="GK122" s="461">
        <v>47.896494673963048</v>
      </c>
      <c r="GL122" s="461">
        <v>47.672321935393001</v>
      </c>
      <c r="GM122" s="461">
        <v>47.727840378688306</v>
      </c>
      <c r="GN122" s="461">
        <v>48.635815741464683</v>
      </c>
      <c r="GO122" s="461">
        <v>49.194541702293314</v>
      </c>
      <c r="GP122" s="461">
        <v>49.309509006881768</v>
      </c>
      <c r="GQ122" s="461">
        <v>49.054568157787948</v>
      </c>
      <c r="GR122" s="461">
        <v>49.124302343958661</v>
      </c>
      <c r="GS122" s="461">
        <v>49.210684628005943</v>
      </c>
      <c r="GT122" s="461">
        <v>49.691110449489187</v>
      </c>
      <c r="GU122" s="461">
        <v>49.123732594479506</v>
      </c>
      <c r="GV122" s="461">
        <v>49.180878665891484</v>
      </c>
      <c r="GW122" s="461">
        <v>48.295479785896219</v>
      </c>
      <c r="GX122" s="461">
        <v>48.546033087276555</v>
      </c>
      <c r="GY122" s="461">
        <v>48.150755375412579</v>
      </c>
      <c r="GZ122" s="461">
        <v>49.428211777353951</v>
      </c>
      <c r="HA122" s="461">
        <v>49.427903382011003</v>
      </c>
      <c r="HB122" s="461">
        <v>49.888619338073951</v>
      </c>
      <c r="HC122" s="461">
        <v>48.999107150062976</v>
      </c>
      <c r="HD122" s="461">
        <v>49.027769987597338</v>
      </c>
    </row>
    <row r="123" spans="1:213" ht="15" customHeight="1" x14ac:dyDescent="0.2">
      <c r="A123" s="273" t="s">
        <v>533</v>
      </c>
      <c r="B123" s="460">
        <v>14.085265665961666</v>
      </c>
      <c r="C123" s="460">
        <v>14.565762462247273</v>
      </c>
      <c r="D123" s="460">
        <v>14.766454071533483</v>
      </c>
      <c r="E123" s="460">
        <v>14.978971276755395</v>
      </c>
      <c r="F123" s="460">
        <v>14.657738280921803</v>
      </c>
      <c r="G123" s="460">
        <v>14.809050221436513</v>
      </c>
      <c r="H123" s="460">
        <v>15.01998132738222</v>
      </c>
      <c r="I123" s="460">
        <v>15.136694145089107</v>
      </c>
      <c r="J123" s="460">
        <v>15.346754838801099</v>
      </c>
      <c r="K123" s="460">
        <v>15.210290318045869</v>
      </c>
      <c r="L123" s="460">
        <v>15.078134854096248</v>
      </c>
      <c r="M123" s="460">
        <v>14.483304497369435</v>
      </c>
      <c r="N123" s="460">
        <v>14.014696138738758</v>
      </c>
      <c r="O123" s="460">
        <v>14.614684761349794</v>
      </c>
      <c r="P123" s="460">
        <v>15.058220049643209</v>
      </c>
      <c r="Q123" s="460">
        <v>15.371462145476469</v>
      </c>
      <c r="R123" s="460">
        <v>15.416979024222721</v>
      </c>
      <c r="S123" s="460">
        <v>15.298748492624206</v>
      </c>
      <c r="T123" s="460">
        <v>15.554492781310103</v>
      </c>
      <c r="U123" s="460">
        <v>14.82014778611857</v>
      </c>
      <c r="V123" s="460">
        <v>15.186966790061559</v>
      </c>
      <c r="W123" s="460">
        <v>14.877892842239927</v>
      </c>
      <c r="X123" s="460">
        <v>15.129632211312186</v>
      </c>
      <c r="Y123" s="460">
        <v>14.757362770400512</v>
      </c>
      <c r="Z123" s="460">
        <v>15.124026411161948</v>
      </c>
      <c r="AA123" s="460">
        <v>15.467203240293168</v>
      </c>
      <c r="AB123" s="460">
        <v>15.676478527160912</v>
      </c>
      <c r="AC123" s="460">
        <v>15.764529482228475</v>
      </c>
      <c r="AD123" s="460">
        <v>15.512839461586839</v>
      </c>
      <c r="AE123" s="460">
        <v>15.348672135229513</v>
      </c>
      <c r="AF123" s="460">
        <v>15.315117710333743</v>
      </c>
      <c r="AG123" s="460">
        <v>15.663233080020412</v>
      </c>
      <c r="AH123" s="460">
        <v>15.647932089719156</v>
      </c>
      <c r="AI123" s="460">
        <v>15.414807811103664</v>
      </c>
      <c r="AJ123" s="460">
        <v>15.168684138444563</v>
      </c>
      <c r="AK123" s="460">
        <v>15.088265136713716</v>
      </c>
      <c r="AL123" s="460">
        <v>15.033503331004077</v>
      </c>
      <c r="AM123" s="460">
        <v>15.098778671029688</v>
      </c>
      <c r="AN123" s="460">
        <v>15.106756145533407</v>
      </c>
      <c r="AO123" s="460">
        <v>14.832901099378052</v>
      </c>
      <c r="AP123" s="460">
        <v>14.888832339165466</v>
      </c>
      <c r="AQ123" s="460">
        <v>15.027197795503099</v>
      </c>
      <c r="AR123" s="460">
        <v>15.545549635594853</v>
      </c>
      <c r="AS123" s="460">
        <v>15.961751949358375</v>
      </c>
      <c r="AT123" s="460">
        <v>16.003152764806757</v>
      </c>
      <c r="AU123" s="460">
        <v>15.81480908683422</v>
      </c>
      <c r="AV123" s="460">
        <v>15.35043214299737</v>
      </c>
      <c r="AW123" s="460">
        <v>15.580711023541872</v>
      </c>
      <c r="AX123" s="460">
        <v>15.830433729467664</v>
      </c>
      <c r="AY123" s="460">
        <v>16.019988638102369</v>
      </c>
      <c r="AZ123" s="460">
        <v>15.723495334580962</v>
      </c>
      <c r="BA123" s="460">
        <v>15.709290958775938</v>
      </c>
      <c r="BB123" s="460">
        <v>15.452364278235342</v>
      </c>
      <c r="BC123" s="460">
        <v>15.754295718530505</v>
      </c>
      <c r="BD123" s="460">
        <v>15.697263579987277</v>
      </c>
      <c r="BE123" s="460">
        <v>16.308941696319348</v>
      </c>
      <c r="BF123" s="460">
        <v>16.023320361477467</v>
      </c>
      <c r="BG123" s="460">
        <v>16.245778364606952</v>
      </c>
      <c r="BH123" s="460">
        <v>15.688720004233254</v>
      </c>
      <c r="BI123" s="460">
        <v>15.50106446587399</v>
      </c>
      <c r="BJ123" s="460">
        <v>15.257942515743188</v>
      </c>
      <c r="BK123" s="460">
        <v>15.688822931102465</v>
      </c>
      <c r="BL123" s="460">
        <v>16.402420942545181</v>
      </c>
      <c r="BM123" s="460">
        <v>16.194318788092797</v>
      </c>
      <c r="BN123" s="460">
        <v>16.112889910971266</v>
      </c>
      <c r="BO123" s="460">
        <v>15.78673985507432</v>
      </c>
      <c r="BP123" s="460">
        <v>15.860201465862728</v>
      </c>
      <c r="BQ123" s="460">
        <v>16.091678762737953</v>
      </c>
      <c r="BR123" s="460">
        <v>15.726565120653904</v>
      </c>
      <c r="BS123" s="460">
        <v>15.772995394127184</v>
      </c>
      <c r="BT123" s="460">
        <v>15.157442334059468</v>
      </c>
      <c r="BU123" s="460">
        <v>15.456349576026874</v>
      </c>
      <c r="BV123" s="460">
        <v>15.264828576398179</v>
      </c>
      <c r="BW123" s="460">
        <v>15.543317398768911</v>
      </c>
      <c r="BX123" s="460">
        <v>15.767448957763349</v>
      </c>
      <c r="BY123" s="460">
        <v>15.813813457474552</v>
      </c>
      <c r="BZ123" s="460">
        <v>16.085676499681028</v>
      </c>
      <c r="CA123" s="460">
        <v>15.568534982464117</v>
      </c>
      <c r="CB123" s="460">
        <v>16.070286536012084</v>
      </c>
      <c r="CC123" s="460">
        <v>15.710037191187432</v>
      </c>
      <c r="CD123" s="460">
        <v>16.003401950982038</v>
      </c>
      <c r="CE123" s="460">
        <v>15.663631148115655</v>
      </c>
      <c r="CF123" s="460">
        <v>15.188260273641765</v>
      </c>
      <c r="CG123" s="460">
        <v>15.01212482733906</v>
      </c>
      <c r="CH123" s="460">
        <v>14.680624984668109</v>
      </c>
      <c r="CI123" s="460">
        <v>15.035955656862255</v>
      </c>
      <c r="CJ123" s="460">
        <v>14.814649813122454</v>
      </c>
      <c r="CK123" s="460">
        <v>14.368307145658127</v>
      </c>
      <c r="CL123" s="460">
        <v>14.296620322381596</v>
      </c>
      <c r="CM123" s="460">
        <v>14.338750983678406</v>
      </c>
      <c r="CN123" s="460">
        <v>14.508195122147601</v>
      </c>
      <c r="CO123" s="460">
        <v>14.418775909066092</v>
      </c>
      <c r="CP123" s="460">
        <v>14.85158232053867</v>
      </c>
      <c r="CQ123" s="460">
        <v>15.297882026665969</v>
      </c>
      <c r="CR123" s="460">
        <v>15.40409698269071</v>
      </c>
      <c r="CS123" s="460">
        <v>14.976984624857831</v>
      </c>
      <c r="CT123" s="460">
        <v>14.670748919315205</v>
      </c>
      <c r="CU123" s="460">
        <v>14.458629101365924</v>
      </c>
      <c r="CV123" s="460">
        <v>14.464442814323286</v>
      </c>
      <c r="CW123" s="460">
        <v>14.497432263104493</v>
      </c>
      <c r="CX123" s="460">
        <v>14.52332904762606</v>
      </c>
      <c r="CY123" s="460">
        <v>14.363887950875579</v>
      </c>
      <c r="CZ123" s="460">
        <v>14.463262019017108</v>
      </c>
      <c r="DA123" s="460">
        <v>14.387125472276722</v>
      </c>
      <c r="DB123" s="460">
        <v>14.106306790371073</v>
      </c>
      <c r="DC123" s="460">
        <v>14.138661976957684</v>
      </c>
      <c r="DD123" s="460">
        <v>13.952749322285579</v>
      </c>
      <c r="DE123" s="460">
        <v>14.139873669430033</v>
      </c>
      <c r="DF123" s="460">
        <v>13.838265953846097</v>
      </c>
      <c r="DG123" s="460">
        <v>13.853932828746665</v>
      </c>
      <c r="DH123" s="460">
        <v>13.496976914926407</v>
      </c>
      <c r="DI123" s="460">
        <v>13.429560947080537</v>
      </c>
      <c r="DJ123" s="460">
        <v>13.703403320611695</v>
      </c>
      <c r="DK123" s="460">
        <v>13.90217513059363</v>
      </c>
      <c r="DL123" s="460">
        <v>14.1083095586715</v>
      </c>
      <c r="DM123" s="460">
        <v>13.910726973830048</v>
      </c>
      <c r="DN123" s="460">
        <v>13.995499154132307</v>
      </c>
      <c r="DO123" s="460">
        <v>13.84446968505603</v>
      </c>
      <c r="DP123" s="460">
        <v>13.680530056430801</v>
      </c>
      <c r="DQ123" s="460">
        <v>13.472891339588406</v>
      </c>
      <c r="DR123" s="460">
        <v>13.0344791737284</v>
      </c>
      <c r="DS123" s="460">
        <v>12.719520795949652</v>
      </c>
      <c r="DT123" s="460">
        <v>12.506700388488609</v>
      </c>
      <c r="DU123" s="460">
        <v>12.291098526467197</v>
      </c>
      <c r="DV123" s="460">
        <v>12.754024064976427</v>
      </c>
      <c r="DW123" s="460">
        <v>12.888242321639323</v>
      </c>
      <c r="DX123" s="460">
        <v>13.043087360596491</v>
      </c>
      <c r="DY123" s="460">
        <v>12.743972155209301</v>
      </c>
      <c r="DZ123" s="460">
        <v>12.607867924762026</v>
      </c>
      <c r="EA123" s="460">
        <v>12.564118237255864</v>
      </c>
      <c r="EB123" s="460">
        <v>12.340454700579178</v>
      </c>
      <c r="EC123" s="460">
        <v>12.155917498352702</v>
      </c>
      <c r="ED123" s="460">
        <v>12.085287297577315</v>
      </c>
      <c r="EE123" s="460">
        <v>12.112088295013068</v>
      </c>
      <c r="EF123" s="460">
        <v>12.162435596404777</v>
      </c>
      <c r="EG123" s="460">
        <v>11.887535480039411</v>
      </c>
      <c r="EH123" s="460">
        <v>11.983212384714037</v>
      </c>
      <c r="EI123" s="460">
        <v>11.800436526974522</v>
      </c>
      <c r="EJ123" s="460">
        <v>12.328139821243237</v>
      </c>
      <c r="EK123" s="460">
        <v>11.962663656094072</v>
      </c>
      <c r="EL123" s="460">
        <v>11.978422112303774</v>
      </c>
      <c r="EM123" s="460">
        <v>11.764107475863257</v>
      </c>
      <c r="EN123" s="460">
        <v>11.617509800728177</v>
      </c>
      <c r="EO123" s="460">
        <v>11.587384038836833</v>
      </c>
      <c r="EP123" s="460">
        <v>11.735832617392047</v>
      </c>
      <c r="EQ123" s="460">
        <v>11.787136613131384</v>
      </c>
      <c r="ER123" s="460">
        <v>11.924565908126471</v>
      </c>
      <c r="ES123" s="460">
        <v>11.947021072310609</v>
      </c>
      <c r="ET123" s="460">
        <v>12.063841026688548</v>
      </c>
      <c r="EU123" s="460">
        <v>11.766287811299971</v>
      </c>
      <c r="EV123" s="460">
        <v>11.439554417145862</v>
      </c>
      <c r="EW123" s="460">
        <v>11.453871004991726</v>
      </c>
      <c r="EX123" s="460">
        <v>11.440445950386797</v>
      </c>
      <c r="EY123" s="460">
        <v>11.686680258934565</v>
      </c>
      <c r="EZ123" s="460">
        <v>11.561724416282596</v>
      </c>
      <c r="FA123" s="460">
        <v>11.394424787939871</v>
      </c>
      <c r="FB123" s="460">
        <v>0</v>
      </c>
      <c r="FC123" s="460">
        <v>0</v>
      </c>
      <c r="FD123" s="460">
        <v>0</v>
      </c>
      <c r="FE123" s="460">
        <v>0</v>
      </c>
      <c r="FF123" s="460">
        <v>9.6218266188015953</v>
      </c>
      <c r="FG123" s="460">
        <v>9.590113058328793</v>
      </c>
      <c r="FH123" s="460">
        <v>9.792852613876887</v>
      </c>
      <c r="FI123" s="460">
        <v>10.037623592405703</v>
      </c>
      <c r="FJ123" s="460">
        <v>10.153542029213197</v>
      </c>
      <c r="FK123" s="460">
        <v>10.469548167805909</v>
      </c>
      <c r="FL123" s="460">
        <v>9.9542922850141888</v>
      </c>
      <c r="FM123" s="460">
        <v>9.1490459550666507</v>
      </c>
      <c r="FN123" s="460">
        <v>7.9585587414970087</v>
      </c>
      <c r="FO123" s="460">
        <v>7.7270764957910476</v>
      </c>
      <c r="FP123" s="460">
        <v>7.6917639836497562</v>
      </c>
      <c r="FQ123" s="460">
        <v>8.0677646859296406</v>
      </c>
      <c r="FR123" s="460">
        <v>8.6035489595150452</v>
      </c>
      <c r="FS123" s="460">
        <v>9.0087582186872712</v>
      </c>
      <c r="FT123" s="460">
        <v>9.2316790048655832</v>
      </c>
      <c r="FU123" s="460">
        <v>9.2048732248976606</v>
      </c>
      <c r="FV123" s="460">
        <v>9.2347340329265233</v>
      </c>
      <c r="FW123" s="460">
        <v>9.4851369647052923</v>
      </c>
      <c r="FX123" s="460">
        <v>9.44594961558251</v>
      </c>
      <c r="FY123" s="460">
        <v>9.5795071849380165</v>
      </c>
      <c r="FZ123" s="460">
        <v>9.2793573248921373</v>
      </c>
      <c r="GA123" s="460">
        <v>8.9995837599746515</v>
      </c>
      <c r="GB123" s="460">
        <v>8.9550832574390054</v>
      </c>
      <c r="GC123" s="460">
        <v>9.3019982945996773</v>
      </c>
      <c r="GD123" s="460">
        <v>9.7221819826534066</v>
      </c>
      <c r="GE123" s="460">
        <v>9.482072527753509</v>
      </c>
      <c r="GF123" s="460">
        <v>9.393480896616774</v>
      </c>
      <c r="GG123" s="460">
        <v>9.5125369911597026</v>
      </c>
      <c r="GH123" s="460">
        <v>9.6641765613600477</v>
      </c>
      <c r="GI123" s="460">
        <v>9.4413053204047408</v>
      </c>
      <c r="GJ123" s="460">
        <v>8.8300334779815532</v>
      </c>
      <c r="GK123" s="460">
        <v>8.6905087827687151</v>
      </c>
      <c r="GL123" s="460">
        <v>8.6221844139076751</v>
      </c>
      <c r="GM123" s="460">
        <v>8.8564808942543145</v>
      </c>
      <c r="GN123" s="460">
        <v>8.8443951845567117</v>
      </c>
      <c r="GO123" s="460">
        <v>8.9425671384919827</v>
      </c>
      <c r="GP123" s="460">
        <v>9.2315505097118447</v>
      </c>
      <c r="GQ123" s="460">
        <v>9.1158368077729541</v>
      </c>
      <c r="GR123" s="460">
        <v>9.2652242057918812</v>
      </c>
      <c r="GS123" s="460">
        <v>9.1995370775554672</v>
      </c>
      <c r="GT123" s="460">
        <v>9.4957312722045319</v>
      </c>
      <c r="GU123" s="460">
        <v>9.3476289780066288</v>
      </c>
      <c r="GV123" s="460">
        <v>8.9965118251382492</v>
      </c>
      <c r="GW123" s="460">
        <v>8.7859370279358</v>
      </c>
      <c r="GX123" s="460">
        <v>8.7465599897056556</v>
      </c>
      <c r="GY123" s="460">
        <v>8.927154296124522</v>
      </c>
      <c r="GZ123" s="460">
        <v>8.8285441225732733</v>
      </c>
      <c r="HA123" s="460">
        <v>8.9123963229335974</v>
      </c>
      <c r="HB123" s="460">
        <v>8.7772366137048774</v>
      </c>
      <c r="HC123" s="460">
        <v>9.0371640256811858</v>
      </c>
      <c r="HD123" s="460">
        <v>9.0236629700409807</v>
      </c>
    </row>
    <row r="124" spans="1:213" ht="15" customHeight="1" x14ac:dyDescent="0.2">
      <c r="A124" s="290" t="s">
        <v>534</v>
      </c>
      <c r="B124" s="461">
        <v>3.1201933308139543E-2</v>
      </c>
      <c r="C124" s="461">
        <v>2.6415385795615847E-2</v>
      </c>
      <c r="D124" s="461">
        <v>2.4633576201303697E-2</v>
      </c>
      <c r="E124" s="461">
        <v>9.3125435994016875E-3</v>
      </c>
      <c r="F124" s="461">
        <v>5.1003601134993895E-3</v>
      </c>
      <c r="G124" s="461">
        <v>1.2063030261039335E-2</v>
      </c>
      <c r="H124" s="461">
        <v>1.9841562279075842E-2</v>
      </c>
      <c r="I124" s="461">
        <v>1.6795318874591115E-2</v>
      </c>
      <c r="J124" s="461">
        <v>1.2102605805259962E-2</v>
      </c>
      <c r="K124" s="461">
        <v>3.4950627996374055E-3</v>
      </c>
      <c r="L124" s="461">
        <v>3.6596170396032998E-3</v>
      </c>
      <c r="M124" s="461">
        <v>6.3584236216668213E-4</v>
      </c>
      <c r="N124" s="461">
        <v>2.034255420928071E-2</v>
      </c>
      <c r="O124" s="461">
        <v>5.3894095569080973E-2</v>
      </c>
      <c r="P124" s="461">
        <v>5.7912865998133958E-2</v>
      </c>
      <c r="Q124" s="461">
        <v>4.9136061344117549E-2</v>
      </c>
      <c r="R124" s="461">
        <v>2.1647961632600965E-2</v>
      </c>
      <c r="S124" s="461">
        <v>1.8548025844901377E-2</v>
      </c>
      <c r="T124" s="461">
        <v>1.7775781386649762E-2</v>
      </c>
      <c r="U124" s="461">
        <v>3.7605711650407665E-2</v>
      </c>
      <c r="V124" s="461">
        <v>4.9276047655422074E-2</v>
      </c>
      <c r="W124" s="461">
        <v>4.6763339178875485E-2</v>
      </c>
      <c r="X124" s="461">
        <v>3.0028915260124651E-2</v>
      </c>
      <c r="Y124" s="461">
        <v>2.378087996103621E-2</v>
      </c>
      <c r="Z124" s="461">
        <v>1.8594082323806393E-2</v>
      </c>
      <c r="AA124" s="461">
        <v>2.1514946276124169E-2</v>
      </c>
      <c r="AB124" s="461">
        <v>3.3494458214955614E-2</v>
      </c>
      <c r="AC124" s="461">
        <v>4.522295107985657E-2</v>
      </c>
      <c r="AD124" s="461">
        <v>5.9230621476421282E-2</v>
      </c>
      <c r="AE124" s="461">
        <v>5.7921451597031097E-2</v>
      </c>
      <c r="AF124" s="461">
        <v>6.0970695635854444E-2</v>
      </c>
      <c r="AG124" s="461">
        <v>4.3281426577046686E-2</v>
      </c>
      <c r="AH124" s="461">
        <v>3.4978514885076036E-2</v>
      </c>
      <c r="AI124" s="461">
        <v>3.1462512554689237E-2</v>
      </c>
      <c r="AJ124" s="461">
        <v>4.8026810594975961E-2</v>
      </c>
      <c r="AK124" s="461">
        <v>4.4582410738354006E-2</v>
      </c>
      <c r="AL124" s="461">
        <v>4.9925670295636923E-2</v>
      </c>
      <c r="AM124" s="461">
        <v>3.6148744783807363E-2</v>
      </c>
      <c r="AN124" s="461">
        <v>5.4051548567302564E-2</v>
      </c>
      <c r="AO124" s="461">
        <v>4.6106621551310283E-2</v>
      </c>
      <c r="AP124" s="461">
        <v>5.3728663354355596E-2</v>
      </c>
      <c r="AQ124" s="461">
        <v>3.4716521613536062E-2</v>
      </c>
      <c r="AR124" s="461">
        <v>3.6489606094592626E-2</v>
      </c>
      <c r="AS124" s="461">
        <v>2.8007009833056557E-2</v>
      </c>
      <c r="AT124" s="461">
        <v>4.5899701930629297E-2</v>
      </c>
      <c r="AU124" s="461">
        <v>6.0780713496071254E-2</v>
      </c>
      <c r="AV124" s="461">
        <v>7.4644315498392996E-2</v>
      </c>
      <c r="AW124" s="461">
        <v>7.7277736779669134E-2</v>
      </c>
      <c r="AX124" s="461">
        <v>6.5562554336097215E-2</v>
      </c>
      <c r="AY124" s="461">
        <v>0.10443849241351569</v>
      </c>
      <c r="AZ124" s="461">
        <v>0.14133884798084709</v>
      </c>
      <c r="BA124" s="461">
        <v>0.17441986840502602</v>
      </c>
      <c r="BB124" s="461">
        <v>0.20220800697031394</v>
      </c>
      <c r="BC124" s="461">
        <v>0.21644660105856597</v>
      </c>
      <c r="BD124" s="461">
        <v>0.27414686646720832</v>
      </c>
      <c r="BE124" s="461">
        <v>0.25983058753716026</v>
      </c>
      <c r="BF124" s="461">
        <v>0.25418797538338173</v>
      </c>
      <c r="BG124" s="461">
        <v>0.21947683146972666</v>
      </c>
      <c r="BH124" s="461">
        <v>0.20510807166944814</v>
      </c>
      <c r="BI124" s="461">
        <v>0.2231027243241335</v>
      </c>
      <c r="BJ124" s="461">
        <v>0.19656693857583199</v>
      </c>
      <c r="BK124" s="461">
        <v>0.16274422221999421</v>
      </c>
      <c r="BL124" s="461">
        <v>0.13814519769699524</v>
      </c>
      <c r="BM124" s="461">
        <v>0.1647991804902017</v>
      </c>
      <c r="BN124" s="461">
        <v>0.2385535522410453</v>
      </c>
      <c r="BO124" s="461">
        <v>0.21719485012751411</v>
      </c>
      <c r="BP124" s="461">
        <v>0.21571502656999278</v>
      </c>
      <c r="BQ124" s="461">
        <v>0.17294936931696905</v>
      </c>
      <c r="BR124" s="461">
        <v>0.19739386542101389</v>
      </c>
      <c r="BS124" s="461">
        <v>0.17141573259145715</v>
      </c>
      <c r="BT124" s="461">
        <v>0.16915120355640528</v>
      </c>
      <c r="BU124" s="461">
        <v>0.12844160816547545</v>
      </c>
      <c r="BV124" s="461">
        <v>0.13086635657887419</v>
      </c>
      <c r="BW124" s="461">
        <v>0.10279040008730404</v>
      </c>
      <c r="BX124" s="461">
        <v>0.12217843150846262</v>
      </c>
      <c r="BY124" s="461">
        <v>0.16170738824414921</v>
      </c>
      <c r="BZ124" s="461">
        <v>0.23931003213513621</v>
      </c>
      <c r="CA124" s="461">
        <v>0.34598818191067188</v>
      </c>
      <c r="CB124" s="461">
        <v>0.33237479822953259</v>
      </c>
      <c r="CC124" s="461">
        <v>0.34169857564268052</v>
      </c>
      <c r="CD124" s="461">
        <v>0.28660952138971835</v>
      </c>
      <c r="CE124" s="461">
        <v>0.31986684659793835</v>
      </c>
      <c r="CF124" s="461">
        <v>0.34705806949690937</v>
      </c>
      <c r="CG124" s="461">
        <v>0.40459200162968623</v>
      </c>
      <c r="CH124" s="461">
        <v>0.44057474381130796</v>
      </c>
      <c r="CI124" s="461">
        <v>0.4346763289034713</v>
      </c>
      <c r="CJ124" s="461">
        <v>0.45410347720058486</v>
      </c>
      <c r="CK124" s="461">
        <v>0.42048512944748456</v>
      </c>
      <c r="CL124" s="461">
        <v>0.37442846634176974</v>
      </c>
      <c r="CM124" s="461">
        <v>0.35492969189698015</v>
      </c>
      <c r="CN124" s="461">
        <v>0.40865674567567617</v>
      </c>
      <c r="CO124" s="461">
        <v>0.52284583817868524</v>
      </c>
      <c r="CP124" s="461">
        <v>0.55823439366821248</v>
      </c>
      <c r="CQ124" s="461">
        <v>0.53965017061239207</v>
      </c>
      <c r="CR124" s="461">
        <v>0.45179558837268224</v>
      </c>
      <c r="CS124" s="461">
        <v>0.49941904702691214</v>
      </c>
      <c r="CT124" s="461">
        <v>0.5253390703450751</v>
      </c>
      <c r="CU124" s="461">
        <v>0.48960386794781457</v>
      </c>
      <c r="CV124" s="461">
        <v>0.44753485340812738</v>
      </c>
      <c r="CW124" s="461">
        <v>0.50665402378739011</v>
      </c>
      <c r="CX124" s="461">
        <v>0.60098866503438675</v>
      </c>
      <c r="CY124" s="461">
        <v>0.51733248709695789</v>
      </c>
      <c r="CZ124" s="461">
        <v>0.45652057614212233</v>
      </c>
      <c r="DA124" s="461">
        <v>0.45169837695022669</v>
      </c>
      <c r="DB124" s="461">
        <v>0.45498540793381487</v>
      </c>
      <c r="DC124" s="461">
        <v>0.40295921510397548</v>
      </c>
      <c r="DD124" s="461">
        <v>0.42236575310158314</v>
      </c>
      <c r="DE124" s="461">
        <v>0.43789181232596697</v>
      </c>
      <c r="DF124" s="461">
        <v>0.43802469349611944</v>
      </c>
      <c r="DG124" s="461">
        <v>0.35804484669269387</v>
      </c>
      <c r="DH124" s="461">
        <v>0.43872673862915812</v>
      </c>
      <c r="DI124" s="461">
        <v>0.4460058377620667</v>
      </c>
      <c r="DJ124" s="461">
        <v>0.47885697252349252</v>
      </c>
      <c r="DK124" s="461">
        <v>0.4521219562367107</v>
      </c>
      <c r="DL124" s="461">
        <v>0.54053991791478451</v>
      </c>
      <c r="DM124" s="461">
        <v>0.50082646063962488</v>
      </c>
      <c r="DN124" s="461">
        <v>0.56692219400102339</v>
      </c>
      <c r="DO124" s="461">
        <v>0.45001849043104902</v>
      </c>
      <c r="DP124" s="461">
        <v>0.52115247269295928</v>
      </c>
      <c r="DQ124" s="461">
        <v>0.40015057624051226</v>
      </c>
      <c r="DR124" s="461">
        <v>0.37477268221838833</v>
      </c>
      <c r="DS124" s="461">
        <v>0.31530590482071585</v>
      </c>
      <c r="DT124" s="461">
        <v>0.26666681863521974</v>
      </c>
      <c r="DU124" s="461">
        <v>0.34538503612635024</v>
      </c>
      <c r="DV124" s="461">
        <v>0.33713320129186247</v>
      </c>
      <c r="DW124" s="461">
        <v>0.39683627869568022</v>
      </c>
      <c r="DX124" s="461">
        <v>0.39684665530507218</v>
      </c>
      <c r="DY124" s="461">
        <v>0.4070172923514529</v>
      </c>
      <c r="DZ124" s="461">
        <v>0.37693089324607099</v>
      </c>
      <c r="EA124" s="461">
        <v>0.34095565428049218</v>
      </c>
      <c r="EB124" s="461">
        <v>0.35253619809813963</v>
      </c>
      <c r="EC124" s="461">
        <v>0.40474849907509713</v>
      </c>
      <c r="ED124" s="461">
        <v>0.42861236174661949</v>
      </c>
      <c r="EE124" s="461">
        <v>0.44036363835791525</v>
      </c>
      <c r="EF124" s="461">
        <v>0.42857035558593631</v>
      </c>
      <c r="EG124" s="461">
        <v>0.43464193036234638</v>
      </c>
      <c r="EH124" s="461">
        <v>0.41509960396482498</v>
      </c>
      <c r="EI124" s="461">
        <v>0.34312481312412779</v>
      </c>
      <c r="EJ124" s="461">
        <v>0.33873852176398855</v>
      </c>
      <c r="EK124" s="461">
        <v>0.34637360540768397</v>
      </c>
      <c r="EL124" s="461">
        <v>0.46900042019116367</v>
      </c>
      <c r="EM124" s="461">
        <v>0.51455417575545082</v>
      </c>
      <c r="EN124" s="461">
        <v>0.50557148595902579</v>
      </c>
      <c r="EO124" s="461">
        <v>0.43974279163058227</v>
      </c>
      <c r="EP124" s="461">
        <v>0.34317677322406581</v>
      </c>
      <c r="EQ124" s="461">
        <v>0.31068670444925245</v>
      </c>
      <c r="ER124" s="461">
        <v>0.24826013056516746</v>
      </c>
      <c r="ES124" s="461">
        <v>0.26454607396742402</v>
      </c>
      <c r="ET124" s="461">
        <v>0.29273278104407763</v>
      </c>
      <c r="EU124" s="461">
        <v>0.32083584671695037</v>
      </c>
      <c r="EV124" s="461">
        <v>0.3260227951158724</v>
      </c>
      <c r="EW124" s="461">
        <v>0.30585281947371523</v>
      </c>
      <c r="EX124" s="461">
        <v>0.32377143821442206</v>
      </c>
      <c r="EY124" s="461">
        <v>0.33977448234461055</v>
      </c>
      <c r="EZ124" s="461">
        <v>0.34535110747124642</v>
      </c>
      <c r="FA124" s="461">
        <v>0.31025367587858732</v>
      </c>
      <c r="FB124" s="461">
        <v>0</v>
      </c>
      <c r="FC124" s="461">
        <v>0</v>
      </c>
      <c r="FD124" s="461">
        <v>0</v>
      </c>
      <c r="FE124" s="461">
        <v>0</v>
      </c>
      <c r="FF124" s="461">
        <v>0.17416743387922423</v>
      </c>
      <c r="FG124" s="461">
        <v>0.21077941077451384</v>
      </c>
      <c r="FH124" s="461">
        <v>0.37402581418970643</v>
      </c>
      <c r="FI124" s="461">
        <v>0.38369129230916021</v>
      </c>
      <c r="FJ124" s="461">
        <v>0.36792318372458371</v>
      </c>
      <c r="FK124" s="461">
        <v>0.27627438929586573</v>
      </c>
      <c r="FL124" s="461">
        <v>0.24406838285002458</v>
      </c>
      <c r="FM124" s="461">
        <v>0.17181957234915554</v>
      </c>
      <c r="FN124" s="461">
        <v>0.11821959201277984</v>
      </c>
      <c r="FO124" s="461">
        <v>7.7514556240644863E-2</v>
      </c>
      <c r="FP124" s="461">
        <v>8.2951475623808474E-2</v>
      </c>
      <c r="FQ124" s="461">
        <v>7.7310731997312601E-2</v>
      </c>
      <c r="FR124" s="461">
        <v>7.8673345602166739E-2</v>
      </c>
      <c r="FS124" s="461">
        <v>6.44588133242259E-2</v>
      </c>
      <c r="FT124" s="461">
        <v>5.4127086528796373E-2</v>
      </c>
      <c r="FU124" s="461">
        <v>5.6336010121279166E-2</v>
      </c>
      <c r="FV124" s="461">
        <v>5.3589495202181314E-2</v>
      </c>
      <c r="FW124" s="461">
        <v>5.3200915144224335E-2</v>
      </c>
      <c r="FX124" s="461">
        <v>6.7133191546489585E-2</v>
      </c>
      <c r="FY124" s="461">
        <v>9.0854483329678923E-2</v>
      </c>
      <c r="FZ124" s="461">
        <v>8.7547520968435502E-2</v>
      </c>
      <c r="GA124" s="461">
        <v>6.9339450988631243E-2</v>
      </c>
      <c r="GB124" s="461">
        <v>6.6972950861564975E-2</v>
      </c>
      <c r="GC124" s="461">
        <v>7.0577872215922113E-2</v>
      </c>
      <c r="GD124" s="461">
        <v>0.14127608329879729</v>
      </c>
      <c r="GE124" s="461">
        <v>0.16369838927930191</v>
      </c>
      <c r="GF124" s="461">
        <v>0.19557047873677386</v>
      </c>
      <c r="GG124" s="461">
        <v>0.13267888630681332</v>
      </c>
      <c r="GH124" s="461">
        <v>0.12683046657419808</v>
      </c>
      <c r="GI124" s="461">
        <v>0.13751914085120506</v>
      </c>
      <c r="GJ124" s="461">
        <v>0.12595709035034525</v>
      </c>
      <c r="GK124" s="461">
        <v>0.11014283120469585</v>
      </c>
      <c r="GL124" s="461">
        <v>5.0803388640142867E-2</v>
      </c>
      <c r="GM124" s="461">
        <v>8.4514013172001273E-2</v>
      </c>
      <c r="GN124" s="461">
        <v>0.11199060970349607</v>
      </c>
      <c r="GO124" s="461">
        <v>0.18236531536198461</v>
      </c>
      <c r="GP124" s="461">
        <v>0.20804251562911805</v>
      </c>
      <c r="GQ124" s="461">
        <v>0.17885668340115482</v>
      </c>
      <c r="GR124" s="461">
        <v>0.12367499701509842</v>
      </c>
      <c r="GS124" s="461">
        <v>8.8939326945745939E-2</v>
      </c>
      <c r="GT124" s="461">
        <v>0.11831826147866047</v>
      </c>
      <c r="GU124" s="461">
        <v>0.1654547932456692</v>
      </c>
      <c r="GV124" s="461">
        <v>0.20741600103965269</v>
      </c>
      <c r="GW124" s="461">
        <v>0.22939172205613656</v>
      </c>
      <c r="GX124" s="461">
        <v>0.22798816412068801</v>
      </c>
      <c r="GY124" s="461">
        <v>0.16833557842235175</v>
      </c>
      <c r="GZ124" s="461">
        <v>0.12367907785003</v>
      </c>
      <c r="HA124" s="461">
        <v>0.1387116526481583</v>
      </c>
      <c r="HB124" s="461">
        <v>0.17029836663951584</v>
      </c>
      <c r="HC124" s="461">
        <v>0.15650938590441521</v>
      </c>
      <c r="HD124" s="461">
        <v>0.11176541740406534</v>
      </c>
    </row>
    <row r="125" spans="1:213" ht="15" customHeight="1" x14ac:dyDescent="0.2">
      <c r="A125" s="354" t="s">
        <v>623</v>
      </c>
      <c r="B125" s="460">
        <v>33.55103101076196</v>
      </c>
      <c r="C125" s="460">
        <v>33.21724868445181</v>
      </c>
      <c r="D125" s="460">
        <v>32.626444115570983</v>
      </c>
      <c r="E125" s="460">
        <v>32.470046283393224</v>
      </c>
      <c r="F125" s="460">
        <v>32.506794241178703</v>
      </c>
      <c r="G125" s="460">
        <v>32.617134730283794</v>
      </c>
      <c r="H125" s="460">
        <v>32.658698192252743</v>
      </c>
      <c r="I125" s="460">
        <v>33.466429823428626</v>
      </c>
      <c r="J125" s="460">
        <v>32.84466471733257</v>
      </c>
      <c r="K125" s="460">
        <v>33.600423673354634</v>
      </c>
      <c r="L125" s="460">
        <v>33.240722858115227</v>
      </c>
      <c r="M125" s="460">
        <v>35.125624247212642</v>
      </c>
      <c r="N125" s="460">
        <v>36.001269545791487</v>
      </c>
      <c r="O125" s="460">
        <v>35.54047780064478</v>
      </c>
      <c r="P125" s="460">
        <v>34.57780621494728</v>
      </c>
      <c r="Q125" s="460">
        <v>33.543209988269354</v>
      </c>
      <c r="R125" s="460">
        <v>33.112322825289922</v>
      </c>
      <c r="S125" s="460">
        <v>33.142339893562628</v>
      </c>
      <c r="T125" s="460">
        <v>33.516994770474966</v>
      </c>
      <c r="U125" s="460">
        <v>35.655746798489794</v>
      </c>
      <c r="V125" s="460">
        <v>35.609461200931094</v>
      </c>
      <c r="W125" s="460">
        <v>36.333407887200295</v>
      </c>
      <c r="X125" s="460">
        <v>36.383108176808868</v>
      </c>
      <c r="Y125" s="460">
        <v>37.055711557613392</v>
      </c>
      <c r="Z125" s="460">
        <v>36.583667845984067</v>
      </c>
      <c r="AA125" s="460">
        <v>35.80436493244202</v>
      </c>
      <c r="AB125" s="460">
        <v>36.009898060263851</v>
      </c>
      <c r="AC125" s="460">
        <v>36.496700830316556</v>
      </c>
      <c r="AD125" s="460">
        <v>36.53151685396103</v>
      </c>
      <c r="AE125" s="460">
        <v>36.50664547430825</v>
      </c>
      <c r="AF125" s="460">
        <v>36.068478210986491</v>
      </c>
      <c r="AG125" s="460">
        <v>37.29442637607923</v>
      </c>
      <c r="AH125" s="460">
        <v>38.145779522875941</v>
      </c>
      <c r="AI125" s="460">
        <v>39.402326494853789</v>
      </c>
      <c r="AJ125" s="460">
        <v>39.241254858937822</v>
      </c>
      <c r="AK125" s="460">
        <v>39.131719524830231</v>
      </c>
      <c r="AL125" s="460">
        <v>38.398968947881997</v>
      </c>
      <c r="AM125" s="460">
        <v>38.288839511325953</v>
      </c>
      <c r="AN125" s="460">
        <v>37.63815595386415</v>
      </c>
      <c r="AO125" s="460">
        <v>37.888955424120056</v>
      </c>
      <c r="AP125" s="460">
        <v>37.921888124083537</v>
      </c>
      <c r="AQ125" s="460">
        <v>38.533449081753119</v>
      </c>
      <c r="AR125" s="460">
        <v>38.684281671531657</v>
      </c>
      <c r="AS125" s="460">
        <v>38.909469102972785</v>
      </c>
      <c r="AT125" s="460">
        <v>39.356562185798708</v>
      </c>
      <c r="AU125" s="460">
        <v>39.449585520759356</v>
      </c>
      <c r="AV125" s="460">
        <v>39.356800353931668</v>
      </c>
      <c r="AW125" s="460">
        <v>38.467316491686091</v>
      </c>
      <c r="AX125" s="460">
        <v>37.640784797115316</v>
      </c>
      <c r="AY125" s="460">
        <v>37.243642492790627</v>
      </c>
      <c r="AZ125" s="460">
        <v>37.363373380848856</v>
      </c>
      <c r="BA125" s="460">
        <v>37.351391232429449</v>
      </c>
      <c r="BB125" s="460">
        <v>37.37790666262709</v>
      </c>
      <c r="BC125" s="460">
        <v>37.190415361789775</v>
      </c>
      <c r="BD125" s="460">
        <v>37.258519515741412</v>
      </c>
      <c r="BE125" s="460">
        <v>37.94581526847346</v>
      </c>
      <c r="BF125" s="460">
        <v>39.344772535279063</v>
      </c>
      <c r="BG125" s="460">
        <v>39.902251414853225</v>
      </c>
      <c r="BH125" s="460">
        <v>39.766760526337364</v>
      </c>
      <c r="BI125" s="460">
        <v>39.064683660823562</v>
      </c>
      <c r="BJ125" s="460">
        <v>38.637498859976986</v>
      </c>
      <c r="BK125" s="460">
        <v>38.023289336998069</v>
      </c>
      <c r="BL125" s="460">
        <v>37.289340195090524</v>
      </c>
      <c r="BM125" s="460">
        <v>37.340402535438621</v>
      </c>
      <c r="BN125" s="460">
        <v>37.246636888026465</v>
      </c>
      <c r="BO125" s="460">
        <v>37.010651289370351</v>
      </c>
      <c r="BP125" s="460">
        <v>37.410640141531573</v>
      </c>
      <c r="BQ125" s="460">
        <v>38.093471893803049</v>
      </c>
      <c r="BR125" s="460">
        <v>39.275161805084771</v>
      </c>
      <c r="BS125" s="460">
        <v>39.562726282146997</v>
      </c>
      <c r="BT125" s="460">
        <v>39.245799107968935</v>
      </c>
      <c r="BU125" s="460">
        <v>38.364213368166311</v>
      </c>
      <c r="BV125" s="460">
        <v>37.56499580203311</v>
      </c>
      <c r="BW125" s="460">
        <v>37.027630512317124</v>
      </c>
      <c r="BX125" s="460">
        <v>36.828642994719964</v>
      </c>
      <c r="BY125" s="460">
        <v>36.737142960306542</v>
      </c>
      <c r="BZ125" s="460">
        <v>36.752404678494855</v>
      </c>
      <c r="CA125" s="460">
        <v>37.300069088828828</v>
      </c>
      <c r="CB125" s="460">
        <v>37.495804497134145</v>
      </c>
      <c r="CC125" s="460">
        <v>38.161144664390136</v>
      </c>
      <c r="CD125" s="460">
        <v>38.680384377791121</v>
      </c>
      <c r="CE125" s="460">
        <v>39.169144346052612</v>
      </c>
      <c r="CF125" s="460">
        <v>39.252572575260132</v>
      </c>
      <c r="CG125" s="460">
        <v>38.185493857148174</v>
      </c>
      <c r="CH125" s="460">
        <v>38.321034069972029</v>
      </c>
      <c r="CI125" s="460">
        <v>37.661547790713826</v>
      </c>
      <c r="CJ125" s="460">
        <v>37.448743832706143</v>
      </c>
      <c r="CK125" s="460">
        <v>37.661297380837951</v>
      </c>
      <c r="CL125" s="460">
        <v>37.440441228234747</v>
      </c>
      <c r="CM125" s="460">
        <v>38.152114970838284</v>
      </c>
      <c r="CN125" s="460">
        <v>37.588330229055892</v>
      </c>
      <c r="CO125" s="460">
        <v>38.643736858995091</v>
      </c>
      <c r="CP125" s="460">
        <v>39.130542728133513</v>
      </c>
      <c r="CQ125" s="460">
        <v>39.409464903885869</v>
      </c>
      <c r="CR125" s="460">
        <v>39.140452903391754</v>
      </c>
      <c r="CS125" s="460">
        <v>38.151886356850397</v>
      </c>
      <c r="CT125" s="460">
        <v>38.33169357957162</v>
      </c>
      <c r="CU125" s="460">
        <v>39.032702454309209</v>
      </c>
      <c r="CV125" s="460">
        <v>39.77715267402936</v>
      </c>
      <c r="CW125" s="460">
        <v>39.245913997800656</v>
      </c>
      <c r="CX125" s="460">
        <v>38.953777298428129</v>
      </c>
      <c r="CY125" s="460">
        <v>38.625308319855115</v>
      </c>
      <c r="CZ125" s="460">
        <v>38.954800668950881</v>
      </c>
      <c r="DA125" s="460">
        <v>38.789634002223956</v>
      </c>
      <c r="DB125" s="460">
        <v>40.280491529977219</v>
      </c>
      <c r="DC125" s="460">
        <v>40.560194035567939</v>
      </c>
      <c r="DD125" s="460">
        <v>40.784608597004748</v>
      </c>
      <c r="DE125" s="460">
        <v>39.115541521457416</v>
      </c>
      <c r="DF125" s="460">
        <v>38.510054282188499</v>
      </c>
      <c r="DG125" s="460">
        <v>38.544211334230276</v>
      </c>
      <c r="DH125" s="460">
        <v>38.76297415254303</v>
      </c>
      <c r="DI125" s="460">
        <v>39.282859054510375</v>
      </c>
      <c r="DJ125" s="460">
        <v>38.989410759100544</v>
      </c>
      <c r="DK125" s="460">
        <v>39.259205420004584</v>
      </c>
      <c r="DL125" s="460">
        <v>38.78968173597233</v>
      </c>
      <c r="DM125" s="460">
        <v>39.08679918594077</v>
      </c>
      <c r="DN125" s="460">
        <v>39.355093875180351</v>
      </c>
      <c r="DO125" s="460">
        <v>39.407282029744664</v>
      </c>
      <c r="DP125" s="460">
        <v>39.409564203705806</v>
      </c>
      <c r="DQ125" s="460">
        <v>38.691087429460659</v>
      </c>
      <c r="DR125" s="460">
        <v>38.813399697640918</v>
      </c>
      <c r="DS125" s="460">
        <v>38.758294570516597</v>
      </c>
      <c r="DT125" s="460">
        <v>39.254696825585874</v>
      </c>
      <c r="DU125" s="460">
        <v>39.416889837495027</v>
      </c>
      <c r="DV125" s="460">
        <v>39.429478015428273</v>
      </c>
      <c r="DW125" s="460">
        <v>39.100877348280399</v>
      </c>
      <c r="DX125" s="460">
        <v>39.163672554748572</v>
      </c>
      <c r="DY125" s="460">
        <v>39.419173233321622</v>
      </c>
      <c r="DZ125" s="460">
        <v>40.140686795806658</v>
      </c>
      <c r="EA125" s="460">
        <v>40.81986219406982</v>
      </c>
      <c r="EB125" s="460">
        <v>41.115396206981167</v>
      </c>
      <c r="EC125" s="460">
        <v>40.250268360195058</v>
      </c>
      <c r="ED125" s="460">
        <v>39.308177269202396</v>
      </c>
      <c r="EE125" s="460">
        <v>38.822754891573155</v>
      </c>
      <c r="EF125" s="460">
        <v>39.103492367738255</v>
      </c>
      <c r="EG125" s="460">
        <v>39.240035815897556</v>
      </c>
      <c r="EH125" s="460">
        <v>38.757862797523934</v>
      </c>
      <c r="EI125" s="460">
        <v>38.791145642299433</v>
      </c>
      <c r="EJ125" s="460">
        <v>38.921310598272058</v>
      </c>
      <c r="EK125" s="460">
        <v>39.633623803076489</v>
      </c>
      <c r="EL125" s="460">
        <v>39.712876203856993</v>
      </c>
      <c r="EM125" s="460">
        <v>39.590078056344773</v>
      </c>
      <c r="EN125" s="460">
        <v>40.011814007220366</v>
      </c>
      <c r="EO125" s="460">
        <v>39.687718258538304</v>
      </c>
      <c r="EP125" s="460">
        <v>38.960403410850205</v>
      </c>
      <c r="EQ125" s="460">
        <v>38.340053321395665</v>
      </c>
      <c r="ER125" s="460">
        <v>38.232220326545672</v>
      </c>
      <c r="ES125" s="460">
        <v>38.008620128116718</v>
      </c>
      <c r="ET125" s="460">
        <v>37.254199048477872</v>
      </c>
      <c r="EU125" s="460">
        <v>37.277153740924113</v>
      </c>
      <c r="EV125" s="460">
        <v>37.329548815829341</v>
      </c>
      <c r="EW125" s="460">
        <v>37.800597231850311</v>
      </c>
      <c r="EX125" s="460">
        <v>37.830806488381249</v>
      </c>
      <c r="EY125" s="460">
        <v>38.801775296393849</v>
      </c>
      <c r="EZ125" s="460">
        <v>38.834804608869469</v>
      </c>
      <c r="FA125" s="460">
        <v>38.288854233281107</v>
      </c>
      <c r="FB125" s="460">
        <v>0</v>
      </c>
      <c r="FC125" s="460">
        <v>0</v>
      </c>
      <c r="FD125" s="460">
        <v>0</v>
      </c>
      <c r="FE125" s="460">
        <v>0</v>
      </c>
      <c r="FF125" s="460">
        <v>36.134593412669126</v>
      </c>
      <c r="FG125" s="460">
        <v>35.740716301333805</v>
      </c>
      <c r="FH125" s="460">
        <v>35.90123053162084</v>
      </c>
      <c r="FI125" s="460">
        <v>36.983099751471691</v>
      </c>
      <c r="FJ125" s="460">
        <v>38.063051426478282</v>
      </c>
      <c r="FK125" s="460">
        <v>38.809662932009367</v>
      </c>
      <c r="FL125" s="460">
        <v>37.764556208424395</v>
      </c>
      <c r="FM125" s="460">
        <v>37.744034493873549</v>
      </c>
      <c r="FN125" s="460">
        <v>37.13627705603642</v>
      </c>
      <c r="FO125" s="460">
        <v>37.858958095878933</v>
      </c>
      <c r="FP125" s="460">
        <v>37.134138799819226</v>
      </c>
      <c r="FQ125" s="460">
        <v>36.573408672829736</v>
      </c>
      <c r="FR125" s="460">
        <v>36.461576400494423</v>
      </c>
      <c r="FS125" s="460">
        <v>37.135060951335305</v>
      </c>
      <c r="FT125" s="460">
        <v>36.845189016030275</v>
      </c>
      <c r="FU125" s="460">
        <v>36.588474226767751</v>
      </c>
      <c r="FV125" s="460">
        <v>36.709287582362535</v>
      </c>
      <c r="FW125" s="460">
        <v>37.060990733133735</v>
      </c>
      <c r="FX125" s="460">
        <v>36.876285502318346</v>
      </c>
      <c r="FY125" s="460">
        <v>36.583687827151635</v>
      </c>
      <c r="FZ125" s="460">
        <v>36.729343657004563</v>
      </c>
      <c r="GA125" s="460">
        <v>37.296036269171559</v>
      </c>
      <c r="GB125" s="460">
        <v>37.089457923635138</v>
      </c>
      <c r="GC125" s="460">
        <v>36.750735867046949</v>
      </c>
      <c r="GD125" s="460">
        <v>36.797332841517303</v>
      </c>
      <c r="GE125" s="460">
        <v>37.399066069576364</v>
      </c>
      <c r="GF125" s="460">
        <v>37.815891420062869</v>
      </c>
      <c r="GG125" s="460">
        <v>37.934839908664195</v>
      </c>
      <c r="GH125" s="460">
        <v>38.103038604634691</v>
      </c>
      <c r="GI125" s="460">
        <v>38.227475858419979</v>
      </c>
      <c r="GJ125" s="460">
        <v>38.843802935822637</v>
      </c>
      <c r="GK125" s="460">
        <v>39.400329692160653</v>
      </c>
      <c r="GL125" s="460">
        <v>39.996805781579525</v>
      </c>
      <c r="GM125" s="460">
        <v>39.620903623527091</v>
      </c>
      <c r="GN125" s="460">
        <v>38.779429321260579</v>
      </c>
      <c r="GO125" s="460">
        <v>37.969592631212549</v>
      </c>
      <c r="GP125" s="460">
        <v>37.672443774584217</v>
      </c>
      <c r="GQ125" s="460">
        <v>37.913938184880045</v>
      </c>
      <c r="GR125" s="460">
        <v>37.756106280439958</v>
      </c>
      <c r="GS125" s="460">
        <v>37.802795563609251</v>
      </c>
      <c r="GT125" s="460">
        <v>37.3964663402921</v>
      </c>
      <c r="GU125" s="460">
        <v>38.095474071730209</v>
      </c>
      <c r="GV125" s="460">
        <v>38.323804434238809</v>
      </c>
      <c r="GW125" s="460">
        <v>39.133123363163534</v>
      </c>
      <c r="GX125" s="460">
        <v>39.127762910028117</v>
      </c>
      <c r="GY125" s="460">
        <v>39.407709253194547</v>
      </c>
      <c r="GZ125" s="460">
        <v>38.286633583644324</v>
      </c>
      <c r="HA125" s="460">
        <v>37.948186460205932</v>
      </c>
      <c r="HB125" s="460">
        <v>37.553088244490809</v>
      </c>
      <c r="HC125" s="460">
        <v>38.269916810853779</v>
      </c>
      <c r="HD125" s="460">
        <v>38.406378024729079</v>
      </c>
    </row>
    <row r="126" spans="1:213" ht="15" customHeight="1" x14ac:dyDescent="0.2">
      <c r="A126" s="290" t="s">
        <v>624</v>
      </c>
      <c r="B126" s="461">
        <v>2.8167209905596846E-2</v>
      </c>
      <c r="C126" s="461">
        <v>3.534203627938666E-2</v>
      </c>
      <c r="D126" s="461">
        <v>1.6016743996349031E-2</v>
      </c>
      <c r="E126" s="461">
        <v>2.664923240315779E-2</v>
      </c>
      <c r="F126" s="461">
        <v>2.8340533107732081E-2</v>
      </c>
      <c r="G126" s="461">
        <v>4.2715499462808518E-2</v>
      </c>
      <c r="H126" s="461">
        <v>2.6850146905829323E-2</v>
      </c>
      <c r="I126" s="461">
        <v>1.5290748435577555E-2</v>
      </c>
      <c r="J126" s="461">
        <v>6.1693888613033657E-4</v>
      </c>
      <c r="K126" s="461">
        <v>0</v>
      </c>
      <c r="L126" s="461">
        <v>6.2025686857076724E-3</v>
      </c>
      <c r="M126" s="461">
        <v>7.2045041842273266E-3</v>
      </c>
      <c r="N126" s="461">
        <v>7.587250335847404E-3</v>
      </c>
      <c r="O126" s="461">
        <v>7.8600679674538099E-3</v>
      </c>
      <c r="P126" s="461">
        <v>7.1060520427420762E-3</v>
      </c>
      <c r="Q126" s="461">
        <v>6.7799456625186362E-3</v>
      </c>
      <c r="R126" s="461">
        <v>8.3284312130928687E-3</v>
      </c>
      <c r="S126" s="461">
        <v>8.2672360205603632E-3</v>
      </c>
      <c r="T126" s="461">
        <v>8.138911140516604E-3</v>
      </c>
      <c r="U126" s="461">
        <v>0</v>
      </c>
      <c r="V126" s="461">
        <v>4.7947502279753902E-4</v>
      </c>
      <c r="W126" s="461">
        <v>4.5660500852279439E-3</v>
      </c>
      <c r="X126" s="461">
        <v>4.6657254988986341E-3</v>
      </c>
      <c r="Y126" s="461">
        <v>4.9747002755671762E-3</v>
      </c>
      <c r="Z126" s="461">
        <v>1.4831468234727798E-3</v>
      </c>
      <c r="AA126" s="461">
        <v>1.9815518525003642E-2</v>
      </c>
      <c r="AB126" s="461">
        <v>2.0750134776093467E-2</v>
      </c>
      <c r="AC126" s="461">
        <v>2.3016072906238513E-2</v>
      </c>
      <c r="AD126" s="461">
        <v>1.7992889287482966E-2</v>
      </c>
      <c r="AE126" s="461">
        <v>1.955099436096391E-2</v>
      </c>
      <c r="AF126" s="461">
        <v>1.7186339280817226E-2</v>
      </c>
      <c r="AG126" s="461">
        <v>5.0596403968093898E-3</v>
      </c>
      <c r="AH126" s="461">
        <v>2.3485383290145325E-3</v>
      </c>
      <c r="AI126" s="461">
        <v>1.9147274083694411E-2</v>
      </c>
      <c r="AJ126" s="461">
        <v>2.8622175290733562E-2</v>
      </c>
      <c r="AK126" s="461">
        <v>2.7923599759738998E-2</v>
      </c>
      <c r="AL126" s="461">
        <v>1.0534774466051826E-2</v>
      </c>
      <c r="AM126" s="461">
        <v>5.9654332525002293E-4</v>
      </c>
      <c r="AN126" s="461">
        <v>5.9607501506201495E-4</v>
      </c>
      <c r="AO126" s="461">
        <v>0</v>
      </c>
      <c r="AP126" s="461">
        <v>6.0504249533761378E-4</v>
      </c>
      <c r="AQ126" s="461">
        <v>3.6286258020552607E-3</v>
      </c>
      <c r="AR126" s="461">
        <v>5.6367127252427785E-3</v>
      </c>
      <c r="AS126" s="461">
        <v>6.8599121690543679E-3</v>
      </c>
      <c r="AT126" s="461">
        <v>1.2300444500820896E-2</v>
      </c>
      <c r="AU126" s="461">
        <v>1.0442878055482246E-2</v>
      </c>
      <c r="AV126" s="461">
        <v>1.3685229382498613E-2</v>
      </c>
      <c r="AW126" s="461">
        <v>5.6984572517658457E-3</v>
      </c>
      <c r="AX126" s="461">
        <v>3.0319212106949777E-2</v>
      </c>
      <c r="AY126" s="461">
        <v>3.0990205055095057E-2</v>
      </c>
      <c r="AZ126" s="461">
        <v>3.071084419089189E-2</v>
      </c>
      <c r="BA126" s="461">
        <v>1.924993754488526E-2</v>
      </c>
      <c r="BB126" s="461">
        <v>3.8289879435180252E-2</v>
      </c>
      <c r="BC126" s="461">
        <v>4.8974373404264158E-2</v>
      </c>
      <c r="BD126" s="461">
        <v>3.6151049587724381E-2</v>
      </c>
      <c r="BE126" s="461">
        <v>1.2462016032041083E-2</v>
      </c>
      <c r="BF126" s="461">
        <v>2.9456762369033844E-3</v>
      </c>
      <c r="BG126" s="461">
        <v>1.7943338178634756E-2</v>
      </c>
      <c r="BH126" s="461">
        <v>2.012698258645431E-2</v>
      </c>
      <c r="BI126" s="461">
        <v>2.6533006295593308E-2</v>
      </c>
      <c r="BJ126" s="461">
        <v>2.6101874839712026E-2</v>
      </c>
      <c r="BK126" s="461">
        <v>3.0880029693280606E-2</v>
      </c>
      <c r="BL126" s="461">
        <v>3.5365979068061784E-2</v>
      </c>
      <c r="BM126" s="461">
        <v>3.3667830728506432E-2</v>
      </c>
      <c r="BN126" s="461">
        <v>2.893199469572013E-2</v>
      </c>
      <c r="BO126" s="461">
        <v>2.5080152342131765E-2</v>
      </c>
      <c r="BP126" s="461">
        <v>2.2163542490653727E-2</v>
      </c>
      <c r="BQ126" s="461">
        <v>2.9465030155812016E-2</v>
      </c>
      <c r="BR126" s="461">
        <v>2.1370104718724366E-2</v>
      </c>
      <c r="BS126" s="461">
        <v>3.6915942411129839E-2</v>
      </c>
      <c r="BT126" s="461">
        <v>6.0656268649045685E-2</v>
      </c>
      <c r="BU126" s="461">
        <v>6.2336646932113771E-2</v>
      </c>
      <c r="BV126" s="461">
        <v>3.8146816095243397E-2</v>
      </c>
      <c r="BW126" s="461">
        <v>2.6718621199733259E-2</v>
      </c>
      <c r="BX126" s="461">
        <v>4.2884702083860041E-2</v>
      </c>
      <c r="BY126" s="461">
        <v>6.0471763261497044E-2</v>
      </c>
      <c r="BZ126" s="461">
        <v>6.791734751684389E-2</v>
      </c>
      <c r="CA126" s="461">
        <v>8.7169150563214143E-2</v>
      </c>
      <c r="CB126" s="461">
        <v>8.4917097181174253E-2</v>
      </c>
      <c r="CC126" s="461">
        <v>6.6013881720763931E-2</v>
      </c>
      <c r="CD126" s="461">
        <v>5.9326611538510043E-2</v>
      </c>
      <c r="CE126" s="461">
        <v>7.2706222161547082E-2</v>
      </c>
      <c r="CF126" s="461">
        <v>6.9662007805343443E-2</v>
      </c>
      <c r="CG126" s="461">
        <v>5.8885016718410559E-2</v>
      </c>
      <c r="CH126" s="461">
        <v>4.1225293429751779E-2</v>
      </c>
      <c r="CI126" s="461">
        <v>6.4906873836060808E-2</v>
      </c>
      <c r="CJ126" s="461">
        <v>6.0440513815270006E-2</v>
      </c>
      <c r="CK126" s="461">
        <v>7.2618666812848787E-2</v>
      </c>
      <c r="CL126" s="461">
        <v>6.1098877972150342E-2</v>
      </c>
      <c r="CM126" s="461">
        <v>6.1367057730716143E-2</v>
      </c>
      <c r="CN126" s="461">
        <v>5.4596469996019074E-2</v>
      </c>
      <c r="CO126" s="461">
        <v>4.9685471027611401E-2</v>
      </c>
      <c r="CP126" s="461">
        <v>7.5144478011268431E-2</v>
      </c>
      <c r="CQ126" s="461">
        <v>6.9801951293419456E-2</v>
      </c>
      <c r="CR126" s="461">
        <v>9.909740118103226E-2</v>
      </c>
      <c r="CS126" s="461">
        <v>8.0114995620719803E-2</v>
      </c>
      <c r="CT126" s="461">
        <v>7.5845131175085165E-2</v>
      </c>
      <c r="CU126" s="461">
        <v>3.8628909391952092E-2</v>
      </c>
      <c r="CV126" s="461">
        <v>4.6988671814688951E-2</v>
      </c>
      <c r="CW126" s="461">
        <v>7.2289129186261417E-2</v>
      </c>
      <c r="CX126" s="461">
        <v>8.7036650544729921E-2</v>
      </c>
      <c r="CY126" s="461">
        <v>8.5928958675972153E-2</v>
      </c>
      <c r="CZ126" s="461">
        <v>7.3783029011067564E-2</v>
      </c>
      <c r="DA126" s="461">
        <v>6.8367074112905601E-2</v>
      </c>
      <c r="DB126" s="461">
        <v>4.5741435211594156E-2</v>
      </c>
      <c r="DC126" s="461">
        <v>3.6451639460310305E-2</v>
      </c>
      <c r="DD126" s="461">
        <v>6.0624705435958638E-2</v>
      </c>
      <c r="DE126" s="461">
        <v>7.4873613766322789E-2</v>
      </c>
      <c r="DF126" s="461">
        <v>7.6837238795989388E-2</v>
      </c>
      <c r="DG126" s="461">
        <v>4.4738637346045863E-2</v>
      </c>
      <c r="DH126" s="461">
        <v>3.730172527958172E-2</v>
      </c>
      <c r="DI126" s="461">
        <v>2.7912899967494121E-2</v>
      </c>
      <c r="DJ126" s="461">
        <v>5.2980798741732782E-2</v>
      </c>
      <c r="DK126" s="461">
        <v>4.621657032719844E-2</v>
      </c>
      <c r="DL126" s="461">
        <v>3.9789002715888352E-2</v>
      </c>
      <c r="DM126" s="461">
        <v>2.0912389780285486E-2</v>
      </c>
      <c r="DN126" s="461">
        <v>3.5331916639393002E-2</v>
      </c>
      <c r="DO126" s="461">
        <v>3.793755140119201E-2</v>
      </c>
      <c r="DP126" s="461">
        <v>3.3725134390394942E-2</v>
      </c>
      <c r="DQ126" s="461">
        <v>3.1200234180751522E-2</v>
      </c>
      <c r="DR126" s="461">
        <v>5.4415938818238078E-2</v>
      </c>
      <c r="DS126" s="461">
        <v>7.0036938065127494E-2</v>
      </c>
      <c r="DT126" s="461">
        <v>6.7132108352818562E-2</v>
      </c>
      <c r="DU126" s="461">
        <v>4.7503154552921444E-2</v>
      </c>
      <c r="DV126" s="461">
        <v>2.6926737352885911E-2</v>
      </c>
      <c r="DW126" s="461">
        <v>4.0455445446095493E-2</v>
      </c>
      <c r="DX126" s="461">
        <v>5.0405787899384442E-2</v>
      </c>
      <c r="DY126" s="461">
        <v>7.1293181199077987E-2</v>
      </c>
      <c r="DZ126" s="461">
        <v>7.3511037114228392E-2</v>
      </c>
      <c r="EA126" s="461">
        <v>6.0511456408029747E-2</v>
      </c>
      <c r="EB126" s="461">
        <v>3.5212959964974234E-2</v>
      </c>
      <c r="EC126" s="461">
        <v>1.1380530784355339E-2</v>
      </c>
      <c r="ED126" s="461">
        <v>9.2703928084838828E-3</v>
      </c>
      <c r="EE126" s="461">
        <v>1.8765397894892833E-2</v>
      </c>
      <c r="EF126" s="461">
        <v>2.6333436410035115E-2</v>
      </c>
      <c r="EG126" s="461">
        <v>3.9518000015400505E-2</v>
      </c>
      <c r="EH126" s="461">
        <v>3.7916567629441171E-2</v>
      </c>
      <c r="EI126" s="461">
        <v>7.2219757741085883E-2</v>
      </c>
      <c r="EJ126" s="461">
        <v>7.3804834865017613E-2</v>
      </c>
      <c r="EK126" s="461">
        <v>9.3121258610133539E-2</v>
      </c>
      <c r="EL126" s="461">
        <v>4.7896202534004263E-2</v>
      </c>
      <c r="EM126" s="461">
        <v>3.5093177056701237E-2</v>
      </c>
      <c r="EN126" s="461">
        <v>2.3515668641605779E-2</v>
      </c>
      <c r="EO126" s="461">
        <v>3.573069918786332E-2</v>
      </c>
      <c r="EP126" s="461">
        <v>5.8282500982796852E-2</v>
      </c>
      <c r="EQ126" s="461">
        <v>6.8783242693046129E-2</v>
      </c>
      <c r="ER126" s="461">
        <v>0.10147998576030032</v>
      </c>
      <c r="ES126" s="461">
        <v>8.3073274113412823E-2</v>
      </c>
      <c r="ET126" s="461">
        <v>8.1132864803871788E-2</v>
      </c>
      <c r="EU126" s="461">
        <v>6.5554275260771719E-2</v>
      </c>
      <c r="EV126" s="461">
        <v>5.8309100375301209E-2</v>
      </c>
      <c r="EW126" s="461">
        <v>3.1114131916847931E-2</v>
      </c>
      <c r="EX126" s="461">
        <v>3.7406779109046606E-2</v>
      </c>
      <c r="EY126" s="461">
        <v>7.4327526572759844E-2</v>
      </c>
      <c r="EZ126" s="461">
        <v>9.7678861792051958E-2</v>
      </c>
      <c r="FA126" s="461">
        <v>8.6462592833112181E-2</v>
      </c>
      <c r="FB126" s="461">
        <v>0</v>
      </c>
      <c r="FC126" s="461">
        <v>0</v>
      </c>
      <c r="FD126" s="461">
        <v>0</v>
      </c>
      <c r="FE126" s="461">
        <v>0</v>
      </c>
      <c r="FF126" s="461">
        <v>3.6441857034847737E-2</v>
      </c>
      <c r="FG126" s="461">
        <v>7.3792136722838755E-2</v>
      </c>
      <c r="FH126" s="461">
        <v>8.6661410227103483E-2</v>
      </c>
      <c r="FI126" s="461">
        <v>6.8147750269388047E-2</v>
      </c>
      <c r="FJ126" s="461">
        <v>5.4279257847461626E-2</v>
      </c>
      <c r="FK126" s="461">
        <v>4.7731214199779777E-2</v>
      </c>
      <c r="FL126" s="461">
        <v>0.10857686676751194</v>
      </c>
      <c r="FM126" s="461">
        <v>0.14659297759317508</v>
      </c>
      <c r="FN126" s="461">
        <v>0.18750635653410014</v>
      </c>
      <c r="FO126" s="461">
        <v>0.16384782548989987</v>
      </c>
      <c r="FP126" s="461">
        <v>0.12736549047393808</v>
      </c>
      <c r="FQ126" s="461">
        <v>0.11546602304883902</v>
      </c>
      <c r="FR126" s="461">
        <v>0.10646051470698695</v>
      </c>
      <c r="FS126" s="461">
        <v>0.17588095527441719</v>
      </c>
      <c r="FT126" s="461">
        <v>0.13850288398867708</v>
      </c>
      <c r="FU126" s="461">
        <v>0.1202176810301062</v>
      </c>
      <c r="FV126" s="461">
        <v>5.3388091507043843E-2</v>
      </c>
      <c r="FW126" s="461">
        <v>7.5061166436779833E-2</v>
      </c>
      <c r="FX126" s="461">
        <v>8.4728057064283019E-2</v>
      </c>
      <c r="FY126" s="461">
        <v>7.5018036712664632E-2</v>
      </c>
      <c r="FZ126" s="461">
        <v>7.8487397648190918E-2</v>
      </c>
      <c r="GA126" s="461">
        <v>6.8563825070752329E-2</v>
      </c>
      <c r="GB126" s="461">
        <v>6.6356050460060018E-2</v>
      </c>
      <c r="GC126" s="461">
        <v>4.4024555037400673E-2</v>
      </c>
      <c r="GD126" s="461">
        <v>2.8579767821434027E-2</v>
      </c>
      <c r="GE126" s="461">
        <v>2.674298887851877E-2</v>
      </c>
      <c r="GF126" s="461">
        <v>4.5956585451928524E-2</v>
      </c>
      <c r="GG126" s="461">
        <v>5.7211355485604874E-2</v>
      </c>
      <c r="GH126" s="461">
        <v>6.5012123236025551E-2</v>
      </c>
      <c r="GI126" s="461">
        <v>7.4745875922350866E-2</v>
      </c>
      <c r="GJ126" s="461">
        <v>7.1824001594648954E-2</v>
      </c>
      <c r="GK126" s="461">
        <v>7.2112528550015709E-2</v>
      </c>
      <c r="GL126" s="461">
        <v>5.606817925941994E-2</v>
      </c>
      <c r="GM126" s="461">
        <v>4.4173452627878591E-2</v>
      </c>
      <c r="GN126" s="461">
        <v>2.9920829478087978E-2</v>
      </c>
      <c r="GO126" s="461">
        <v>1.2764264188950134E-2</v>
      </c>
      <c r="GP126" s="461">
        <v>1.861675648468842E-2</v>
      </c>
      <c r="GQ126" s="461">
        <v>1.9415340869649314E-2</v>
      </c>
      <c r="GR126" s="461">
        <v>2.6719182530354553E-2</v>
      </c>
      <c r="GS126" s="461">
        <v>2.9398918525967516E-2</v>
      </c>
      <c r="GT126" s="461">
        <v>2.9710815192650553E-2</v>
      </c>
      <c r="GU126" s="461">
        <v>2.225283160240105E-2</v>
      </c>
      <c r="GV126" s="461">
        <v>1.5114554926917913E-2</v>
      </c>
      <c r="GW126" s="461">
        <v>1.8896155786357997E-2</v>
      </c>
      <c r="GX126" s="461">
        <v>3.4010688368054105E-2</v>
      </c>
      <c r="GY126" s="461">
        <v>3.8445701492566944E-2</v>
      </c>
      <c r="GZ126" s="461">
        <v>6.5390310647110872E-2</v>
      </c>
      <c r="HA126" s="461">
        <v>5.1171633402183794E-2</v>
      </c>
      <c r="HB126" s="461">
        <v>5.8650286254855521E-2</v>
      </c>
      <c r="HC126" s="461">
        <v>3.9770737389719937E-2</v>
      </c>
      <c r="HD126" s="461">
        <v>6.5726742231244722E-2</v>
      </c>
    </row>
    <row r="127" spans="1:213" ht="15" customHeight="1" x14ac:dyDescent="0.2">
      <c r="A127" s="291" t="s">
        <v>625</v>
      </c>
      <c r="B127" s="462">
        <v>32.096587077574348</v>
      </c>
      <c r="C127" s="462">
        <v>31.530825250088135</v>
      </c>
      <c r="D127" s="462">
        <v>31.671746748401603</v>
      </c>
      <c r="E127" s="462">
        <v>31.974693175652607</v>
      </c>
      <c r="F127" s="462">
        <v>33.289655325878172</v>
      </c>
      <c r="G127" s="462">
        <v>33.187602648525939</v>
      </c>
      <c r="H127" s="462">
        <v>33.242931570497262</v>
      </c>
      <c r="I127" s="462">
        <v>31.616352181222812</v>
      </c>
      <c r="J127" s="462">
        <v>31.650261394114143</v>
      </c>
      <c r="K127" s="462">
        <v>30.850720584029361</v>
      </c>
      <c r="L127" s="462">
        <v>32.046428916760973</v>
      </c>
      <c r="M127" s="462">
        <v>31.26784556968374</v>
      </c>
      <c r="N127" s="462">
        <v>31.263163575031211</v>
      </c>
      <c r="O127" s="462">
        <v>30.979483992932234</v>
      </c>
      <c r="P127" s="462">
        <v>32.017984630319063</v>
      </c>
      <c r="Q127" s="462">
        <v>33.355641382117888</v>
      </c>
      <c r="R127" s="462">
        <v>34.288066877749593</v>
      </c>
      <c r="S127" s="462">
        <v>34.165220153959268</v>
      </c>
      <c r="T127" s="462">
        <v>33.773924716270329</v>
      </c>
      <c r="U127" s="462">
        <v>32.828293783242046</v>
      </c>
      <c r="V127" s="462">
        <v>32.696160973350274</v>
      </c>
      <c r="W127" s="462">
        <v>32.125091607939275</v>
      </c>
      <c r="X127" s="462">
        <v>32.236731467049943</v>
      </c>
      <c r="Y127" s="462">
        <v>31.918774624577551</v>
      </c>
      <c r="Z127" s="462">
        <v>31.794044259689258</v>
      </c>
      <c r="AA127" s="462">
        <v>31.821397972181707</v>
      </c>
      <c r="AB127" s="462">
        <v>31.456665958751834</v>
      </c>
      <c r="AC127" s="462">
        <v>31.274884462164582</v>
      </c>
      <c r="AD127" s="462">
        <v>31.35581553058379</v>
      </c>
      <c r="AE127" s="462">
        <v>31.770594148940933</v>
      </c>
      <c r="AF127" s="462">
        <v>32.545362607973125</v>
      </c>
      <c r="AG127" s="462">
        <v>31.272260301937937</v>
      </c>
      <c r="AH127" s="462">
        <v>30.579782810562218</v>
      </c>
      <c r="AI127" s="462">
        <v>29.503194580767843</v>
      </c>
      <c r="AJ127" s="462">
        <v>29.858200503501358</v>
      </c>
      <c r="AK127" s="462">
        <v>30.232027860397071</v>
      </c>
      <c r="AL127" s="462">
        <v>30.88099204230619</v>
      </c>
      <c r="AM127" s="462">
        <v>31.370049892390707</v>
      </c>
      <c r="AN127" s="462">
        <v>31.366677235877376</v>
      </c>
      <c r="AO127" s="462">
        <v>31.349168051820797</v>
      </c>
      <c r="AP127" s="462">
        <v>30.905397157012082</v>
      </c>
      <c r="AQ127" s="462">
        <v>30.736537220184484</v>
      </c>
      <c r="AR127" s="462">
        <v>30.011756447023053</v>
      </c>
      <c r="AS127" s="462">
        <v>29.4330935917245</v>
      </c>
      <c r="AT127" s="462">
        <v>29.022622219146289</v>
      </c>
      <c r="AU127" s="462">
        <v>29.324315440062371</v>
      </c>
      <c r="AV127" s="462">
        <v>30.009486322307787</v>
      </c>
      <c r="AW127" s="462">
        <v>30.333531107729716</v>
      </c>
      <c r="AX127" s="462">
        <v>30.520976100465862</v>
      </c>
      <c r="AY127" s="462">
        <v>30.729791067817459</v>
      </c>
      <c r="AZ127" s="462">
        <v>30.658629290326484</v>
      </c>
      <c r="BA127" s="462">
        <v>30.878889125118626</v>
      </c>
      <c r="BB127" s="462">
        <v>31.294128679983118</v>
      </c>
      <c r="BC127" s="462">
        <v>31.787905972286719</v>
      </c>
      <c r="BD127" s="462">
        <v>31.835026263965478</v>
      </c>
      <c r="BE127" s="462">
        <v>30.478788127662433</v>
      </c>
      <c r="BF127" s="462">
        <v>29.332705612381009</v>
      </c>
      <c r="BG127" s="462">
        <v>28.770840527171682</v>
      </c>
      <c r="BH127" s="462">
        <v>29.539210103091062</v>
      </c>
      <c r="BI127" s="462">
        <v>30.418778578980177</v>
      </c>
      <c r="BJ127" s="462">
        <v>31.0741900003224</v>
      </c>
      <c r="BK127" s="462">
        <v>31.246551010465691</v>
      </c>
      <c r="BL127" s="462">
        <v>31.067308786834939</v>
      </c>
      <c r="BM127" s="462">
        <v>31.100568432291414</v>
      </c>
      <c r="BN127" s="462">
        <v>30.929757417471464</v>
      </c>
      <c r="BO127" s="462">
        <v>32.012465611221415</v>
      </c>
      <c r="BP127" s="462">
        <v>31.70184168288656</v>
      </c>
      <c r="BQ127" s="462">
        <v>31.316361809129472</v>
      </c>
      <c r="BR127" s="462">
        <v>30.582523960493326</v>
      </c>
      <c r="BS127" s="462">
        <v>30.33327268009462</v>
      </c>
      <c r="BT127" s="462">
        <v>31.437727211547678</v>
      </c>
      <c r="BU127" s="462">
        <v>31.826360105485939</v>
      </c>
      <c r="BV127" s="462">
        <v>32.808894551162368</v>
      </c>
      <c r="BW127" s="462">
        <v>32.97409558358688</v>
      </c>
      <c r="BX127" s="462">
        <v>33.237161157797388</v>
      </c>
      <c r="BY127" s="462">
        <v>33.360876411494935</v>
      </c>
      <c r="BZ127" s="462">
        <v>33.400599842647956</v>
      </c>
      <c r="CA127" s="462">
        <v>33.422525086694613</v>
      </c>
      <c r="CB127" s="462">
        <v>33.581482257010322</v>
      </c>
      <c r="CC127" s="462">
        <v>33.328505007827061</v>
      </c>
      <c r="CD127" s="462">
        <v>32.966262693068963</v>
      </c>
      <c r="CE127" s="462">
        <v>32.526209568124791</v>
      </c>
      <c r="CF127" s="462">
        <v>33.112356672710852</v>
      </c>
      <c r="CG127" s="462">
        <v>34.300936167562774</v>
      </c>
      <c r="CH127" s="462">
        <v>34.914065678280373</v>
      </c>
      <c r="CI127" s="462">
        <v>35.249533923005707</v>
      </c>
      <c r="CJ127" s="462">
        <v>35.077788997455187</v>
      </c>
      <c r="CK127" s="462">
        <v>35.218714093627774</v>
      </c>
      <c r="CL127" s="462">
        <v>35.712407785100247</v>
      </c>
      <c r="CM127" s="462">
        <v>35.545857468733963</v>
      </c>
      <c r="CN127" s="462">
        <v>35.995370603346736</v>
      </c>
      <c r="CO127" s="462">
        <v>34.886234801253764</v>
      </c>
      <c r="CP127" s="462">
        <v>34.631233251566947</v>
      </c>
      <c r="CQ127" s="462">
        <v>34.121453871772587</v>
      </c>
      <c r="CR127" s="462">
        <v>34.543748883350403</v>
      </c>
      <c r="CS127" s="462">
        <v>35.266327584064342</v>
      </c>
      <c r="CT127" s="462">
        <v>35.385978456355787</v>
      </c>
      <c r="CU127" s="462">
        <v>35.479474899676042</v>
      </c>
      <c r="CV127" s="462">
        <v>35.216622101998446</v>
      </c>
      <c r="CW127" s="462">
        <v>35.649951165740021</v>
      </c>
      <c r="CX127" s="462">
        <v>35.67493002806529</v>
      </c>
      <c r="CY127" s="462">
        <v>36.386204880830753</v>
      </c>
      <c r="CZ127" s="462">
        <v>36.307705811849154</v>
      </c>
      <c r="DA127" s="462">
        <v>36.258456692800664</v>
      </c>
      <c r="DB127" s="462">
        <v>35.474380159206241</v>
      </c>
      <c r="DC127" s="462">
        <v>35.336671123438492</v>
      </c>
      <c r="DD127" s="462">
        <v>35.603917561826123</v>
      </c>
      <c r="DE127" s="462">
        <v>36.588531396267754</v>
      </c>
      <c r="DF127" s="462">
        <v>37.169541581899374</v>
      </c>
      <c r="DG127" s="462">
        <v>37.118924063503194</v>
      </c>
      <c r="DH127" s="462">
        <v>37.39334960786973</v>
      </c>
      <c r="DI127" s="462">
        <v>37.304722069479773</v>
      </c>
      <c r="DJ127" s="462">
        <v>37.487714742817012</v>
      </c>
      <c r="DK127" s="462">
        <v>37.043604659409262</v>
      </c>
      <c r="DL127" s="462">
        <v>37.18555102086264</v>
      </c>
      <c r="DM127" s="462">
        <v>36.92722892750033</v>
      </c>
      <c r="DN127" s="462">
        <v>36.553897214398653</v>
      </c>
      <c r="DO127" s="462">
        <v>36.662607164497871</v>
      </c>
      <c r="DP127" s="462">
        <v>36.755742755158252</v>
      </c>
      <c r="DQ127" s="462">
        <v>37.351365660332242</v>
      </c>
      <c r="DR127" s="462">
        <v>37.47092378033053</v>
      </c>
      <c r="DS127" s="462">
        <v>37.956174350606496</v>
      </c>
      <c r="DT127" s="462">
        <v>38.024405009871309</v>
      </c>
      <c r="DU127" s="462">
        <v>38.229053938096072</v>
      </c>
      <c r="DV127" s="462">
        <v>38.098069736842255</v>
      </c>
      <c r="DW127" s="462">
        <v>38.244284142776237</v>
      </c>
      <c r="DX127" s="462">
        <v>38.143385290458795</v>
      </c>
      <c r="DY127" s="462">
        <v>38.374454496186488</v>
      </c>
      <c r="DZ127" s="462">
        <v>37.725322028484797</v>
      </c>
      <c r="EA127" s="462">
        <v>37.051149227707924</v>
      </c>
      <c r="EB127" s="462">
        <v>36.510001343692792</v>
      </c>
      <c r="EC127" s="462">
        <v>37.324086560755461</v>
      </c>
      <c r="ED127" s="462">
        <v>38.196485204690269</v>
      </c>
      <c r="EE127" s="462">
        <v>38.6428901059871</v>
      </c>
      <c r="EF127" s="462">
        <v>38.382295144113563</v>
      </c>
      <c r="EG127" s="462">
        <v>38.378788627518027</v>
      </c>
      <c r="EH127" s="462">
        <v>38.674713227999433</v>
      </c>
      <c r="EI127" s="462">
        <v>39.185868907846569</v>
      </c>
      <c r="EJ127" s="462">
        <v>38.466792785474965</v>
      </c>
      <c r="EK127" s="462">
        <v>38.189911004502711</v>
      </c>
      <c r="EL127" s="462">
        <v>37.80333376501531</v>
      </c>
      <c r="EM127" s="462">
        <v>38.222826949377406</v>
      </c>
      <c r="EN127" s="462">
        <v>38.06719286822711</v>
      </c>
      <c r="EO127" s="462">
        <v>38.304405420564315</v>
      </c>
      <c r="EP127" s="462">
        <v>38.69294171189194</v>
      </c>
      <c r="EQ127" s="462">
        <v>39.124095609090872</v>
      </c>
      <c r="ER127" s="462">
        <v>39.079407688308656</v>
      </c>
      <c r="ES127" s="462">
        <v>39.041051482179718</v>
      </c>
      <c r="ET127" s="462">
        <v>39.068750516138778</v>
      </c>
      <c r="EU127" s="462">
        <v>39.275831686541792</v>
      </c>
      <c r="EV127" s="462">
        <v>39.202557426887282</v>
      </c>
      <c r="EW127" s="462">
        <v>38.612111115666551</v>
      </c>
      <c r="EX127" s="462">
        <v>37.771387884762838</v>
      </c>
      <c r="EY127" s="462">
        <v>37.016375771070038</v>
      </c>
      <c r="EZ127" s="462">
        <v>37.297712253386607</v>
      </c>
      <c r="FA127" s="462">
        <v>38.123891828335815</v>
      </c>
      <c r="FB127" s="462">
        <v>0</v>
      </c>
      <c r="FC127" s="462">
        <v>0</v>
      </c>
      <c r="FD127" s="462">
        <v>0</v>
      </c>
      <c r="FE127" s="462">
        <v>0</v>
      </c>
      <c r="FF127" s="462">
        <v>43.602973497333686</v>
      </c>
      <c r="FG127" s="462">
        <v>42.840456150875028</v>
      </c>
      <c r="FH127" s="462">
        <v>41.815541443162587</v>
      </c>
      <c r="FI127" s="462">
        <v>40.416452060648481</v>
      </c>
      <c r="FJ127" s="462">
        <v>39.480831541373306</v>
      </c>
      <c r="FK127" s="462">
        <v>38.715619204343824</v>
      </c>
      <c r="FL127" s="462">
        <v>41.265144113471578</v>
      </c>
      <c r="FM127" s="462">
        <v>42.829572357705501</v>
      </c>
      <c r="FN127" s="462">
        <v>44.959810202468475</v>
      </c>
      <c r="FO127" s="462">
        <v>44.209886227873824</v>
      </c>
      <c r="FP127" s="462">
        <v>44.925133088247478</v>
      </c>
      <c r="FQ127" s="462">
        <v>45.387699771927352</v>
      </c>
      <c r="FR127" s="462">
        <v>45.228962053656204</v>
      </c>
      <c r="FS127" s="462">
        <v>44.459634669136285</v>
      </c>
      <c r="FT127" s="462">
        <v>44.516625890014531</v>
      </c>
      <c r="FU127" s="462">
        <v>44.181378482672244</v>
      </c>
      <c r="FV127" s="462">
        <v>43.914420186354015</v>
      </c>
      <c r="FW127" s="462">
        <v>43.313318865697084</v>
      </c>
      <c r="FX127" s="462">
        <v>44.131949838104653</v>
      </c>
      <c r="FY127" s="462">
        <v>44.432447965026377</v>
      </c>
      <c r="FZ127" s="462">
        <v>44.577978523311792</v>
      </c>
      <c r="GA127" s="462">
        <v>44.11556901479883</v>
      </c>
      <c r="GB127" s="462">
        <v>44.342763472272892</v>
      </c>
      <c r="GC127" s="462">
        <v>44.199478627136436</v>
      </c>
      <c r="GD127" s="462">
        <v>43.823131917228189</v>
      </c>
      <c r="GE127" s="462">
        <v>43.410193160703884</v>
      </c>
      <c r="GF127" s="462">
        <v>43.003630774243156</v>
      </c>
      <c r="GG127" s="462">
        <v>43.034907744159717</v>
      </c>
      <c r="GH127" s="462">
        <v>43.35967302599316</v>
      </c>
      <c r="GI127" s="462">
        <v>43.913651077293373</v>
      </c>
      <c r="GJ127" s="462">
        <v>44.313384009483954</v>
      </c>
      <c r="GK127" s="462">
        <v>43.800296583078321</v>
      </c>
      <c r="GL127" s="462">
        <v>43.889072849754584</v>
      </c>
      <c r="GM127" s="462">
        <v>43.943087551553205</v>
      </c>
      <c r="GN127" s="462">
        <v>44.783486718039583</v>
      </c>
      <c r="GO127" s="462">
        <v>45.276654910181961</v>
      </c>
      <c r="GP127" s="462">
        <v>45.407138616401681</v>
      </c>
      <c r="GQ127" s="462">
        <v>45.141966496569118</v>
      </c>
      <c r="GR127" s="462">
        <v>45.184860303155574</v>
      </c>
      <c r="GS127" s="462">
        <v>45.294729338953303</v>
      </c>
      <c r="GT127" s="462">
        <v>45.845652971323283</v>
      </c>
      <c r="GU127" s="462">
        <v>45.169426327287162</v>
      </c>
      <c r="GV127" s="462">
        <v>45.068930052805541</v>
      </c>
      <c r="GW127" s="462">
        <v>44.196727859774647</v>
      </c>
      <c r="GX127" s="462">
        <v>44.790104999240768</v>
      </c>
      <c r="GY127" s="462">
        <v>44.463801255084412</v>
      </c>
      <c r="GZ127" s="462">
        <v>45.717941142969039</v>
      </c>
      <c r="HA127" s="462">
        <v>45.619637371963989</v>
      </c>
      <c r="HB127" s="462">
        <v>46.080972002126337</v>
      </c>
      <c r="HC127" s="462">
        <v>45.112710830889405</v>
      </c>
      <c r="HD127" s="462">
        <v>45.111011878845872</v>
      </c>
    </row>
    <row r="128" spans="1:213" ht="14.25" x14ac:dyDescent="0.2">
      <c r="A128" s="280"/>
      <c r="B128" s="463"/>
      <c r="C128" s="463"/>
      <c r="D128" s="463"/>
      <c r="E128" s="463"/>
      <c r="F128" s="463"/>
      <c r="G128" s="463"/>
      <c r="H128" s="463"/>
      <c r="I128" s="463"/>
      <c r="J128" s="463"/>
      <c r="K128" s="463"/>
      <c r="L128" s="463"/>
      <c r="M128" s="463"/>
      <c r="N128" s="463"/>
      <c r="O128" s="463"/>
      <c r="P128" s="463"/>
      <c r="Q128" s="463"/>
      <c r="R128" s="463"/>
      <c r="S128" s="463"/>
      <c r="T128" s="463"/>
      <c r="U128" s="463"/>
      <c r="V128" s="463"/>
      <c r="W128" s="463"/>
      <c r="X128" s="463"/>
      <c r="Y128" s="463"/>
      <c r="Z128" s="463"/>
      <c r="AA128" s="463"/>
      <c r="AB128" s="463"/>
      <c r="AC128" s="463"/>
      <c r="AD128" s="463"/>
      <c r="AE128" s="463"/>
      <c r="AF128" s="463"/>
      <c r="AG128" s="463"/>
      <c r="AH128" s="463"/>
      <c r="AI128" s="463"/>
      <c r="AJ128" s="463"/>
      <c r="AK128" s="463"/>
      <c r="AL128" s="463"/>
      <c r="AM128" s="463"/>
      <c r="AN128" s="463"/>
      <c r="AO128" s="463"/>
      <c r="AP128" s="463"/>
      <c r="AQ128" s="463"/>
      <c r="AR128" s="463"/>
      <c r="AS128" s="463"/>
      <c r="AT128" s="463"/>
      <c r="AU128" s="463"/>
      <c r="AV128" s="463"/>
      <c r="AW128" s="463"/>
      <c r="AX128" s="463"/>
      <c r="AY128" s="463"/>
      <c r="AZ128" s="463"/>
      <c r="BA128" s="463"/>
      <c r="BB128" s="463"/>
      <c r="BC128" s="463"/>
      <c r="BD128" s="463"/>
      <c r="BE128" s="463"/>
      <c r="BF128" s="463"/>
      <c r="BG128" s="463"/>
      <c r="BH128" s="463"/>
      <c r="BI128" s="463"/>
      <c r="BJ128" s="463"/>
      <c r="BK128" s="463"/>
      <c r="BL128" s="463"/>
      <c r="BM128" s="463"/>
      <c r="BN128" s="463"/>
      <c r="BO128" s="463"/>
      <c r="BP128" s="463"/>
      <c r="BQ128" s="463"/>
      <c r="BR128" s="463"/>
      <c r="BS128" s="463"/>
      <c r="BT128" s="463"/>
      <c r="BU128" s="463"/>
      <c r="BV128" s="463"/>
      <c r="BW128" s="463"/>
      <c r="BX128" s="463"/>
      <c r="BY128" s="463"/>
      <c r="BZ128" s="463"/>
      <c r="CA128" s="463"/>
      <c r="CB128" s="463"/>
      <c r="CC128" s="463"/>
      <c r="CD128" s="463"/>
      <c r="CE128" s="463"/>
      <c r="CF128" s="463"/>
      <c r="CG128" s="463"/>
      <c r="CH128" s="463"/>
      <c r="CI128" s="463"/>
      <c r="CJ128" s="463"/>
      <c r="CK128" s="463"/>
      <c r="CL128" s="463"/>
      <c r="CM128" s="463"/>
      <c r="CN128" s="463"/>
      <c r="CO128" s="463"/>
      <c r="CP128" s="463"/>
      <c r="CQ128" s="463"/>
      <c r="CR128" s="463"/>
      <c r="CS128" s="463"/>
      <c r="CT128" s="463"/>
      <c r="CU128" s="463"/>
      <c r="CV128" s="463"/>
      <c r="CW128" s="463"/>
      <c r="CX128" s="463"/>
      <c r="CY128" s="463"/>
      <c r="CZ128" s="463"/>
      <c r="DA128" s="463"/>
      <c r="DB128" s="463"/>
      <c r="DC128" s="463"/>
      <c r="DD128" s="463"/>
      <c r="DE128" s="463"/>
      <c r="DF128" s="463"/>
      <c r="DG128" s="463"/>
      <c r="DH128" s="463"/>
      <c r="DI128" s="463"/>
      <c r="DJ128" s="463"/>
      <c r="DK128" s="463"/>
      <c r="DL128" s="463"/>
      <c r="DM128" s="463"/>
      <c r="DN128" s="463"/>
      <c r="DO128" s="463"/>
      <c r="DP128" s="463"/>
      <c r="DQ128" s="463"/>
      <c r="DR128" s="463"/>
      <c r="DS128" s="463"/>
      <c r="DT128" s="463"/>
      <c r="DU128" s="463"/>
      <c r="DV128" s="463"/>
      <c r="DW128" s="463"/>
      <c r="DX128" s="463"/>
      <c r="DY128" s="463"/>
      <c r="DZ128" s="463"/>
      <c r="EA128" s="463"/>
      <c r="EB128" s="463"/>
      <c r="EC128" s="463"/>
      <c r="ED128" s="463"/>
      <c r="EE128" s="463"/>
      <c r="EF128" s="463"/>
      <c r="EG128" s="463"/>
      <c r="EH128" s="463"/>
      <c r="EI128" s="463"/>
      <c r="EJ128" s="463"/>
      <c r="EK128" s="463"/>
      <c r="EL128" s="463"/>
      <c r="EM128" s="463"/>
      <c r="EN128" s="463"/>
      <c r="EO128" s="463"/>
      <c r="EP128" s="463"/>
      <c r="EQ128" s="463"/>
      <c r="ER128" s="463"/>
      <c r="ES128" s="463"/>
      <c r="ET128" s="463"/>
      <c r="EU128" s="463"/>
      <c r="EV128" s="463"/>
      <c r="EW128" s="463"/>
      <c r="EX128" s="463"/>
      <c r="EY128" s="463"/>
      <c r="EZ128" s="463"/>
      <c r="FA128" s="463"/>
      <c r="FB128" s="463"/>
      <c r="FC128" s="463"/>
      <c r="FD128" s="463"/>
      <c r="FE128" s="463"/>
      <c r="FF128" s="463"/>
      <c r="FG128" s="463"/>
      <c r="FH128" s="463"/>
      <c r="FI128" s="463"/>
      <c r="FJ128" s="463"/>
      <c r="FK128" s="463"/>
      <c r="FL128" s="463"/>
      <c r="FM128" s="463"/>
      <c r="FN128" s="463"/>
      <c r="FO128" s="463"/>
      <c r="FP128" s="463"/>
      <c r="FQ128" s="463"/>
      <c r="FR128" s="463"/>
      <c r="FS128" s="463"/>
      <c r="FT128" s="463"/>
      <c r="FU128" s="463"/>
      <c r="FV128" s="463"/>
      <c r="FW128" s="463"/>
      <c r="FX128" s="463"/>
      <c r="FY128" s="463"/>
      <c r="FZ128" s="266"/>
      <c r="GA128" s="266"/>
      <c r="GB128" s="266"/>
      <c r="GC128" s="266"/>
      <c r="GD128" s="266"/>
      <c r="GE128" s="266"/>
      <c r="GF128" s="266"/>
      <c r="GG128" s="266"/>
      <c r="GH128" s="266"/>
      <c r="GI128" s="266"/>
      <c r="GJ128" s="266"/>
      <c r="GK128" s="266"/>
      <c r="GL128" s="266"/>
      <c r="GM128" s="266"/>
      <c r="GN128" s="266"/>
      <c r="GO128" s="266"/>
      <c r="GP128" s="266"/>
      <c r="GQ128" s="266"/>
      <c r="GR128" s="266"/>
      <c r="GS128" s="266"/>
      <c r="GT128" s="266"/>
      <c r="GU128" s="266"/>
      <c r="GV128" s="266"/>
      <c r="GW128" s="266"/>
      <c r="GX128" s="266"/>
      <c r="GY128" s="266"/>
      <c r="GZ128" s="266"/>
      <c r="HA128" s="266"/>
      <c r="HB128" s="266"/>
      <c r="HC128" s="266"/>
      <c r="HD128" s="266"/>
    </row>
    <row r="129" spans="1:212" ht="17.25" x14ac:dyDescent="0.3">
      <c r="A129" s="229" t="s">
        <v>632</v>
      </c>
      <c r="B129" s="289"/>
      <c r="C129" s="289"/>
      <c r="D129" s="289"/>
      <c r="E129" s="289"/>
      <c r="F129" s="289"/>
      <c r="G129" s="289"/>
      <c r="H129" s="289"/>
      <c r="I129" s="289"/>
      <c r="J129" s="289"/>
      <c r="K129" s="289"/>
      <c r="L129" s="289"/>
      <c r="M129" s="289"/>
      <c r="N129" s="289"/>
      <c r="O129" s="289"/>
      <c r="P129" s="289"/>
      <c r="Q129" s="289"/>
      <c r="R129" s="289"/>
      <c r="S129" s="289"/>
      <c r="T129" s="289"/>
      <c r="U129" s="289"/>
      <c r="V129" s="289"/>
      <c r="W129" s="289"/>
      <c r="X129" s="289"/>
      <c r="Y129" s="289"/>
      <c r="Z129" s="289"/>
      <c r="AA129" s="289"/>
      <c r="AB129" s="289"/>
      <c r="AC129" s="289"/>
      <c r="AD129" s="289"/>
      <c r="AE129" s="289"/>
      <c r="AF129" s="289"/>
      <c r="AG129" s="289"/>
      <c r="AH129" s="289"/>
      <c r="AI129" s="289"/>
      <c r="AJ129" s="289"/>
      <c r="AK129" s="289"/>
      <c r="AL129" s="289"/>
      <c r="AM129" s="289"/>
      <c r="AN129" s="289"/>
      <c r="AO129" s="289"/>
      <c r="AP129" s="289"/>
      <c r="AQ129" s="289"/>
      <c r="AR129" s="289"/>
      <c r="AS129" s="289"/>
      <c r="AT129" s="289"/>
      <c r="AU129" s="289"/>
      <c r="AV129" s="289"/>
      <c r="AW129" s="289"/>
      <c r="AX129" s="289"/>
      <c r="AY129" s="289"/>
      <c r="AZ129" s="289"/>
      <c r="BA129" s="289"/>
      <c r="BB129" s="289"/>
      <c r="BC129" s="289"/>
      <c r="BD129" s="289"/>
      <c r="BE129" s="289"/>
      <c r="BF129" s="289"/>
      <c r="BG129" s="289"/>
      <c r="BH129" s="289"/>
      <c r="BI129" s="289"/>
      <c r="BJ129" s="289"/>
      <c r="BK129" s="289"/>
      <c r="BL129" s="289"/>
      <c r="BM129" s="289"/>
      <c r="BN129" s="289"/>
      <c r="BO129" s="289"/>
      <c r="BP129" s="289"/>
      <c r="BQ129" s="289"/>
      <c r="BR129" s="289"/>
      <c r="BS129" s="289"/>
      <c r="BT129" s="289"/>
      <c r="BU129" s="289"/>
      <c r="BV129" s="289"/>
      <c r="BW129" s="289"/>
      <c r="BX129" s="289"/>
      <c r="BY129" s="289"/>
      <c r="BZ129" s="289"/>
      <c r="CA129" s="289"/>
      <c r="CB129" s="289"/>
      <c r="CC129" s="289"/>
      <c r="CD129" s="289"/>
      <c r="CE129" s="289"/>
      <c r="CF129" s="289"/>
      <c r="CG129" s="289"/>
      <c r="CH129" s="289"/>
      <c r="CI129" s="289"/>
      <c r="CJ129" s="289"/>
      <c r="CK129" s="289"/>
      <c r="CL129" s="289"/>
      <c r="CM129" s="289"/>
      <c r="CN129" s="289"/>
      <c r="CO129" s="289"/>
      <c r="CP129" s="289"/>
      <c r="CQ129" s="289"/>
      <c r="CR129" s="289"/>
      <c r="CS129" s="289"/>
      <c r="CT129" s="289"/>
      <c r="CU129" s="289"/>
      <c r="CV129" s="289"/>
      <c r="CW129" s="289"/>
      <c r="CX129" s="289"/>
      <c r="CY129" s="289"/>
      <c r="CZ129" s="289"/>
      <c r="DA129" s="289"/>
      <c r="DB129" s="289"/>
      <c r="DC129" s="289"/>
      <c r="DD129" s="289"/>
      <c r="DE129" s="289"/>
      <c r="DF129" s="289"/>
      <c r="DG129" s="289"/>
      <c r="DH129" s="289"/>
      <c r="DI129" s="289"/>
      <c r="DJ129" s="289"/>
      <c r="DK129" s="289"/>
      <c r="DL129" s="289"/>
      <c r="DM129" s="289"/>
      <c r="DN129" s="289"/>
      <c r="DO129" s="289"/>
      <c r="DP129" s="289"/>
      <c r="DQ129" s="289"/>
      <c r="DR129" s="289"/>
      <c r="DS129" s="289"/>
      <c r="DT129" s="289"/>
      <c r="DU129" s="289"/>
      <c r="DV129" s="289"/>
      <c r="DW129" s="289"/>
      <c r="DX129" s="289"/>
      <c r="DY129" s="289"/>
      <c r="DZ129" s="289"/>
      <c r="EA129" s="289"/>
      <c r="EB129" s="289"/>
      <c r="EC129" s="289"/>
      <c r="ED129" s="289"/>
      <c r="EE129" s="289"/>
      <c r="EF129" s="289"/>
      <c r="EG129" s="289"/>
      <c r="EH129" s="289"/>
      <c r="EI129" s="289"/>
      <c r="EJ129" s="289"/>
      <c r="EK129" s="289"/>
      <c r="EL129" s="289"/>
      <c r="EM129" s="289"/>
      <c r="EN129" s="289"/>
      <c r="EO129" s="289"/>
      <c r="EP129" s="289"/>
      <c r="EQ129" s="289"/>
      <c r="ER129" s="289"/>
      <c r="ES129" s="289"/>
      <c r="ET129" s="289"/>
      <c r="EU129" s="289"/>
      <c r="EV129" s="289"/>
      <c r="EW129" s="289"/>
      <c r="EX129" s="289"/>
      <c r="EY129" s="289"/>
      <c r="EZ129" s="289"/>
      <c r="FA129" s="289"/>
      <c r="FB129" s="289"/>
      <c r="FC129" s="289"/>
      <c r="FD129" s="289"/>
      <c r="FE129" s="289"/>
      <c r="FF129" s="289"/>
      <c r="FG129" s="289"/>
      <c r="FH129" s="289"/>
      <c r="FI129" s="289"/>
      <c r="FJ129" s="289"/>
      <c r="FK129" s="289"/>
      <c r="FL129" s="289"/>
      <c r="FM129" s="289"/>
      <c r="FN129" s="289"/>
      <c r="FO129" s="289"/>
      <c r="FP129" s="289"/>
      <c r="FQ129" s="289"/>
      <c r="FR129" s="289"/>
      <c r="FS129" s="289"/>
      <c r="FT129" s="289"/>
      <c r="FU129" s="289"/>
      <c r="FV129" s="289"/>
      <c r="FW129" s="289"/>
      <c r="FX129" s="289"/>
      <c r="FY129" s="289"/>
      <c r="FZ129" s="224"/>
      <c r="GA129" s="224"/>
      <c r="GB129" s="224"/>
      <c r="GC129" s="224"/>
      <c r="GD129" s="224"/>
      <c r="GE129" s="224"/>
      <c r="GF129" s="224"/>
      <c r="GG129" s="224"/>
      <c r="GH129" s="224"/>
      <c r="GI129" s="224"/>
      <c r="GJ129" s="224"/>
      <c r="GK129" s="224"/>
      <c r="GL129" s="224"/>
      <c r="GM129" s="224"/>
      <c r="GN129" s="224"/>
      <c r="GO129" s="224"/>
      <c r="GP129" s="224"/>
      <c r="GQ129" s="224"/>
      <c r="GR129" s="224"/>
      <c r="GS129" s="224"/>
      <c r="GT129" s="224"/>
      <c r="GU129" s="224"/>
      <c r="GV129" s="224"/>
      <c r="GW129" s="224"/>
      <c r="GX129" s="224"/>
      <c r="GY129" s="224"/>
      <c r="GZ129" s="224"/>
      <c r="HA129" s="224"/>
      <c r="HB129" s="224"/>
      <c r="HC129" s="224"/>
      <c r="HD129" s="224"/>
    </row>
    <row r="130" spans="1:212" ht="17.25" x14ac:dyDescent="0.3">
      <c r="A130" s="546" t="s">
        <v>2</v>
      </c>
      <c r="B130" s="553" t="s">
        <v>364</v>
      </c>
      <c r="C130" s="553"/>
      <c r="D130" s="553"/>
      <c r="E130" s="553"/>
      <c r="F130" s="553"/>
      <c r="G130" s="553"/>
      <c r="H130" s="553"/>
      <c r="I130" s="553"/>
      <c r="J130" s="553"/>
      <c r="K130" s="553"/>
      <c r="L130" s="553"/>
      <c r="M130" s="553"/>
      <c r="N130" s="553" t="s">
        <v>365</v>
      </c>
      <c r="O130" s="553"/>
      <c r="P130" s="553"/>
      <c r="Q130" s="553"/>
      <c r="R130" s="553"/>
      <c r="S130" s="553"/>
      <c r="T130" s="553"/>
      <c r="U130" s="553"/>
      <c r="V130" s="553"/>
      <c r="W130" s="553"/>
      <c r="X130" s="553"/>
      <c r="Y130" s="553"/>
      <c r="Z130" s="553" t="s">
        <v>366</v>
      </c>
      <c r="AA130" s="553"/>
      <c r="AB130" s="553"/>
      <c r="AC130" s="553"/>
      <c r="AD130" s="553"/>
      <c r="AE130" s="553"/>
      <c r="AF130" s="553"/>
      <c r="AG130" s="553"/>
      <c r="AH130" s="553"/>
      <c r="AI130" s="553"/>
      <c r="AJ130" s="553"/>
      <c r="AK130" s="553"/>
      <c r="AL130" s="554" t="s">
        <v>367</v>
      </c>
      <c r="AM130" s="554"/>
      <c r="AN130" s="554"/>
      <c r="AO130" s="554"/>
      <c r="AP130" s="554"/>
      <c r="AQ130" s="554"/>
      <c r="AR130" s="554"/>
      <c r="AS130" s="554"/>
      <c r="AT130" s="554"/>
      <c r="AU130" s="554"/>
      <c r="AV130" s="554"/>
      <c r="AW130" s="554"/>
      <c r="AX130" s="551">
        <v>2011</v>
      </c>
      <c r="AY130" s="551"/>
      <c r="AZ130" s="551"/>
      <c r="BA130" s="551"/>
      <c r="BB130" s="551"/>
      <c r="BC130" s="551"/>
      <c r="BD130" s="551"/>
      <c r="BE130" s="551"/>
      <c r="BF130" s="551"/>
      <c r="BG130" s="551"/>
      <c r="BH130" s="551"/>
      <c r="BI130" s="551"/>
      <c r="BJ130" s="551">
        <v>2012</v>
      </c>
      <c r="BK130" s="551"/>
      <c r="BL130" s="551"/>
      <c r="BM130" s="551"/>
      <c r="BN130" s="551"/>
      <c r="BO130" s="551"/>
      <c r="BP130" s="551"/>
      <c r="BQ130" s="551"/>
      <c r="BR130" s="551"/>
      <c r="BS130" s="551"/>
      <c r="BT130" s="551"/>
      <c r="BU130" s="551"/>
      <c r="BV130" s="551">
        <v>2013</v>
      </c>
      <c r="BW130" s="551"/>
      <c r="BX130" s="551"/>
      <c r="BY130" s="551"/>
      <c r="BZ130" s="551"/>
      <c r="CA130" s="551"/>
      <c r="CB130" s="551"/>
      <c r="CC130" s="551"/>
      <c r="CD130" s="551"/>
      <c r="CE130" s="551"/>
      <c r="CF130" s="551"/>
      <c r="CG130" s="551"/>
      <c r="CH130" s="551">
        <v>2014</v>
      </c>
      <c r="CI130" s="551"/>
      <c r="CJ130" s="551"/>
      <c r="CK130" s="551"/>
      <c r="CL130" s="551"/>
      <c r="CM130" s="551"/>
      <c r="CN130" s="551"/>
      <c r="CO130" s="551"/>
      <c r="CP130" s="551"/>
      <c r="CQ130" s="551"/>
      <c r="CR130" s="551"/>
      <c r="CS130" s="551"/>
      <c r="CT130" s="551">
        <v>2015</v>
      </c>
      <c r="CU130" s="551"/>
      <c r="CV130" s="551"/>
      <c r="CW130" s="551"/>
      <c r="CX130" s="551"/>
      <c r="CY130" s="551"/>
      <c r="CZ130" s="551"/>
      <c r="DA130" s="551"/>
      <c r="DB130" s="551"/>
      <c r="DC130" s="551"/>
      <c r="DD130" s="551"/>
      <c r="DE130" s="551"/>
      <c r="DF130" s="551">
        <v>2016</v>
      </c>
      <c r="DG130" s="551"/>
      <c r="DH130" s="551"/>
      <c r="DI130" s="551"/>
      <c r="DJ130" s="551"/>
      <c r="DK130" s="551"/>
      <c r="DL130" s="551"/>
      <c r="DM130" s="551"/>
      <c r="DN130" s="551"/>
      <c r="DO130" s="551"/>
      <c r="DP130" s="551"/>
      <c r="DQ130" s="551"/>
      <c r="DR130" s="551">
        <v>2017</v>
      </c>
      <c r="DS130" s="551"/>
      <c r="DT130" s="551"/>
      <c r="DU130" s="551"/>
      <c r="DV130" s="551"/>
      <c r="DW130" s="551"/>
      <c r="DX130" s="551"/>
      <c r="DY130" s="551"/>
      <c r="DZ130" s="551"/>
      <c r="EA130" s="551"/>
      <c r="EB130" s="551"/>
      <c r="EC130" s="551"/>
      <c r="ED130" s="288">
        <v>2018</v>
      </c>
      <c r="EE130" s="288"/>
      <c r="EF130" s="288"/>
      <c r="EG130" s="288"/>
      <c r="EH130" s="288"/>
      <c r="EI130" s="288"/>
      <c r="EJ130" s="288"/>
      <c r="EK130" s="288"/>
      <c r="EL130" s="288"/>
      <c r="EM130" s="288"/>
      <c r="EN130" s="288"/>
      <c r="EO130" s="288"/>
      <c r="EP130" s="288">
        <v>2019</v>
      </c>
      <c r="EQ130" s="288"/>
      <c r="ER130" s="288"/>
      <c r="ES130" s="288"/>
      <c r="ET130" s="288"/>
      <c r="EU130" s="288"/>
      <c r="EV130" s="288"/>
      <c r="EW130" s="288"/>
      <c r="EX130" s="288"/>
      <c r="EY130" s="288"/>
      <c r="EZ130" s="288"/>
      <c r="FA130" s="288"/>
      <c r="FB130" s="288">
        <v>2020</v>
      </c>
      <c r="FC130" s="288"/>
      <c r="FD130" s="288"/>
      <c r="FE130" s="288"/>
      <c r="FF130" s="288"/>
      <c r="FG130" s="288"/>
      <c r="FH130" s="288"/>
      <c r="FI130" s="288"/>
      <c r="FJ130" s="288"/>
      <c r="FK130" s="288"/>
      <c r="FL130" s="288"/>
      <c r="FM130" s="288"/>
      <c r="FN130" s="288"/>
      <c r="FO130" s="288"/>
      <c r="FP130" s="288"/>
      <c r="FQ130" s="288"/>
      <c r="FR130" s="288"/>
      <c r="FS130" s="288"/>
      <c r="FT130" s="288"/>
      <c r="FU130" s="288"/>
      <c r="FV130" s="288"/>
      <c r="FW130" s="288"/>
      <c r="FX130" s="288"/>
      <c r="FY130" s="288"/>
      <c r="FZ130" s="551">
        <v>2022</v>
      </c>
      <c r="GA130" s="551"/>
      <c r="GB130" s="551"/>
      <c r="GC130" s="551"/>
      <c r="GD130" s="551"/>
      <c r="GE130" s="551"/>
      <c r="GF130" s="551"/>
      <c r="GG130" s="551"/>
      <c r="GH130" s="551"/>
      <c r="GI130" s="551"/>
      <c r="GJ130" s="551"/>
      <c r="GK130" s="551"/>
      <c r="GL130" s="551">
        <v>2023</v>
      </c>
      <c r="GM130" s="551"/>
      <c r="GN130" s="551"/>
      <c r="GO130" s="551"/>
      <c r="GP130" s="551"/>
      <c r="GQ130" s="551"/>
      <c r="GR130" s="551"/>
      <c r="GS130" s="551"/>
      <c r="GT130" s="551"/>
      <c r="GU130" s="551"/>
      <c r="GV130" s="551"/>
      <c r="GW130" s="551"/>
      <c r="GX130" s="288">
        <v>2024</v>
      </c>
      <c r="GY130" s="288"/>
      <c r="GZ130" s="288"/>
      <c r="HA130" s="288"/>
      <c r="HB130" s="288"/>
      <c r="HC130" s="288"/>
      <c r="HD130" s="288"/>
    </row>
    <row r="131" spans="1:212" s="480" customFormat="1" ht="15" customHeight="1" x14ac:dyDescent="0.2">
      <c r="A131" s="547"/>
      <c r="B131" s="226" t="s">
        <v>368</v>
      </c>
      <c r="C131" s="226" t="s">
        <v>369</v>
      </c>
      <c r="D131" s="226" t="s">
        <v>370</v>
      </c>
      <c r="E131" s="226" t="s">
        <v>215</v>
      </c>
      <c r="F131" s="226" t="s">
        <v>371</v>
      </c>
      <c r="G131" s="226" t="s">
        <v>372</v>
      </c>
      <c r="H131" s="226" t="s">
        <v>373</v>
      </c>
      <c r="I131" s="226" t="s">
        <v>374</v>
      </c>
      <c r="J131" s="226" t="s">
        <v>375</v>
      </c>
      <c r="K131" s="226" t="s">
        <v>376</v>
      </c>
      <c r="L131" s="236" t="s">
        <v>584</v>
      </c>
      <c r="M131" s="226" t="s">
        <v>585</v>
      </c>
      <c r="N131" s="226" t="s">
        <v>377</v>
      </c>
      <c r="O131" s="226" t="s">
        <v>378</v>
      </c>
      <c r="P131" s="226" t="s">
        <v>379</v>
      </c>
      <c r="Q131" s="226" t="s">
        <v>215</v>
      </c>
      <c r="R131" s="226" t="s">
        <v>371</v>
      </c>
      <c r="S131" s="226" t="s">
        <v>372</v>
      </c>
      <c r="T131" s="226" t="s">
        <v>373</v>
      </c>
      <c r="U131" s="226" t="s">
        <v>374</v>
      </c>
      <c r="V131" s="226" t="s">
        <v>375</v>
      </c>
      <c r="W131" s="226" t="s">
        <v>376</v>
      </c>
      <c r="X131" s="226" t="s">
        <v>586</v>
      </c>
      <c r="Y131" s="226" t="s">
        <v>380</v>
      </c>
      <c r="Z131" s="226" t="s">
        <v>381</v>
      </c>
      <c r="AA131" s="226" t="s">
        <v>382</v>
      </c>
      <c r="AB131" s="226" t="s">
        <v>383</v>
      </c>
      <c r="AC131" s="226" t="s">
        <v>384</v>
      </c>
      <c r="AD131" s="226" t="s">
        <v>385</v>
      </c>
      <c r="AE131" s="226" t="s">
        <v>386</v>
      </c>
      <c r="AF131" s="226" t="s">
        <v>387</v>
      </c>
      <c r="AG131" s="226" t="s">
        <v>388</v>
      </c>
      <c r="AH131" s="226" t="s">
        <v>389</v>
      </c>
      <c r="AI131" s="226" t="s">
        <v>390</v>
      </c>
      <c r="AJ131" s="226" t="s">
        <v>391</v>
      </c>
      <c r="AK131" s="226" t="s">
        <v>392</v>
      </c>
      <c r="AL131" s="226" t="s">
        <v>393</v>
      </c>
      <c r="AM131" s="226" t="s">
        <v>394</v>
      </c>
      <c r="AN131" s="226" t="s">
        <v>395</v>
      </c>
      <c r="AO131" s="226" t="s">
        <v>396</v>
      </c>
      <c r="AP131" s="226" t="s">
        <v>397</v>
      </c>
      <c r="AQ131" s="226" t="s">
        <v>398</v>
      </c>
      <c r="AR131" s="226" t="s">
        <v>399</v>
      </c>
      <c r="AS131" s="226" t="s">
        <v>400</v>
      </c>
      <c r="AT131" s="226" t="s">
        <v>401</v>
      </c>
      <c r="AU131" s="226" t="s">
        <v>402</v>
      </c>
      <c r="AV131" s="226" t="s">
        <v>403</v>
      </c>
      <c r="AW131" s="226" t="s">
        <v>404</v>
      </c>
      <c r="AX131" s="226" t="s">
        <v>405</v>
      </c>
      <c r="AY131" s="226" t="s">
        <v>406</v>
      </c>
      <c r="AZ131" s="226" t="s">
        <v>407</v>
      </c>
      <c r="BA131" s="226" t="s">
        <v>408</v>
      </c>
      <c r="BB131" s="226" t="s">
        <v>409</v>
      </c>
      <c r="BC131" s="226" t="s">
        <v>410</v>
      </c>
      <c r="BD131" s="226" t="s">
        <v>411</v>
      </c>
      <c r="BE131" s="226" t="s">
        <v>412</v>
      </c>
      <c r="BF131" s="226" t="s">
        <v>413</v>
      </c>
      <c r="BG131" s="226" t="s">
        <v>414</v>
      </c>
      <c r="BH131" s="226" t="s">
        <v>415</v>
      </c>
      <c r="BI131" s="226" t="s">
        <v>416</v>
      </c>
      <c r="BJ131" s="226" t="s">
        <v>377</v>
      </c>
      <c r="BK131" s="226" t="s">
        <v>378</v>
      </c>
      <c r="BL131" s="226" t="s">
        <v>379</v>
      </c>
      <c r="BM131" s="226" t="s">
        <v>417</v>
      </c>
      <c r="BN131" s="226" t="s">
        <v>418</v>
      </c>
      <c r="BO131" s="226" t="s">
        <v>419</v>
      </c>
      <c r="BP131" s="226" t="s">
        <v>420</v>
      </c>
      <c r="BQ131" s="226" t="s">
        <v>421</v>
      </c>
      <c r="BR131" s="226" t="s">
        <v>422</v>
      </c>
      <c r="BS131" s="226" t="s">
        <v>423</v>
      </c>
      <c r="BT131" s="226" t="s">
        <v>424</v>
      </c>
      <c r="BU131" s="226" t="s">
        <v>425</v>
      </c>
      <c r="BV131" s="226" t="s">
        <v>426</v>
      </c>
      <c r="BW131" s="226" t="s">
        <v>427</v>
      </c>
      <c r="BX131" s="226" t="s">
        <v>428</v>
      </c>
      <c r="BY131" s="226" t="s">
        <v>429</v>
      </c>
      <c r="BZ131" s="226" t="s">
        <v>430</v>
      </c>
      <c r="CA131" s="226" t="s">
        <v>431</v>
      </c>
      <c r="CB131" s="226" t="s">
        <v>432</v>
      </c>
      <c r="CC131" s="226" t="s">
        <v>433</v>
      </c>
      <c r="CD131" s="226" t="s">
        <v>434</v>
      </c>
      <c r="CE131" s="226" t="s">
        <v>435</v>
      </c>
      <c r="CF131" s="226" t="s">
        <v>436</v>
      </c>
      <c r="CG131" s="226" t="s">
        <v>437</v>
      </c>
      <c r="CH131" s="226" t="s">
        <v>438</v>
      </c>
      <c r="CI131" s="226" t="s">
        <v>439</v>
      </c>
      <c r="CJ131" s="226" t="s">
        <v>440</v>
      </c>
      <c r="CK131" s="226" t="s">
        <v>441</v>
      </c>
      <c r="CL131" s="226" t="s">
        <v>442</v>
      </c>
      <c r="CM131" s="226" t="s">
        <v>443</v>
      </c>
      <c r="CN131" s="226" t="s">
        <v>444</v>
      </c>
      <c r="CO131" s="226" t="s">
        <v>445</v>
      </c>
      <c r="CP131" s="226" t="s">
        <v>446</v>
      </c>
      <c r="CQ131" s="226" t="s">
        <v>447</v>
      </c>
      <c r="CR131" s="226" t="s">
        <v>448</v>
      </c>
      <c r="CS131" s="226" t="s">
        <v>449</v>
      </c>
      <c r="CT131" s="226" t="s">
        <v>450</v>
      </c>
      <c r="CU131" s="226" t="s">
        <v>451</v>
      </c>
      <c r="CV131" s="226" t="s">
        <v>452</v>
      </c>
      <c r="CW131" s="226" t="s">
        <v>453</v>
      </c>
      <c r="CX131" s="226" t="s">
        <v>454</v>
      </c>
      <c r="CY131" s="226" t="s">
        <v>455</v>
      </c>
      <c r="CZ131" s="226" t="s">
        <v>456</v>
      </c>
      <c r="DA131" s="226" t="s">
        <v>457</v>
      </c>
      <c r="DB131" s="226" t="s">
        <v>458</v>
      </c>
      <c r="DC131" s="226" t="s">
        <v>459</v>
      </c>
      <c r="DD131" s="226" t="s">
        <v>460</v>
      </c>
      <c r="DE131" s="226" t="s">
        <v>461</v>
      </c>
      <c r="DF131" s="226" t="s">
        <v>462</v>
      </c>
      <c r="DG131" s="226" t="s">
        <v>463</v>
      </c>
      <c r="DH131" s="226" t="s">
        <v>464</v>
      </c>
      <c r="DI131" s="226" t="s">
        <v>465</v>
      </c>
      <c r="DJ131" s="226" t="s">
        <v>466</v>
      </c>
      <c r="DK131" s="226" t="s">
        <v>467</v>
      </c>
      <c r="DL131" s="226" t="s">
        <v>468</v>
      </c>
      <c r="DM131" s="226" t="s">
        <v>469</v>
      </c>
      <c r="DN131" s="226" t="s">
        <v>470</v>
      </c>
      <c r="DO131" s="226" t="s">
        <v>471</v>
      </c>
      <c r="DP131" s="226" t="s">
        <v>472</v>
      </c>
      <c r="DQ131" s="226" t="s">
        <v>473</v>
      </c>
      <c r="DR131" s="226" t="s">
        <v>474</v>
      </c>
      <c r="DS131" s="226" t="s">
        <v>475</v>
      </c>
      <c r="DT131" s="226" t="s">
        <v>476</v>
      </c>
      <c r="DU131" s="226" t="s">
        <v>477</v>
      </c>
      <c r="DV131" s="226" t="s">
        <v>478</v>
      </c>
      <c r="DW131" s="226" t="s">
        <v>479</v>
      </c>
      <c r="DX131" s="226" t="s">
        <v>480</v>
      </c>
      <c r="DY131" s="226" t="s">
        <v>481</v>
      </c>
      <c r="DZ131" s="226" t="s">
        <v>482</v>
      </c>
      <c r="EA131" s="226" t="s">
        <v>483</v>
      </c>
      <c r="EB131" s="226" t="s">
        <v>484</v>
      </c>
      <c r="EC131" s="226" t="s">
        <v>485</v>
      </c>
      <c r="ED131" s="226" t="s">
        <v>486</v>
      </c>
      <c r="EE131" s="226" t="s">
        <v>487</v>
      </c>
      <c r="EF131" s="226" t="s">
        <v>488</v>
      </c>
      <c r="EG131" s="226" t="s">
        <v>489</v>
      </c>
      <c r="EH131" s="226" t="s">
        <v>490</v>
      </c>
      <c r="EI131" s="226" t="s">
        <v>491</v>
      </c>
      <c r="EJ131" s="226" t="s">
        <v>492</v>
      </c>
      <c r="EK131" s="226" t="s">
        <v>493</v>
      </c>
      <c r="EL131" s="226" t="s">
        <v>494</v>
      </c>
      <c r="EM131" s="226" t="s">
        <v>495</v>
      </c>
      <c r="EN131" s="226" t="s">
        <v>496</v>
      </c>
      <c r="EO131" s="226" t="s">
        <v>497</v>
      </c>
      <c r="EP131" s="226" t="s">
        <v>498</v>
      </c>
      <c r="EQ131" s="226" t="s">
        <v>499</v>
      </c>
      <c r="ER131" s="226" t="s">
        <v>500</v>
      </c>
      <c r="ES131" s="226" t="s">
        <v>501</v>
      </c>
      <c r="ET131" s="226" t="s">
        <v>502</v>
      </c>
      <c r="EU131" s="226" t="s">
        <v>503</v>
      </c>
      <c r="EV131" s="226" t="s">
        <v>504</v>
      </c>
      <c r="EW131" s="226" t="s">
        <v>505</v>
      </c>
      <c r="EX131" s="226" t="s">
        <v>506</v>
      </c>
      <c r="EY131" s="226" t="s">
        <v>507</v>
      </c>
      <c r="EZ131" s="226" t="s">
        <v>508</v>
      </c>
      <c r="FA131" s="226" t="s">
        <v>509</v>
      </c>
      <c r="FB131" s="226" t="s">
        <v>510</v>
      </c>
      <c r="FC131" s="226" t="s">
        <v>511</v>
      </c>
      <c r="FD131" s="226" t="s">
        <v>512</v>
      </c>
      <c r="FE131" s="226" t="s">
        <v>513</v>
      </c>
      <c r="FF131" s="226" t="s">
        <v>514</v>
      </c>
      <c r="FG131" s="226" t="s">
        <v>515</v>
      </c>
      <c r="FH131" s="226" t="s">
        <v>516</v>
      </c>
      <c r="FI131" s="226" t="s">
        <v>517</v>
      </c>
      <c r="FJ131" s="226" t="s">
        <v>518</v>
      </c>
      <c r="FK131" s="226" t="s">
        <v>519</v>
      </c>
      <c r="FL131" s="226" t="s">
        <v>520</v>
      </c>
      <c r="FM131" s="226" t="s">
        <v>521</v>
      </c>
      <c r="FN131" s="226" t="s">
        <v>522</v>
      </c>
      <c r="FO131" s="226" t="s">
        <v>523</v>
      </c>
      <c r="FP131" s="226" t="s">
        <v>524</v>
      </c>
      <c r="FQ131" s="226" t="s">
        <v>525</v>
      </c>
      <c r="FR131" s="226" t="s">
        <v>526</v>
      </c>
      <c r="FS131" s="226" t="s">
        <v>527</v>
      </c>
      <c r="FT131" s="226" t="s">
        <v>528</v>
      </c>
      <c r="FU131" s="226" t="s">
        <v>529</v>
      </c>
      <c r="FV131" s="226" t="s">
        <v>530</v>
      </c>
      <c r="FW131" s="226" t="s">
        <v>531</v>
      </c>
      <c r="FX131" s="226" t="s">
        <v>71</v>
      </c>
      <c r="FY131" s="226" t="s">
        <v>85</v>
      </c>
      <c r="FZ131" s="226" t="s">
        <v>222</v>
      </c>
      <c r="GA131" s="226" t="s">
        <v>221</v>
      </c>
      <c r="GB131" s="226" t="s">
        <v>216</v>
      </c>
      <c r="GC131" s="226" t="s">
        <v>215</v>
      </c>
      <c r="GD131" s="226" t="s">
        <v>220</v>
      </c>
      <c r="GE131" s="226" t="s">
        <v>219</v>
      </c>
      <c r="GF131" s="226" t="s">
        <v>244</v>
      </c>
      <c r="GG131" s="226" t="s">
        <v>293</v>
      </c>
      <c r="GH131" s="226" t="s">
        <v>224</v>
      </c>
      <c r="GI131" s="226" t="s">
        <v>294</v>
      </c>
      <c r="GJ131" s="226" t="s">
        <v>296</v>
      </c>
      <c r="GK131" s="226" t="s">
        <v>310</v>
      </c>
      <c r="GL131" s="226" t="s">
        <v>326</v>
      </c>
      <c r="GM131" s="226" t="s">
        <v>328</v>
      </c>
      <c r="GN131" s="226" t="s">
        <v>330</v>
      </c>
      <c r="GO131" s="226" t="s">
        <v>546</v>
      </c>
      <c r="GP131" s="226" t="s">
        <v>564</v>
      </c>
      <c r="GQ131" s="226" t="s">
        <v>219</v>
      </c>
      <c r="GR131" s="226" t="s">
        <v>244</v>
      </c>
      <c r="GS131" s="226" t="s">
        <v>293</v>
      </c>
      <c r="GT131" s="226" t="s">
        <v>224</v>
      </c>
      <c r="GU131" s="226" t="s">
        <v>294</v>
      </c>
      <c r="GV131" s="226" t="s">
        <v>579</v>
      </c>
      <c r="GW131" s="226" t="s">
        <v>583</v>
      </c>
      <c r="GX131" s="226" t="s">
        <v>326</v>
      </c>
      <c r="GY131" s="226" t="s">
        <v>328</v>
      </c>
      <c r="GZ131" s="226" t="s">
        <v>330</v>
      </c>
      <c r="HA131" s="226" t="s">
        <v>546</v>
      </c>
      <c r="HB131" s="226" t="s">
        <v>564</v>
      </c>
      <c r="HC131" s="226" t="s">
        <v>219</v>
      </c>
      <c r="HD131" s="226" t="s">
        <v>244</v>
      </c>
    </row>
    <row r="132" spans="1:212" ht="15" customHeight="1" x14ac:dyDescent="0.2">
      <c r="A132" s="269" t="s">
        <v>607</v>
      </c>
      <c r="B132" s="459"/>
      <c r="C132" s="459"/>
      <c r="D132" s="459"/>
      <c r="E132" s="459"/>
      <c r="F132" s="459"/>
      <c r="G132" s="459"/>
      <c r="H132" s="459"/>
      <c r="I132" s="459"/>
      <c r="J132" s="459"/>
      <c r="K132" s="459"/>
      <c r="L132" s="459"/>
      <c r="M132" s="459"/>
      <c r="N132" s="459"/>
      <c r="O132" s="459"/>
      <c r="P132" s="459"/>
      <c r="Q132" s="459"/>
      <c r="R132" s="459"/>
      <c r="S132" s="459"/>
      <c r="T132" s="459"/>
      <c r="U132" s="459"/>
      <c r="V132" s="459"/>
      <c r="W132" s="459"/>
      <c r="X132" s="459"/>
      <c r="Y132" s="459"/>
      <c r="Z132" s="459"/>
      <c r="AA132" s="459"/>
      <c r="AB132" s="459"/>
      <c r="AC132" s="459"/>
      <c r="AD132" s="459"/>
      <c r="AE132" s="459"/>
      <c r="AF132" s="459"/>
      <c r="AG132" s="459"/>
      <c r="AH132" s="459"/>
      <c r="AI132" s="459"/>
      <c r="AJ132" s="459"/>
      <c r="AK132" s="459"/>
      <c r="AL132" s="459"/>
      <c r="AM132" s="459"/>
      <c r="AN132" s="459"/>
      <c r="AO132" s="459"/>
      <c r="AP132" s="459"/>
      <c r="AQ132" s="459"/>
      <c r="AR132" s="459"/>
      <c r="AS132" s="459"/>
      <c r="AT132" s="459"/>
      <c r="AU132" s="459"/>
      <c r="AV132" s="459"/>
      <c r="AW132" s="459"/>
      <c r="AX132" s="459"/>
      <c r="AY132" s="459"/>
      <c r="AZ132" s="459"/>
      <c r="BA132" s="459"/>
      <c r="BB132" s="459"/>
      <c r="BC132" s="459"/>
      <c r="BD132" s="459"/>
      <c r="BE132" s="459"/>
      <c r="BF132" s="459"/>
      <c r="BG132" s="459"/>
      <c r="BH132" s="459"/>
      <c r="BI132" s="459"/>
      <c r="BJ132" s="459"/>
      <c r="BK132" s="459"/>
      <c r="BL132" s="459"/>
      <c r="BM132" s="459"/>
      <c r="BN132" s="459"/>
      <c r="BO132" s="459"/>
      <c r="BP132" s="459"/>
      <c r="BQ132" s="459"/>
      <c r="BR132" s="459"/>
      <c r="BS132" s="459"/>
      <c r="BT132" s="459"/>
      <c r="BU132" s="459"/>
      <c r="BV132" s="459"/>
      <c r="BW132" s="459"/>
      <c r="BX132" s="459"/>
      <c r="BY132" s="459"/>
      <c r="BZ132" s="459"/>
      <c r="CA132" s="459"/>
      <c r="CB132" s="459"/>
      <c r="CC132" s="459"/>
      <c r="CD132" s="459"/>
      <c r="CE132" s="459"/>
      <c r="CF132" s="459"/>
      <c r="CG132" s="459"/>
      <c r="CH132" s="459"/>
      <c r="CI132" s="459"/>
      <c r="CJ132" s="459"/>
      <c r="CK132" s="459"/>
      <c r="CL132" s="459"/>
      <c r="CM132" s="459"/>
      <c r="CN132" s="459"/>
      <c r="CO132" s="459"/>
      <c r="CP132" s="459"/>
      <c r="CQ132" s="459"/>
      <c r="CR132" s="459"/>
      <c r="CS132" s="459"/>
      <c r="CT132" s="459"/>
      <c r="CU132" s="459"/>
      <c r="CV132" s="459"/>
      <c r="CW132" s="459"/>
      <c r="CX132" s="459"/>
      <c r="CY132" s="459"/>
      <c r="CZ132" s="459"/>
      <c r="DA132" s="459"/>
      <c r="DB132" s="459"/>
      <c r="DC132" s="459"/>
      <c r="DD132" s="459"/>
      <c r="DE132" s="459"/>
      <c r="DF132" s="459"/>
      <c r="DG132" s="459"/>
      <c r="DH132" s="459"/>
      <c r="DI132" s="459"/>
      <c r="DJ132" s="459"/>
      <c r="DK132" s="459"/>
      <c r="DL132" s="459"/>
      <c r="DM132" s="459"/>
      <c r="DN132" s="459"/>
      <c r="DO132" s="459"/>
      <c r="DP132" s="459"/>
      <c r="DQ132" s="459"/>
      <c r="DR132" s="459"/>
      <c r="DS132" s="459"/>
      <c r="DT132" s="459"/>
      <c r="DU132" s="459"/>
      <c r="DV132" s="459"/>
      <c r="DW132" s="459"/>
      <c r="DX132" s="459"/>
      <c r="DY132" s="459"/>
      <c r="DZ132" s="459"/>
      <c r="EA132" s="459"/>
      <c r="EB132" s="459"/>
      <c r="EC132" s="459"/>
      <c r="ED132" s="459"/>
      <c r="EE132" s="459"/>
      <c r="EF132" s="459"/>
      <c r="EG132" s="459"/>
      <c r="EH132" s="459"/>
      <c r="EI132" s="459"/>
      <c r="EJ132" s="459"/>
      <c r="EK132" s="459"/>
      <c r="EL132" s="459"/>
      <c r="EM132" s="459"/>
      <c r="EN132" s="459"/>
      <c r="EO132" s="459"/>
      <c r="EP132" s="459"/>
      <c r="EQ132" s="459"/>
      <c r="ER132" s="459"/>
      <c r="ES132" s="459"/>
      <c r="ET132" s="459"/>
      <c r="EU132" s="459"/>
      <c r="EV132" s="459"/>
      <c r="EW132" s="459"/>
      <c r="EX132" s="459"/>
      <c r="EY132" s="459"/>
      <c r="EZ132" s="459"/>
      <c r="FA132" s="459"/>
      <c r="FB132" s="459"/>
      <c r="FC132" s="459"/>
      <c r="FD132" s="459"/>
      <c r="FE132" s="459"/>
      <c r="FF132" s="459"/>
      <c r="FG132" s="459"/>
      <c r="FH132" s="459"/>
      <c r="FI132" s="459"/>
      <c r="FJ132" s="459"/>
      <c r="FK132" s="459"/>
      <c r="FL132" s="459"/>
      <c r="FM132" s="459"/>
      <c r="FN132" s="459"/>
      <c r="FO132" s="459"/>
      <c r="FP132" s="459"/>
      <c r="FQ132" s="459"/>
      <c r="FR132" s="459"/>
      <c r="FS132" s="459"/>
      <c r="FT132" s="459"/>
      <c r="FU132" s="459"/>
      <c r="FV132" s="459"/>
      <c r="FW132" s="459"/>
      <c r="FX132" s="459"/>
      <c r="FY132" s="459"/>
      <c r="FZ132" s="459"/>
      <c r="GA132" s="459"/>
      <c r="GB132" s="459"/>
      <c r="GC132" s="459"/>
      <c r="GD132" s="459"/>
      <c r="GE132" s="459"/>
      <c r="GF132" s="459"/>
      <c r="GG132" s="459"/>
      <c r="GH132" s="459"/>
      <c r="GI132" s="459"/>
      <c r="GJ132" s="459"/>
      <c r="GK132" s="459"/>
      <c r="GL132" s="459"/>
      <c r="GM132" s="459"/>
      <c r="GN132" s="459"/>
      <c r="GO132" s="459"/>
      <c r="GP132" s="459"/>
      <c r="GQ132" s="459"/>
      <c r="GR132" s="459"/>
      <c r="GS132" s="459"/>
      <c r="GT132" s="459"/>
      <c r="GU132" s="459"/>
      <c r="GV132" s="459"/>
      <c r="GW132" s="459"/>
      <c r="GX132" s="459"/>
      <c r="GY132" s="459"/>
      <c r="GZ132" s="459"/>
      <c r="HA132" s="459"/>
      <c r="HB132" s="459"/>
      <c r="HC132" s="459"/>
      <c r="HD132" s="459"/>
    </row>
    <row r="133" spans="1:212" ht="15" customHeight="1" x14ac:dyDescent="0.2">
      <c r="A133" s="273" t="s">
        <v>620</v>
      </c>
      <c r="B133" s="460">
        <v>83.90982482771021</v>
      </c>
      <c r="C133" s="460">
        <v>83.553329188344264</v>
      </c>
      <c r="D133" s="460">
        <v>83.774156612028506</v>
      </c>
      <c r="E133" s="460">
        <v>83.977092412683533</v>
      </c>
      <c r="F133" s="460">
        <v>84.152557826270794</v>
      </c>
      <c r="G133" s="460">
        <v>83.793146807707444</v>
      </c>
      <c r="H133" s="460">
        <v>83.58972536972378</v>
      </c>
      <c r="I133" s="460">
        <v>83.779054572581344</v>
      </c>
      <c r="J133" s="460">
        <v>83.719478068550828</v>
      </c>
      <c r="K133" s="460">
        <v>84.1968460426192</v>
      </c>
      <c r="L133" s="460">
        <v>84.748496048963474</v>
      </c>
      <c r="M133" s="460">
        <v>84.632471629002765</v>
      </c>
      <c r="N133" s="460">
        <v>84.388392704973143</v>
      </c>
      <c r="O133" s="460">
        <v>84.150613575153145</v>
      </c>
      <c r="P133" s="460">
        <v>84.524821418272808</v>
      </c>
      <c r="Q133" s="460">
        <v>85.599040953506602</v>
      </c>
      <c r="R133" s="460">
        <v>86.142309275019144</v>
      </c>
      <c r="S133" s="460">
        <v>86.368763554375789</v>
      </c>
      <c r="T133" s="460">
        <v>86.271468243898454</v>
      </c>
      <c r="U133" s="460">
        <v>86.620300671692476</v>
      </c>
      <c r="V133" s="460">
        <v>87.255424729025748</v>
      </c>
      <c r="W133" s="460">
        <v>87.169353492921573</v>
      </c>
      <c r="X133" s="460">
        <v>86.941713075785572</v>
      </c>
      <c r="Y133" s="460">
        <v>86.77847917143437</v>
      </c>
      <c r="Z133" s="460">
        <v>86.395283625981364</v>
      </c>
      <c r="AA133" s="460">
        <v>86.15879381531056</v>
      </c>
      <c r="AB133" s="460">
        <v>85.660899676854825</v>
      </c>
      <c r="AC133" s="460">
        <v>85.769677353996258</v>
      </c>
      <c r="AD133" s="460">
        <v>86.135822001360523</v>
      </c>
      <c r="AE133" s="460">
        <v>86.974828038779421</v>
      </c>
      <c r="AF133" s="460">
        <v>87.374248992278879</v>
      </c>
      <c r="AG133" s="460">
        <v>87.272389336119943</v>
      </c>
      <c r="AH133" s="460">
        <v>86.999533531174151</v>
      </c>
      <c r="AI133" s="460">
        <v>87.01532540736288</v>
      </c>
      <c r="AJ133" s="460">
        <v>87.559880521876593</v>
      </c>
      <c r="AK133" s="460">
        <v>87.825593585611657</v>
      </c>
      <c r="AL133" s="460">
        <v>87.845354168291706</v>
      </c>
      <c r="AM133" s="460">
        <v>87.857013729911813</v>
      </c>
      <c r="AN133" s="460">
        <v>87.451632957230032</v>
      </c>
      <c r="AO133" s="460">
        <v>87.42061208661994</v>
      </c>
      <c r="AP133" s="460">
        <v>87.433931139130365</v>
      </c>
      <c r="AQ133" s="460">
        <v>87.664301060146471</v>
      </c>
      <c r="AR133" s="460">
        <v>87.451242272401686</v>
      </c>
      <c r="AS133" s="460">
        <v>87.078278145826687</v>
      </c>
      <c r="AT133" s="460">
        <v>87.259462563183902</v>
      </c>
      <c r="AU133" s="460">
        <v>87.775622095010291</v>
      </c>
      <c r="AV133" s="460">
        <v>87.940373875637306</v>
      </c>
      <c r="AW133" s="460">
        <v>87.654291023701674</v>
      </c>
      <c r="AX133" s="460">
        <v>87.237896564008423</v>
      </c>
      <c r="AY133" s="460">
        <v>87.564988864838512</v>
      </c>
      <c r="AZ133" s="460">
        <v>87.67324822578442</v>
      </c>
      <c r="BA133" s="460">
        <v>87.95516989777299</v>
      </c>
      <c r="BB133" s="460">
        <v>87.846514633364677</v>
      </c>
      <c r="BC133" s="460">
        <v>88.278867349688966</v>
      </c>
      <c r="BD133" s="460">
        <v>88.415064063799022</v>
      </c>
      <c r="BE133" s="460">
        <v>88.417497986095839</v>
      </c>
      <c r="BF133" s="460">
        <v>88.168708223092878</v>
      </c>
      <c r="BG133" s="460">
        <v>88.177225508634606</v>
      </c>
      <c r="BH133" s="460">
        <v>88.605364581535383</v>
      </c>
      <c r="BI133" s="460">
        <v>88.306452762516798</v>
      </c>
      <c r="BJ133" s="460">
        <v>88.205300651722268</v>
      </c>
      <c r="BK133" s="460">
        <v>87.80638653390433</v>
      </c>
      <c r="BL133" s="460">
        <v>88.157591847364912</v>
      </c>
      <c r="BM133" s="460">
        <v>87.966397136387812</v>
      </c>
      <c r="BN133" s="460">
        <v>87.993752516347584</v>
      </c>
      <c r="BO133" s="460">
        <v>88.118513109802393</v>
      </c>
      <c r="BP133" s="460">
        <v>88.408052327230862</v>
      </c>
      <c r="BQ133" s="460">
        <v>88.30281159425995</v>
      </c>
      <c r="BR133" s="460">
        <v>88.277529306216152</v>
      </c>
      <c r="BS133" s="460">
        <v>88.461545386778823</v>
      </c>
      <c r="BT133" s="460">
        <v>88.684600063525167</v>
      </c>
      <c r="BU133" s="460">
        <v>88.645498165902112</v>
      </c>
      <c r="BV133" s="460">
        <v>88.646655167410159</v>
      </c>
      <c r="BW133" s="460">
        <v>88.552421337082109</v>
      </c>
      <c r="BX133" s="460">
        <v>88.318494820398044</v>
      </c>
      <c r="BY133" s="460">
        <v>88.336509545638208</v>
      </c>
      <c r="BZ133" s="460">
        <v>88.346073489893541</v>
      </c>
      <c r="CA133" s="460">
        <v>88.726654497516904</v>
      </c>
      <c r="CB133" s="460">
        <v>88.86596515095016</v>
      </c>
      <c r="CC133" s="460">
        <v>89.30081462356975</v>
      </c>
      <c r="CD133" s="460">
        <v>89.792864643121007</v>
      </c>
      <c r="CE133" s="460">
        <v>89.787930507692195</v>
      </c>
      <c r="CF133" s="460">
        <v>89.684699482793334</v>
      </c>
      <c r="CG133" s="460">
        <v>89.701058488375978</v>
      </c>
      <c r="CH133" s="460">
        <v>90.136908439229558</v>
      </c>
      <c r="CI133" s="460">
        <v>90.477308445186765</v>
      </c>
      <c r="CJ133" s="460">
        <v>90.200650463760795</v>
      </c>
      <c r="CK133" s="460">
        <v>90.109921835516928</v>
      </c>
      <c r="CL133" s="460">
        <v>90.185575131231715</v>
      </c>
      <c r="CM133" s="460">
        <v>90.513398594217762</v>
      </c>
      <c r="CN133" s="460">
        <v>90.274463614745557</v>
      </c>
      <c r="CO133" s="460">
        <v>90.266635775845089</v>
      </c>
      <c r="CP133" s="460">
        <v>90.581877270329514</v>
      </c>
      <c r="CQ133" s="460">
        <v>91.143375086752371</v>
      </c>
      <c r="CR133" s="460">
        <v>91.324598621675307</v>
      </c>
      <c r="CS133" s="460">
        <v>91.100803800833518</v>
      </c>
      <c r="CT133" s="460">
        <v>90.703300481368231</v>
      </c>
      <c r="CU133" s="460">
        <v>91.051353919804086</v>
      </c>
      <c r="CV133" s="460">
        <v>91.520260200400728</v>
      </c>
      <c r="CW133" s="460">
        <v>91.795816029179278</v>
      </c>
      <c r="CX133" s="460">
        <v>91.253413354283524</v>
      </c>
      <c r="CY133" s="460">
        <v>91.31174811045895</v>
      </c>
      <c r="CZ133" s="460">
        <v>91.325628281044885</v>
      </c>
      <c r="DA133" s="460">
        <v>91.812662674068918</v>
      </c>
      <c r="DB133" s="460">
        <v>91.622283619447643</v>
      </c>
      <c r="DC133" s="460">
        <v>92.109315390689787</v>
      </c>
      <c r="DD133" s="460">
        <v>92.331789625348478</v>
      </c>
      <c r="DE133" s="460">
        <v>92.096107410960173</v>
      </c>
      <c r="DF133" s="460">
        <v>91.897100586230209</v>
      </c>
      <c r="DG133" s="460">
        <v>91.480198327640196</v>
      </c>
      <c r="DH133" s="460">
        <v>91.718069296680156</v>
      </c>
      <c r="DI133" s="460">
        <v>91.630347200027856</v>
      </c>
      <c r="DJ133" s="460">
        <v>91.997816769211838</v>
      </c>
      <c r="DK133" s="460">
        <v>92.309146304347124</v>
      </c>
      <c r="DL133" s="460">
        <v>92.45146890365109</v>
      </c>
      <c r="DM133" s="460">
        <v>92.232407697392603</v>
      </c>
      <c r="DN133" s="460">
        <v>91.894131739022583</v>
      </c>
      <c r="DO133" s="460">
        <v>91.861770949100418</v>
      </c>
      <c r="DP133" s="460">
        <v>91.868498806440755</v>
      </c>
      <c r="DQ133" s="460">
        <v>92.04311426361069</v>
      </c>
      <c r="DR133" s="460">
        <v>92.043351609532436</v>
      </c>
      <c r="DS133" s="460">
        <v>92.005433729115055</v>
      </c>
      <c r="DT133" s="460">
        <v>92.054870172852716</v>
      </c>
      <c r="DU133" s="460">
        <v>92.189491677602675</v>
      </c>
      <c r="DV133" s="460">
        <v>92.428488636719123</v>
      </c>
      <c r="DW133" s="460">
        <v>92.328124078168415</v>
      </c>
      <c r="DX133" s="460">
        <v>91.971546565583836</v>
      </c>
      <c r="DY133" s="460">
        <v>92.07021335983714</v>
      </c>
      <c r="DZ133" s="460">
        <v>91.914991378913086</v>
      </c>
      <c r="EA133" s="460">
        <v>92.05448850723505</v>
      </c>
      <c r="EB133" s="460">
        <v>91.900601633590924</v>
      </c>
      <c r="EC133" s="460">
        <v>91.991317389442941</v>
      </c>
      <c r="ED133" s="460">
        <v>91.867368434757822</v>
      </c>
      <c r="EE133" s="460">
        <v>91.652409489292921</v>
      </c>
      <c r="EF133" s="460">
        <v>91.841731071202943</v>
      </c>
      <c r="EG133" s="460">
        <v>91.570444059814065</v>
      </c>
      <c r="EH133" s="460">
        <v>91.376719612647022</v>
      </c>
      <c r="EI133" s="460">
        <v>90.957196950982123</v>
      </c>
      <c r="EJ133" s="460">
        <v>91.129409972919277</v>
      </c>
      <c r="EK133" s="460">
        <v>91.170608914868396</v>
      </c>
      <c r="EL133" s="460">
        <v>91.17762269235871</v>
      </c>
      <c r="EM133" s="460">
        <v>91.063152085404539</v>
      </c>
      <c r="EN133" s="460">
        <v>90.748240618625104</v>
      </c>
      <c r="EO133" s="460">
        <v>90.443290022479601</v>
      </c>
      <c r="EP133" s="460">
        <v>90.276920384960917</v>
      </c>
      <c r="EQ133" s="460">
        <v>90.368976985246036</v>
      </c>
      <c r="ER133" s="460">
        <v>90.639100494672732</v>
      </c>
      <c r="ES133" s="460">
        <v>90.723785993047429</v>
      </c>
      <c r="ET133" s="460">
        <v>90.936557401039025</v>
      </c>
      <c r="EU133" s="460">
        <v>90.907177480402851</v>
      </c>
      <c r="EV133" s="460">
        <v>90.653147321443072</v>
      </c>
      <c r="EW133" s="460">
        <v>90.030544852689559</v>
      </c>
      <c r="EX133" s="460">
        <v>89.265848348604067</v>
      </c>
      <c r="EY133" s="460">
        <v>89.617156917326881</v>
      </c>
      <c r="EZ133" s="460">
        <v>89.464291181514881</v>
      </c>
      <c r="FA133" s="460">
        <v>89.431359836806507</v>
      </c>
      <c r="FB133" s="460">
        <v>0</v>
      </c>
      <c r="FC133" s="460">
        <v>0</v>
      </c>
      <c r="FD133" s="460">
        <v>0</v>
      </c>
      <c r="FE133" s="460">
        <v>0</v>
      </c>
      <c r="FF133" s="460">
        <v>89.328757494214244</v>
      </c>
      <c r="FG133" s="460">
        <v>88.908912547888434</v>
      </c>
      <c r="FH133" s="460">
        <v>88.483946561510123</v>
      </c>
      <c r="FI133" s="460">
        <v>88.385102969695367</v>
      </c>
      <c r="FJ133" s="460">
        <v>88.163645326086055</v>
      </c>
      <c r="FK133" s="460">
        <v>88.842516722159203</v>
      </c>
      <c r="FL133" s="460">
        <v>89.240747218282962</v>
      </c>
      <c r="FM133" s="460">
        <v>90.202001615653899</v>
      </c>
      <c r="FN133" s="460">
        <v>90.710255099427016</v>
      </c>
      <c r="FO133" s="460">
        <v>91.047685334748778</v>
      </c>
      <c r="FP133" s="460">
        <v>91.150239887447512</v>
      </c>
      <c r="FQ133" s="460">
        <v>91.29448354485173</v>
      </c>
      <c r="FR133" s="460">
        <v>91.540710145105123</v>
      </c>
      <c r="FS133" s="460">
        <v>91.75727990258487</v>
      </c>
      <c r="FT133" s="460">
        <v>91.818235781764514</v>
      </c>
      <c r="FU133" s="460">
        <v>91.826164855743571</v>
      </c>
      <c r="FV133" s="460">
        <v>91.968754504265547</v>
      </c>
      <c r="FW133" s="460">
        <v>92.174372264059684</v>
      </c>
      <c r="FX133" s="460">
        <v>92.507209759567772</v>
      </c>
      <c r="FY133" s="460">
        <v>92.273927236319864</v>
      </c>
      <c r="FZ133" s="460">
        <v>92.131629331858562</v>
      </c>
      <c r="GA133" s="460">
        <v>92.062845892814721</v>
      </c>
      <c r="GB133" s="460">
        <v>92.454931561687829</v>
      </c>
      <c r="GC133" s="460">
        <v>92.416829024454316</v>
      </c>
      <c r="GD133" s="460">
        <v>92.576351235076459</v>
      </c>
      <c r="GE133" s="460">
        <v>92.719032680414358</v>
      </c>
      <c r="GF133" s="460">
        <v>92.88308323491799</v>
      </c>
      <c r="GG133" s="460">
        <v>92.92715928091792</v>
      </c>
      <c r="GH133" s="460">
        <v>92.811247681850091</v>
      </c>
      <c r="GI133" s="460">
        <v>93.062615609522254</v>
      </c>
      <c r="GJ133" s="460">
        <v>93.214384373012166</v>
      </c>
      <c r="GK133" s="460">
        <v>93.118453110577207</v>
      </c>
      <c r="GL133" s="460">
        <v>92.975752690666368</v>
      </c>
      <c r="GM133" s="460">
        <v>93.127821452667831</v>
      </c>
      <c r="GN133" s="460">
        <v>93.541140239879056</v>
      </c>
      <c r="GO133" s="460">
        <v>93.795321184607289</v>
      </c>
      <c r="GP133" s="460">
        <v>93.693850805021412</v>
      </c>
      <c r="GQ133" s="460">
        <v>93.666974997737697</v>
      </c>
      <c r="GR133" s="460">
        <v>93.502488038528526</v>
      </c>
      <c r="GS133" s="460">
        <v>93.692170712605503</v>
      </c>
      <c r="GT133" s="460">
        <v>93.981566014244436</v>
      </c>
      <c r="GU133" s="460">
        <v>94.307612822827508</v>
      </c>
      <c r="GV133" s="460">
        <v>94.293673810823549</v>
      </c>
      <c r="GW133" s="460">
        <v>94.087063646014528</v>
      </c>
      <c r="GX133" s="460">
        <v>94.202987873120875</v>
      </c>
      <c r="GY133" s="460">
        <v>94.170221467200435</v>
      </c>
      <c r="GZ133" s="460">
        <v>94.23890513737372</v>
      </c>
      <c r="HA133" s="460">
        <v>94.08861807784011</v>
      </c>
      <c r="HB133" s="460">
        <v>94.099106236559749</v>
      </c>
      <c r="HC133" s="460">
        <v>94.137881332341394</v>
      </c>
      <c r="HD133" s="460">
        <v>94.281433560902101</v>
      </c>
    </row>
    <row r="134" spans="1:212" ht="15" customHeight="1" x14ac:dyDescent="0.2">
      <c r="A134" s="353" t="s">
        <v>621</v>
      </c>
      <c r="B134" s="461">
        <v>52.840612204904382</v>
      </c>
      <c r="C134" s="461">
        <v>53.428227039974288</v>
      </c>
      <c r="D134" s="461">
        <v>54.143139590271119</v>
      </c>
      <c r="E134" s="461">
        <v>53.379769697585807</v>
      </c>
      <c r="F134" s="461">
        <v>53.608809927864783</v>
      </c>
      <c r="G134" s="461">
        <v>52.97739203935685</v>
      </c>
      <c r="H134" s="461">
        <v>53.499658567317489</v>
      </c>
      <c r="I134" s="461">
        <v>52.879581438945507</v>
      </c>
      <c r="J134" s="461">
        <v>52.888260417765075</v>
      </c>
      <c r="K134" s="461">
        <v>52.560111414767533</v>
      </c>
      <c r="L134" s="461">
        <v>53.348435135273533</v>
      </c>
      <c r="M134" s="461">
        <v>52.890792232550751</v>
      </c>
      <c r="N134" s="461">
        <v>52.105582307471423</v>
      </c>
      <c r="O134" s="461">
        <v>51.827606061234064</v>
      </c>
      <c r="P134" s="461">
        <v>52.333213676973465</v>
      </c>
      <c r="Q134" s="461">
        <v>53.716977411730106</v>
      </c>
      <c r="R134" s="461">
        <v>53.850223824338663</v>
      </c>
      <c r="S134" s="461">
        <v>54.052279566342364</v>
      </c>
      <c r="T134" s="461">
        <v>53.378572746568267</v>
      </c>
      <c r="U134" s="461">
        <v>53.06757379911199</v>
      </c>
      <c r="V134" s="461">
        <v>53.058341749560746</v>
      </c>
      <c r="W134" s="461">
        <v>52.806685854639888</v>
      </c>
      <c r="X134" s="461">
        <v>52.462128830142106</v>
      </c>
      <c r="Y134" s="461">
        <v>51.672130347075829</v>
      </c>
      <c r="Z134" s="461">
        <v>51.044658604870982</v>
      </c>
      <c r="AA134" s="461">
        <v>51.135185824983949</v>
      </c>
      <c r="AB134" s="461">
        <v>50.957663967026903</v>
      </c>
      <c r="AC134" s="461">
        <v>51.191425545860788</v>
      </c>
      <c r="AD134" s="461">
        <v>51.294559149828785</v>
      </c>
      <c r="AE134" s="461">
        <v>51.824923521125669</v>
      </c>
      <c r="AF134" s="461">
        <v>52.239521028303706</v>
      </c>
      <c r="AG134" s="461">
        <v>52.234097612438134</v>
      </c>
      <c r="AH134" s="461">
        <v>52.152272938758749</v>
      </c>
      <c r="AI134" s="461">
        <v>51.341645548657468</v>
      </c>
      <c r="AJ134" s="461">
        <v>51.348595600502748</v>
      </c>
      <c r="AK134" s="461">
        <v>51.27325148340659</v>
      </c>
      <c r="AL134" s="461">
        <v>51.553981089068579</v>
      </c>
      <c r="AM134" s="461">
        <v>51.639813770641609</v>
      </c>
      <c r="AN134" s="461">
        <v>51.766101030726986</v>
      </c>
      <c r="AO134" s="461">
        <v>51.999774666565237</v>
      </c>
      <c r="AP134" s="461">
        <v>51.47191219285223</v>
      </c>
      <c r="AQ134" s="461">
        <v>50.901118789207224</v>
      </c>
      <c r="AR134" s="461">
        <v>50.990494250191446</v>
      </c>
      <c r="AS134" s="461">
        <v>50.982058263387145</v>
      </c>
      <c r="AT134" s="461">
        <v>51.003741986776184</v>
      </c>
      <c r="AU134" s="461">
        <v>50.929637513428347</v>
      </c>
      <c r="AV134" s="461">
        <v>51.146767365714382</v>
      </c>
      <c r="AW134" s="461">
        <v>51.536906953975326</v>
      </c>
      <c r="AX134" s="461">
        <v>51.806474035762371</v>
      </c>
      <c r="AY134" s="461">
        <v>52.296169544949912</v>
      </c>
      <c r="AZ134" s="461">
        <v>52.144187132772778</v>
      </c>
      <c r="BA134" s="461">
        <v>52.501108847829371</v>
      </c>
      <c r="BB134" s="461">
        <v>52.562838531130474</v>
      </c>
      <c r="BC134" s="461">
        <v>53.051517463108425</v>
      </c>
      <c r="BD134" s="461">
        <v>53.264304751564154</v>
      </c>
      <c r="BE134" s="461">
        <v>53.262640692387976</v>
      </c>
      <c r="BF134" s="461">
        <v>52.825989819668663</v>
      </c>
      <c r="BG134" s="461">
        <v>52.476507417732265</v>
      </c>
      <c r="BH134" s="461">
        <v>52.6425204398438</v>
      </c>
      <c r="BI134" s="461">
        <v>52.746430485842787</v>
      </c>
      <c r="BJ134" s="461">
        <v>52.959912820881016</v>
      </c>
      <c r="BK134" s="461">
        <v>53.235620667293404</v>
      </c>
      <c r="BL134" s="461">
        <v>53.67581089682426</v>
      </c>
      <c r="BM134" s="461">
        <v>53.603744834036213</v>
      </c>
      <c r="BN134" s="461">
        <v>53.171040235778058</v>
      </c>
      <c r="BO134" s="461">
        <v>53.815521689378357</v>
      </c>
      <c r="BP134" s="461">
        <v>54.107518700889969</v>
      </c>
      <c r="BQ134" s="461">
        <v>54.184680953214873</v>
      </c>
      <c r="BR134" s="461">
        <v>53.167994998565568</v>
      </c>
      <c r="BS134" s="461">
        <v>52.522803341155075</v>
      </c>
      <c r="BT134" s="461">
        <v>52.356541855245077</v>
      </c>
      <c r="BU134" s="461">
        <v>52.715111688808989</v>
      </c>
      <c r="BV134" s="461">
        <v>53.451971984446764</v>
      </c>
      <c r="BW134" s="461">
        <v>54.091524609160103</v>
      </c>
      <c r="BX134" s="461">
        <v>54.092847272159716</v>
      </c>
      <c r="BY134" s="461">
        <v>54.441633738175184</v>
      </c>
      <c r="BZ134" s="461">
        <v>54.698883612980751</v>
      </c>
      <c r="CA134" s="461">
        <v>54.794596325871581</v>
      </c>
      <c r="CB134" s="461">
        <v>54.763683439702163</v>
      </c>
      <c r="CC134" s="461">
        <v>54.540745119221199</v>
      </c>
      <c r="CD134" s="461">
        <v>54.501564153367951</v>
      </c>
      <c r="CE134" s="461">
        <v>53.805372725573818</v>
      </c>
      <c r="CF134" s="461">
        <v>53.807565219347389</v>
      </c>
      <c r="CG134" s="461">
        <v>54.308640888121815</v>
      </c>
      <c r="CH134" s="461">
        <v>54.831711351041932</v>
      </c>
      <c r="CI134" s="461">
        <v>55.404883558164777</v>
      </c>
      <c r="CJ134" s="461">
        <v>55.67396674884921</v>
      </c>
      <c r="CK134" s="461">
        <v>56.127076304944211</v>
      </c>
      <c r="CL134" s="461">
        <v>56.252169695384822</v>
      </c>
      <c r="CM134" s="461">
        <v>55.745550477691793</v>
      </c>
      <c r="CN134" s="461">
        <v>55.573997500724225</v>
      </c>
      <c r="CO134" s="461">
        <v>55.390620811791294</v>
      </c>
      <c r="CP134" s="461">
        <v>55.895551888545512</v>
      </c>
      <c r="CQ134" s="461">
        <v>55.913959307666758</v>
      </c>
      <c r="CR134" s="461">
        <v>55.734287547169728</v>
      </c>
      <c r="CS134" s="461">
        <v>55.110567433433687</v>
      </c>
      <c r="CT134" s="461">
        <v>54.856494008743439</v>
      </c>
      <c r="CU134" s="461">
        <v>54.920066745643737</v>
      </c>
      <c r="CV134" s="461">
        <v>55.565970586929538</v>
      </c>
      <c r="CW134" s="461">
        <v>55.95910698287112</v>
      </c>
      <c r="CX134" s="461">
        <v>56.122678524414738</v>
      </c>
      <c r="CY134" s="461">
        <v>56.221338587769132</v>
      </c>
      <c r="CZ134" s="461">
        <v>56.429664316465413</v>
      </c>
      <c r="DA134" s="461">
        <v>56.488786758623569</v>
      </c>
      <c r="DB134" s="461">
        <v>56.235480360935362</v>
      </c>
      <c r="DC134" s="461">
        <v>55.958853956901123</v>
      </c>
      <c r="DD134" s="461">
        <v>55.973946083000023</v>
      </c>
      <c r="DE134" s="461">
        <v>55.70491997622716</v>
      </c>
      <c r="DF134" s="461">
        <v>55.633260777366935</v>
      </c>
      <c r="DG134" s="461">
        <v>55.519482724839328</v>
      </c>
      <c r="DH134" s="461">
        <v>56.137915842236872</v>
      </c>
      <c r="DI134" s="461">
        <v>56.463317008659367</v>
      </c>
      <c r="DJ134" s="461">
        <v>56.400375671554649</v>
      </c>
      <c r="DK134" s="461">
        <v>56.235280110678886</v>
      </c>
      <c r="DL134" s="461">
        <v>56.641790771834707</v>
      </c>
      <c r="DM134" s="461">
        <v>56.75777767374526</v>
      </c>
      <c r="DN134" s="461">
        <v>56.276497482677946</v>
      </c>
      <c r="DO134" s="461">
        <v>55.270730528504295</v>
      </c>
      <c r="DP134" s="461">
        <v>55.186392928747097</v>
      </c>
      <c r="DQ134" s="461">
        <v>55.380461752122812</v>
      </c>
      <c r="DR134" s="461">
        <v>55.484815151470947</v>
      </c>
      <c r="DS134" s="461">
        <v>55.861375691990098</v>
      </c>
      <c r="DT134" s="461">
        <v>55.941244257435926</v>
      </c>
      <c r="DU134" s="461">
        <v>56.102768364125552</v>
      </c>
      <c r="DV134" s="461">
        <v>55.573628148129771</v>
      </c>
      <c r="DW134" s="461">
        <v>55.602793942942228</v>
      </c>
      <c r="DX134" s="461">
        <v>55.779368419866124</v>
      </c>
      <c r="DY134" s="461">
        <v>56.069203933145751</v>
      </c>
      <c r="DZ134" s="461">
        <v>55.791467660826534</v>
      </c>
      <c r="EA134" s="461">
        <v>54.980350806277571</v>
      </c>
      <c r="EB134" s="461">
        <v>54.053224948187825</v>
      </c>
      <c r="EC134" s="461">
        <v>54.46429502463743</v>
      </c>
      <c r="ED134" s="461">
        <v>54.662302103934948</v>
      </c>
      <c r="EE134" s="461">
        <v>55.362243640631384</v>
      </c>
      <c r="EF134" s="461">
        <v>55.253399905657083</v>
      </c>
      <c r="EG134" s="461">
        <v>55.421576836117204</v>
      </c>
      <c r="EH134" s="461">
        <v>55.617917886453995</v>
      </c>
      <c r="EI134" s="461">
        <v>55.243984535420623</v>
      </c>
      <c r="EJ134" s="461">
        <v>55.49108053584785</v>
      </c>
      <c r="EK134" s="461">
        <v>54.960986749366278</v>
      </c>
      <c r="EL134" s="461">
        <v>54.894226530315791</v>
      </c>
      <c r="EM134" s="461">
        <v>54.053785562858977</v>
      </c>
      <c r="EN134" s="461">
        <v>53.407933505428431</v>
      </c>
      <c r="EO134" s="461">
        <v>53.142065778576033</v>
      </c>
      <c r="EP134" s="461">
        <v>53.629890291514137</v>
      </c>
      <c r="EQ134" s="461">
        <v>54.823171732687634</v>
      </c>
      <c r="ER134" s="461">
        <v>55.069924581245424</v>
      </c>
      <c r="ES134" s="461">
        <v>55.529937837742203</v>
      </c>
      <c r="ET134" s="461">
        <v>55.625260577523626</v>
      </c>
      <c r="EU134" s="461">
        <v>55.970074408548363</v>
      </c>
      <c r="EV134" s="461">
        <v>56.197803842142747</v>
      </c>
      <c r="EW134" s="461">
        <v>55.585654492149615</v>
      </c>
      <c r="EX134" s="461">
        <v>54.678927955084767</v>
      </c>
      <c r="EY134" s="461">
        <v>53.401032845337049</v>
      </c>
      <c r="EZ134" s="461">
        <v>52.898345665758974</v>
      </c>
      <c r="FA134" s="461">
        <v>52.717009144975705</v>
      </c>
      <c r="FB134" s="461">
        <v>0</v>
      </c>
      <c r="FC134" s="461">
        <v>0</v>
      </c>
      <c r="FD134" s="461">
        <v>0</v>
      </c>
      <c r="FE134" s="461">
        <v>0</v>
      </c>
      <c r="FF134" s="461">
        <v>53.326202500870359</v>
      </c>
      <c r="FG134" s="461">
        <v>53.348071133154143</v>
      </c>
      <c r="FH134" s="461">
        <v>53.145813337811362</v>
      </c>
      <c r="FI134" s="461">
        <v>53.059543474573879</v>
      </c>
      <c r="FJ134" s="461">
        <v>52.389423917754605</v>
      </c>
      <c r="FK134" s="461">
        <v>51.909593391654575</v>
      </c>
      <c r="FL134" s="461">
        <v>53.295771831799286</v>
      </c>
      <c r="FM134" s="461">
        <v>54.090297100798857</v>
      </c>
      <c r="FN134" s="461">
        <v>55.208328319418065</v>
      </c>
      <c r="FO134" s="461">
        <v>55.158231567803973</v>
      </c>
      <c r="FP134" s="461">
        <v>55.549896552119293</v>
      </c>
      <c r="FQ134" s="461">
        <v>56.081772915872399</v>
      </c>
      <c r="FR134" s="461">
        <v>56.424342042271562</v>
      </c>
      <c r="FS134" s="461">
        <v>56.095359387742469</v>
      </c>
      <c r="FT134" s="461">
        <v>56.416732690736026</v>
      </c>
      <c r="FU134" s="461">
        <v>56.291689618767272</v>
      </c>
      <c r="FV134" s="461">
        <v>56.684312468201568</v>
      </c>
      <c r="FW134" s="461">
        <v>56.898669767635077</v>
      </c>
      <c r="FX134" s="461">
        <v>57.137565258162539</v>
      </c>
      <c r="FY134" s="461">
        <v>56.884423375589968</v>
      </c>
      <c r="FZ134" s="461">
        <v>55.999070732917957</v>
      </c>
      <c r="GA134" s="461">
        <v>56.147344355287075</v>
      </c>
      <c r="GB134" s="461">
        <v>57.1022111875333</v>
      </c>
      <c r="GC134" s="461">
        <v>57.520245532743949</v>
      </c>
      <c r="GD134" s="461">
        <v>57.13673575330872</v>
      </c>
      <c r="GE134" s="461">
        <v>56.651324728944289</v>
      </c>
      <c r="GF134" s="461">
        <v>56.821080944945621</v>
      </c>
      <c r="GG134" s="461">
        <v>56.744444979087014</v>
      </c>
      <c r="GH134" s="461">
        <v>56.629876776855802</v>
      </c>
      <c r="GI134" s="461">
        <v>56.723329859387498</v>
      </c>
      <c r="GJ134" s="461">
        <v>56.861587086863516</v>
      </c>
      <c r="GK134" s="461">
        <v>55.918405291995889</v>
      </c>
      <c r="GL134" s="461">
        <v>54.706126771083099</v>
      </c>
      <c r="GM134" s="461">
        <v>54.876870275825041</v>
      </c>
      <c r="GN134" s="461">
        <v>56.397809091289645</v>
      </c>
      <c r="GO134" s="461">
        <v>57.99447988408977</v>
      </c>
      <c r="GP134" s="461">
        <v>58.266162581616257</v>
      </c>
      <c r="GQ134" s="461">
        <v>57.668762953319295</v>
      </c>
      <c r="GR134" s="461">
        <v>57.336238012297237</v>
      </c>
      <c r="GS134" s="461">
        <v>57.672576959557809</v>
      </c>
      <c r="GT134" s="461">
        <v>58.304370603188374</v>
      </c>
      <c r="GU134" s="461">
        <v>58.478316255126963</v>
      </c>
      <c r="GV134" s="461">
        <v>58.124747566791143</v>
      </c>
      <c r="GW134" s="461">
        <v>57.421065294748274</v>
      </c>
      <c r="GX134" s="461">
        <v>57.20533709624597</v>
      </c>
      <c r="GY134" s="461">
        <v>57.168081810863349</v>
      </c>
      <c r="GZ134" s="461">
        <v>57.907142388341668</v>
      </c>
      <c r="HA134" s="461">
        <v>58.451368917562483</v>
      </c>
      <c r="HB134" s="461">
        <v>58.373339994916066</v>
      </c>
      <c r="HC134" s="461">
        <v>57.943347836161273</v>
      </c>
      <c r="HD134" s="461">
        <v>58.022549725654429</v>
      </c>
    </row>
    <row r="135" spans="1:212" ht="15" customHeight="1" x14ac:dyDescent="0.2">
      <c r="A135" s="354" t="s">
        <v>622</v>
      </c>
      <c r="B135" s="460">
        <v>2.3909727888867791</v>
      </c>
      <c r="C135" s="460">
        <v>2.2197572757053039</v>
      </c>
      <c r="D135" s="460">
        <v>2.2062302730074252</v>
      </c>
      <c r="E135" s="460">
        <v>2.0963492172237297</v>
      </c>
      <c r="F135" s="460">
        <v>2.1785167520373983</v>
      </c>
      <c r="G135" s="460">
        <v>2.257017825711368</v>
      </c>
      <c r="H135" s="460">
        <v>2.0954089357876287</v>
      </c>
      <c r="I135" s="460">
        <v>2.3808404188224515</v>
      </c>
      <c r="J135" s="460">
        <v>2.3289766945963799</v>
      </c>
      <c r="K135" s="460">
        <v>2.5582301331974162</v>
      </c>
      <c r="L135" s="460">
        <v>2.5397939030983347</v>
      </c>
      <c r="M135" s="460">
        <v>2.5043961369158052</v>
      </c>
      <c r="N135" s="460">
        <v>2.4202755819729993</v>
      </c>
      <c r="O135" s="460">
        <v>2.2055591647917159</v>
      </c>
      <c r="P135" s="460">
        <v>2.2152776018565778</v>
      </c>
      <c r="Q135" s="460">
        <v>2.3622680316411593</v>
      </c>
      <c r="R135" s="460">
        <v>2.6419585057015067</v>
      </c>
      <c r="S135" s="460">
        <v>2.5498580071608252</v>
      </c>
      <c r="T135" s="460">
        <v>2.4694436324870059</v>
      </c>
      <c r="U135" s="460">
        <v>2.2991520109051522</v>
      </c>
      <c r="V135" s="460">
        <v>2.3931109366625147</v>
      </c>
      <c r="W135" s="460">
        <v>2.590407519673958</v>
      </c>
      <c r="X135" s="460">
        <v>2.6815776584426358</v>
      </c>
      <c r="Y135" s="460">
        <v>2.7154612363075978</v>
      </c>
      <c r="Z135" s="460">
        <v>2.6360163096824674</v>
      </c>
      <c r="AA135" s="460">
        <v>2.5756550199295289</v>
      </c>
      <c r="AB135" s="460">
        <v>2.6345572360411627</v>
      </c>
      <c r="AC135" s="460">
        <v>2.7226021911493361</v>
      </c>
      <c r="AD135" s="460">
        <v>2.7110180258153282</v>
      </c>
      <c r="AE135" s="460">
        <v>2.5815276278095922</v>
      </c>
      <c r="AF135" s="460">
        <v>2.4968503040173684</v>
      </c>
      <c r="AG135" s="460">
        <v>2.4014606385129609</v>
      </c>
      <c r="AH135" s="460">
        <v>2.533635195672705</v>
      </c>
      <c r="AI135" s="460">
        <v>2.5563293046019018</v>
      </c>
      <c r="AJ135" s="460">
        <v>2.8038478882996145</v>
      </c>
      <c r="AK135" s="460">
        <v>2.8412259555983908</v>
      </c>
      <c r="AL135" s="460">
        <v>2.9495679606181153</v>
      </c>
      <c r="AM135" s="460">
        <v>2.8355175246862117</v>
      </c>
      <c r="AN135" s="460">
        <v>2.9076158373729895</v>
      </c>
      <c r="AO135" s="460">
        <v>2.9284624209694887</v>
      </c>
      <c r="AP135" s="460">
        <v>3.1076637581079383</v>
      </c>
      <c r="AQ135" s="460">
        <v>3.2483539258608265</v>
      </c>
      <c r="AR135" s="460">
        <v>3.3563502871026385</v>
      </c>
      <c r="AS135" s="460">
        <v>3.310853838560722</v>
      </c>
      <c r="AT135" s="460">
        <v>3.1533187406463172</v>
      </c>
      <c r="AU135" s="460">
        <v>2.9408598851175407</v>
      </c>
      <c r="AV135" s="460">
        <v>2.8949157471765092</v>
      </c>
      <c r="AW135" s="460">
        <v>2.9929680339412199</v>
      </c>
      <c r="AX135" s="460">
        <v>3.1037072585793668</v>
      </c>
      <c r="AY135" s="460">
        <v>3.0142292562330475</v>
      </c>
      <c r="AZ135" s="460">
        <v>2.9929900327149928</v>
      </c>
      <c r="BA135" s="460">
        <v>3.1224138917750595</v>
      </c>
      <c r="BB135" s="460">
        <v>3.2777873705836207</v>
      </c>
      <c r="BC135" s="460">
        <v>3.2821351739688227</v>
      </c>
      <c r="BD135" s="460">
        <v>3.2305856809377178</v>
      </c>
      <c r="BE135" s="460">
        <v>3.0875211996750878</v>
      </c>
      <c r="BF135" s="460">
        <v>2.9897698889333792</v>
      </c>
      <c r="BG135" s="460">
        <v>2.8246643534410545</v>
      </c>
      <c r="BH135" s="460">
        <v>3.1100938503202231</v>
      </c>
      <c r="BI135" s="460">
        <v>3.0908865089071558</v>
      </c>
      <c r="BJ135" s="460">
        <v>3.1670670631885791</v>
      </c>
      <c r="BK135" s="460">
        <v>3.0004454029734222</v>
      </c>
      <c r="BL135" s="460">
        <v>3.2086378309567611</v>
      </c>
      <c r="BM135" s="460">
        <v>3.4546089996676472</v>
      </c>
      <c r="BN135" s="460">
        <v>3.373902971620558</v>
      </c>
      <c r="BO135" s="460">
        <v>3.121721909415951</v>
      </c>
      <c r="BP135" s="460">
        <v>3.0396204221698548</v>
      </c>
      <c r="BQ135" s="460">
        <v>3.1928644653760117</v>
      </c>
      <c r="BR135" s="460">
        <v>3.1840423712138715</v>
      </c>
      <c r="BS135" s="460">
        <v>2.9422522030664986</v>
      </c>
      <c r="BT135" s="460">
        <v>2.8638099387568916</v>
      </c>
      <c r="BU135" s="460">
        <v>2.9744010447919522</v>
      </c>
      <c r="BV135" s="460">
        <v>2.9899391136519475</v>
      </c>
      <c r="BW135" s="460">
        <v>3.1436165018764792</v>
      </c>
      <c r="BX135" s="460">
        <v>3.1347798794880095</v>
      </c>
      <c r="BY135" s="460">
        <v>3.3052271492611545</v>
      </c>
      <c r="BZ135" s="460">
        <v>3.3762453311567375</v>
      </c>
      <c r="CA135" s="460">
        <v>3.4369171550069986</v>
      </c>
      <c r="CB135" s="460">
        <v>3.4213438687145716</v>
      </c>
      <c r="CC135" s="460">
        <v>3.2566678296224416</v>
      </c>
      <c r="CD135" s="460">
        <v>3.2694186183483955</v>
      </c>
      <c r="CE135" s="460">
        <v>3.087334193992282</v>
      </c>
      <c r="CF135" s="460">
        <v>3.0867027286649273</v>
      </c>
      <c r="CG135" s="460">
        <v>3.0826093983494256</v>
      </c>
      <c r="CH135" s="460">
        <v>3.1842924069938183</v>
      </c>
      <c r="CI135" s="460">
        <v>3.1912133402794853</v>
      </c>
      <c r="CJ135" s="460">
        <v>2.9866276992496887</v>
      </c>
      <c r="CK135" s="460">
        <v>3.0386623234910233</v>
      </c>
      <c r="CL135" s="460">
        <v>3.1850658815225898</v>
      </c>
      <c r="CM135" s="460">
        <v>3.4297725425736858</v>
      </c>
      <c r="CN135" s="460">
        <v>3.3343346749740785</v>
      </c>
      <c r="CO135" s="460">
        <v>3.0988967403060363</v>
      </c>
      <c r="CP135" s="460">
        <v>3.042271757732423</v>
      </c>
      <c r="CQ135" s="460">
        <v>3.1292694519327702</v>
      </c>
      <c r="CR135" s="460">
        <v>3.0558742355102546</v>
      </c>
      <c r="CS135" s="460">
        <v>3.0548626753003041</v>
      </c>
      <c r="CT135" s="460">
        <v>2.9708032537731905</v>
      </c>
      <c r="CU135" s="460">
        <v>3.020745383520532</v>
      </c>
      <c r="CV135" s="460">
        <v>3.0946105786280835</v>
      </c>
      <c r="CW135" s="460">
        <v>3.0755709259780679</v>
      </c>
      <c r="CX135" s="460">
        <v>3.1827811962516579</v>
      </c>
      <c r="CY135" s="460">
        <v>3.1248927102922166</v>
      </c>
      <c r="CZ135" s="460">
        <v>3.2490753367907641</v>
      </c>
      <c r="DA135" s="460">
        <v>3.4602765770531834</v>
      </c>
      <c r="DB135" s="460">
        <v>3.4823729569881277</v>
      </c>
      <c r="DC135" s="460">
        <v>3.4704494137835598</v>
      </c>
      <c r="DD135" s="460">
        <v>3.3202716639472358</v>
      </c>
      <c r="DE135" s="460">
        <v>3.4186403334304534</v>
      </c>
      <c r="DF135" s="460">
        <v>3.508258241605112</v>
      </c>
      <c r="DG135" s="460">
        <v>3.5844087163677645</v>
      </c>
      <c r="DH135" s="460">
        <v>3.5021615576041625</v>
      </c>
      <c r="DI135" s="460">
        <v>3.4149215824574393</v>
      </c>
      <c r="DJ135" s="460">
        <v>3.3094330591795527</v>
      </c>
      <c r="DK135" s="460">
        <v>3.3204561115866618</v>
      </c>
      <c r="DL135" s="460">
        <v>3.4116627197686489</v>
      </c>
      <c r="DM135" s="460">
        <v>3.3411760191738527</v>
      </c>
      <c r="DN135" s="460">
        <v>3.4407853576293959</v>
      </c>
      <c r="DO135" s="460">
        <v>3.4033789421266296</v>
      </c>
      <c r="DP135" s="460">
        <v>3.4714281833926921</v>
      </c>
      <c r="DQ135" s="460">
        <v>3.3357256703980909</v>
      </c>
      <c r="DR135" s="460">
        <v>3.3941655850411832</v>
      </c>
      <c r="DS135" s="460">
        <v>3.4349501828424507</v>
      </c>
      <c r="DT135" s="460">
        <v>3.5306846985303979</v>
      </c>
      <c r="DU135" s="460">
        <v>3.3482018704527059</v>
      </c>
      <c r="DV135" s="460">
        <v>3.2815866187212559</v>
      </c>
      <c r="DW135" s="460">
        <v>3.3239100226677802</v>
      </c>
      <c r="DX135" s="460">
        <v>3.4710993481262817</v>
      </c>
      <c r="DY135" s="460">
        <v>3.4053469882007774</v>
      </c>
      <c r="DZ135" s="460">
        <v>3.3592879309993764</v>
      </c>
      <c r="EA135" s="460">
        <v>3.1114368368942142</v>
      </c>
      <c r="EB135" s="460">
        <v>3.1283606385880272</v>
      </c>
      <c r="EC135" s="460">
        <v>3.0119062267334318</v>
      </c>
      <c r="ED135" s="460">
        <v>3.2834750645177637</v>
      </c>
      <c r="EE135" s="460">
        <v>3.4597895955306055</v>
      </c>
      <c r="EF135" s="460">
        <v>3.6714706862999167</v>
      </c>
      <c r="EG135" s="460">
        <v>3.86238948794507</v>
      </c>
      <c r="EH135" s="460">
        <v>3.7194742858060743</v>
      </c>
      <c r="EI135" s="460">
        <v>3.6166351641519303</v>
      </c>
      <c r="EJ135" s="460">
        <v>3.2846737503888952</v>
      </c>
      <c r="EK135" s="460">
        <v>3.3406611176586116</v>
      </c>
      <c r="EL135" s="460">
        <v>3.3127683048802705</v>
      </c>
      <c r="EM135" s="460">
        <v>3.4110426912858536</v>
      </c>
      <c r="EN135" s="460">
        <v>3.5281123516657735</v>
      </c>
      <c r="EO135" s="460">
        <v>3.6230668806925199</v>
      </c>
      <c r="EP135" s="460">
        <v>3.5865568160514698</v>
      </c>
      <c r="EQ135" s="460">
        <v>3.5048288184235297</v>
      </c>
      <c r="ER135" s="460">
        <v>3.369866726322559</v>
      </c>
      <c r="ES135" s="460">
        <v>3.3143329827464991</v>
      </c>
      <c r="ET135" s="460">
        <v>3.3515615530780729</v>
      </c>
      <c r="EU135" s="460">
        <v>3.3983937596519844</v>
      </c>
      <c r="EV135" s="460">
        <v>3.522430147583123</v>
      </c>
      <c r="EW135" s="460">
        <v>3.4253433533942794</v>
      </c>
      <c r="EX135" s="460">
        <v>3.3564416646797692</v>
      </c>
      <c r="EY135" s="460">
        <v>3.2361544683302745</v>
      </c>
      <c r="EZ135" s="460">
        <v>3.298400456875799</v>
      </c>
      <c r="FA135" s="460">
        <v>3.2935037962762461</v>
      </c>
      <c r="FB135" s="460">
        <v>0</v>
      </c>
      <c r="FC135" s="460">
        <v>0</v>
      </c>
      <c r="FD135" s="460">
        <v>0</v>
      </c>
      <c r="FE135" s="460">
        <v>0</v>
      </c>
      <c r="FF135" s="460">
        <v>3.1512740863429394</v>
      </c>
      <c r="FG135" s="460">
        <v>3.0574531754090355</v>
      </c>
      <c r="FH135" s="460">
        <v>3.3266959057695997</v>
      </c>
      <c r="FI135" s="460">
        <v>3.5594179107019341</v>
      </c>
      <c r="FJ135" s="460">
        <v>3.3916251075445358</v>
      </c>
      <c r="FK135" s="460">
        <v>3.2559117317765001</v>
      </c>
      <c r="FL135" s="460">
        <v>2.883608673265555</v>
      </c>
      <c r="FM135" s="460">
        <v>2.7737822756784252</v>
      </c>
      <c r="FN135" s="460">
        <v>2.4568016918246749</v>
      </c>
      <c r="FO135" s="460">
        <v>2.4049143158761619</v>
      </c>
      <c r="FP135" s="460">
        <v>2.6270142949186885</v>
      </c>
      <c r="FQ135" s="460">
        <v>2.506476965242483</v>
      </c>
      <c r="FR135" s="460">
        <v>2.5626838044182687</v>
      </c>
      <c r="FS135" s="460">
        <v>2.2832882496111484</v>
      </c>
      <c r="FT135" s="460">
        <v>2.3913111072396549</v>
      </c>
      <c r="FU135" s="460">
        <v>2.3096963571825277</v>
      </c>
      <c r="FV135" s="460">
        <v>2.4627827023240361</v>
      </c>
      <c r="FW135" s="460">
        <v>2.6567859782776022</v>
      </c>
      <c r="FX135" s="460">
        <v>2.9800902245992824</v>
      </c>
      <c r="FY135" s="460">
        <v>2.9376510014917492</v>
      </c>
      <c r="FZ135" s="460">
        <v>2.849562314994464</v>
      </c>
      <c r="GA135" s="460">
        <v>2.6443950156472433</v>
      </c>
      <c r="GB135" s="460">
        <v>2.6690666568127464</v>
      </c>
      <c r="GC135" s="460">
        <v>2.6277224074219401</v>
      </c>
      <c r="GD135" s="460">
        <v>2.7793064358607329</v>
      </c>
      <c r="GE135" s="460">
        <v>2.7468306783555843</v>
      </c>
      <c r="GF135" s="460">
        <v>2.802223103085709</v>
      </c>
      <c r="GG135" s="460">
        <v>2.7476601435535599</v>
      </c>
      <c r="GH135" s="460">
        <v>2.6754267195517123</v>
      </c>
      <c r="GI135" s="460">
        <v>2.5776113715938473</v>
      </c>
      <c r="GJ135" s="460">
        <v>2.442936425072709</v>
      </c>
      <c r="GK135" s="460">
        <v>2.6954325704192326</v>
      </c>
      <c r="GL135" s="460">
        <v>2.8058181034589711</v>
      </c>
      <c r="GM135" s="460">
        <v>2.9670270088045974</v>
      </c>
      <c r="GN135" s="460">
        <v>2.8977060456314696</v>
      </c>
      <c r="GO135" s="460">
        <v>2.729921747525379</v>
      </c>
      <c r="GP135" s="460">
        <v>2.5950565968637136</v>
      </c>
      <c r="GQ135" s="460">
        <v>2.7017838977032116</v>
      </c>
      <c r="GR135" s="460">
        <v>3.0143662256311248</v>
      </c>
      <c r="GS135" s="460">
        <v>3.0255810327335713</v>
      </c>
      <c r="GT135" s="460">
        <v>2.8249273625561293</v>
      </c>
      <c r="GU135" s="460">
        <v>2.6376696656887737</v>
      </c>
      <c r="GV135" s="460">
        <v>2.7561463692309718</v>
      </c>
      <c r="GW135" s="460">
        <v>2.933233956868599</v>
      </c>
      <c r="GX135" s="460">
        <v>3.1540901292532535</v>
      </c>
      <c r="GY135" s="460">
        <v>3.2468441658978024</v>
      </c>
      <c r="GZ135" s="460">
        <v>3.0475877657791894</v>
      </c>
      <c r="HA135" s="460">
        <v>2.8016818664282543</v>
      </c>
      <c r="HB135" s="460">
        <v>2.5620963212339354</v>
      </c>
      <c r="HC135" s="460">
        <v>2.5839985541285388</v>
      </c>
      <c r="HD135" s="460">
        <v>2.7165802795024825</v>
      </c>
    </row>
    <row r="136" spans="1:212" ht="15" customHeight="1" x14ac:dyDescent="0.2">
      <c r="A136" s="290" t="s">
        <v>532</v>
      </c>
      <c r="B136" s="461">
        <v>46.697060795290071</v>
      </c>
      <c r="C136" s="461">
        <v>46.813879982052477</v>
      </c>
      <c r="D136" s="461">
        <v>47.094955546019726</v>
      </c>
      <c r="E136" s="461">
        <v>46.254072816020319</v>
      </c>
      <c r="F136" s="461">
        <v>46.692995117225031</v>
      </c>
      <c r="G136" s="461">
        <v>46.31812025330084</v>
      </c>
      <c r="H136" s="461">
        <v>47.013310887683154</v>
      </c>
      <c r="I136" s="461">
        <v>46.758488408880581</v>
      </c>
      <c r="J136" s="461">
        <v>46.754371734661419</v>
      </c>
      <c r="K136" s="461">
        <v>46.081290489446907</v>
      </c>
      <c r="L136" s="461">
        <v>46.801807163484341</v>
      </c>
      <c r="M136" s="461">
        <v>46.617970176592557</v>
      </c>
      <c r="N136" s="461">
        <v>46.136355267308474</v>
      </c>
      <c r="O136" s="461">
        <v>45.728478014645788</v>
      </c>
      <c r="P136" s="461">
        <v>46.034595420467241</v>
      </c>
      <c r="Q136" s="461">
        <v>47.445304379674127</v>
      </c>
      <c r="R136" s="461">
        <v>47.661875427974429</v>
      </c>
      <c r="S136" s="461">
        <v>47.71479218075185</v>
      </c>
      <c r="T136" s="461">
        <v>46.678344577605465</v>
      </c>
      <c r="U136" s="461">
        <v>46.031192918790829</v>
      </c>
      <c r="V136" s="461">
        <v>46.041702834502082</v>
      </c>
      <c r="W136" s="461">
        <v>46.238735308800287</v>
      </c>
      <c r="X136" s="461">
        <v>46.423305123288436</v>
      </c>
      <c r="Y136" s="461">
        <v>45.875558474526478</v>
      </c>
      <c r="Z136" s="461">
        <v>45.322817104418746</v>
      </c>
      <c r="AA136" s="461">
        <v>45.208996836400431</v>
      </c>
      <c r="AB136" s="461">
        <v>45.044864409027326</v>
      </c>
      <c r="AC136" s="461">
        <v>44.982197885739176</v>
      </c>
      <c r="AD136" s="461">
        <v>45.194907217539004</v>
      </c>
      <c r="AE136" s="461">
        <v>45.644520973774007</v>
      </c>
      <c r="AF136" s="461">
        <v>46.393581144276581</v>
      </c>
      <c r="AG136" s="461">
        <v>46.109564423283729</v>
      </c>
      <c r="AH136" s="461">
        <v>45.815143134125556</v>
      </c>
      <c r="AI136" s="461">
        <v>44.70794897034164</v>
      </c>
      <c r="AJ136" s="461">
        <v>44.946335152596951</v>
      </c>
      <c r="AK136" s="461">
        <v>45.189801199754932</v>
      </c>
      <c r="AL136" s="461">
        <v>45.693529376077926</v>
      </c>
      <c r="AM136" s="461">
        <v>45.854639198747407</v>
      </c>
      <c r="AN136" s="461">
        <v>45.882595527555381</v>
      </c>
      <c r="AO136" s="461">
        <v>45.749009868889637</v>
      </c>
      <c r="AP136" s="461">
        <v>45.559867063248596</v>
      </c>
      <c r="AQ136" s="461">
        <v>45.348634387728836</v>
      </c>
      <c r="AR136" s="461">
        <v>45.807659217389471</v>
      </c>
      <c r="AS136" s="461">
        <v>45.610322909620137</v>
      </c>
      <c r="AT136" s="461">
        <v>45.410664302802026</v>
      </c>
      <c r="AU136" s="461">
        <v>45.097754872809631</v>
      </c>
      <c r="AV136" s="461">
        <v>45.392405566638203</v>
      </c>
      <c r="AW136" s="461">
        <v>45.720147516602431</v>
      </c>
      <c r="AX136" s="461">
        <v>46.507221162652954</v>
      </c>
      <c r="AY136" s="461">
        <v>46.760188603541749</v>
      </c>
      <c r="AZ136" s="461">
        <v>46.569072848153951</v>
      </c>
      <c r="BA136" s="461">
        <v>46.864827240340652</v>
      </c>
      <c r="BB136" s="461">
        <v>46.931941574393868</v>
      </c>
      <c r="BC136" s="461">
        <v>47.233504101837063</v>
      </c>
      <c r="BD136" s="461">
        <v>47.308899155951764</v>
      </c>
      <c r="BE136" s="461">
        <v>47.07524656080831</v>
      </c>
      <c r="BF136" s="461">
        <v>46.565315344303279</v>
      </c>
      <c r="BG136" s="461">
        <v>46.010595163263176</v>
      </c>
      <c r="BH136" s="461">
        <v>46.402373830558233</v>
      </c>
      <c r="BI136" s="461">
        <v>46.939252213542694</v>
      </c>
      <c r="BJ136" s="461">
        <v>47.239110397726854</v>
      </c>
      <c r="BK136" s="461">
        <v>47.419175211536242</v>
      </c>
      <c r="BL136" s="461">
        <v>47.896130954881336</v>
      </c>
      <c r="BM136" s="461">
        <v>47.703478015209242</v>
      </c>
      <c r="BN136" s="461">
        <v>47.216331517265871</v>
      </c>
      <c r="BO136" s="461">
        <v>47.387958346846922</v>
      </c>
      <c r="BP136" s="461">
        <v>47.544486860799317</v>
      </c>
      <c r="BQ136" s="461">
        <v>47.993872696112106</v>
      </c>
      <c r="BR136" s="461">
        <v>47.184822485229255</v>
      </c>
      <c r="BS136" s="461">
        <v>46.841789896902924</v>
      </c>
      <c r="BT136" s="461">
        <v>46.526965226540547</v>
      </c>
      <c r="BU136" s="461">
        <v>46.928230857306161</v>
      </c>
      <c r="BV136" s="461">
        <v>47.498771261746434</v>
      </c>
      <c r="BW136" s="461">
        <v>48.285959229544623</v>
      </c>
      <c r="BX136" s="461">
        <v>48.031708496964001</v>
      </c>
      <c r="BY136" s="461">
        <v>48.384247621201496</v>
      </c>
      <c r="BZ136" s="461">
        <v>48.488852816707428</v>
      </c>
      <c r="CA136" s="461">
        <v>48.92046889780309</v>
      </c>
      <c r="CB136" s="461">
        <v>49.03671744051745</v>
      </c>
      <c r="CC136" s="461">
        <v>48.636772692635056</v>
      </c>
      <c r="CD136" s="461">
        <v>48.527897383466915</v>
      </c>
      <c r="CE136" s="461">
        <v>47.631969110714259</v>
      </c>
      <c r="CF136" s="461">
        <v>47.846049657274875</v>
      </c>
      <c r="CG136" s="461">
        <v>48.657344853199199</v>
      </c>
      <c r="CH136" s="461">
        <v>49.573404996162168</v>
      </c>
      <c r="CI136" s="461">
        <v>50.063802083483786</v>
      </c>
      <c r="CJ136" s="461">
        <v>50.020797023611173</v>
      </c>
      <c r="CK136" s="461">
        <v>50.38307401853703</v>
      </c>
      <c r="CL136" s="461">
        <v>50.588112711534173</v>
      </c>
      <c r="CM136" s="461">
        <v>50.12474695674949</v>
      </c>
      <c r="CN136" s="461">
        <v>49.988878344362028</v>
      </c>
      <c r="CO136" s="461">
        <v>49.378224744972648</v>
      </c>
      <c r="CP136" s="461">
        <v>49.914482930194723</v>
      </c>
      <c r="CQ136" s="461">
        <v>49.804837773625174</v>
      </c>
      <c r="CR136" s="461">
        <v>49.857815434193583</v>
      </c>
      <c r="CS136" s="461">
        <v>49.497141268680849</v>
      </c>
      <c r="CT136" s="461">
        <v>49.511751487339382</v>
      </c>
      <c r="CU136" s="461">
        <v>49.666899717663924</v>
      </c>
      <c r="CV136" s="461">
        <v>49.978157300563041</v>
      </c>
      <c r="CW136" s="461">
        <v>50.236785757813109</v>
      </c>
      <c r="CX136" s="461">
        <v>50.641699918211856</v>
      </c>
      <c r="CY136" s="461">
        <v>50.929506659928649</v>
      </c>
      <c r="CZ136" s="461">
        <v>51.185273949923307</v>
      </c>
      <c r="DA136" s="461">
        <v>51.364504792344157</v>
      </c>
      <c r="DB136" s="461">
        <v>51.40903531492215</v>
      </c>
      <c r="DC136" s="461">
        <v>51.089100096947192</v>
      </c>
      <c r="DD136" s="461">
        <v>50.9367788767088</v>
      </c>
      <c r="DE136" s="461">
        <v>50.753120896081249</v>
      </c>
      <c r="DF136" s="461">
        <v>51.117602661383941</v>
      </c>
      <c r="DG136" s="461">
        <v>51.193749003875368</v>
      </c>
      <c r="DH136" s="461">
        <v>51.633913116187678</v>
      </c>
      <c r="DI136" s="461">
        <v>51.944023348276602</v>
      </c>
      <c r="DJ136" s="461">
        <v>51.957492743281307</v>
      </c>
      <c r="DK136" s="461">
        <v>51.969327570906366</v>
      </c>
      <c r="DL136" s="461">
        <v>52.302521802484534</v>
      </c>
      <c r="DM136" s="461">
        <v>52.238306193190965</v>
      </c>
      <c r="DN136" s="461">
        <v>51.761231293278328</v>
      </c>
      <c r="DO136" s="461">
        <v>50.625086338651236</v>
      </c>
      <c r="DP136" s="461">
        <v>50.691300720901943</v>
      </c>
      <c r="DQ136" s="461">
        <v>51.046620746222736</v>
      </c>
      <c r="DR136" s="461">
        <v>51.473585299299529</v>
      </c>
      <c r="DS136" s="461">
        <v>52.000894532682928</v>
      </c>
      <c r="DT136" s="461">
        <v>52.238658290509456</v>
      </c>
      <c r="DU136" s="461">
        <v>52.104256514781547</v>
      </c>
      <c r="DV136" s="461">
        <v>51.755134119495438</v>
      </c>
      <c r="DW136" s="461">
        <v>51.596650109787248</v>
      </c>
      <c r="DX136" s="461">
        <v>51.763139485462062</v>
      </c>
      <c r="DY136" s="461">
        <v>51.733551689019464</v>
      </c>
      <c r="DZ136" s="461">
        <v>51.501928626143631</v>
      </c>
      <c r="EA136" s="461">
        <v>50.842108302389832</v>
      </c>
      <c r="EB136" s="461">
        <v>50.045319428231764</v>
      </c>
      <c r="EC136" s="461">
        <v>50.475107247803429</v>
      </c>
      <c r="ED136" s="461">
        <v>50.859459887793832</v>
      </c>
      <c r="EE136" s="461">
        <v>51.522980115347615</v>
      </c>
      <c r="EF136" s="461">
        <v>51.657169005146905</v>
      </c>
      <c r="EG136" s="461">
        <v>52.053634592203537</v>
      </c>
      <c r="EH136" s="461">
        <v>52.106259220277984</v>
      </c>
      <c r="EI136" s="461">
        <v>51.377336873740852</v>
      </c>
      <c r="EJ136" s="461">
        <v>51.109273091168518</v>
      </c>
      <c r="EK136" s="461">
        <v>50.821917624119784</v>
      </c>
      <c r="EL136" s="461">
        <v>50.745436906305784</v>
      </c>
      <c r="EM136" s="461">
        <v>50.19563664433241</v>
      </c>
      <c r="EN136" s="461">
        <v>49.768228195300814</v>
      </c>
      <c r="EO136" s="461">
        <v>49.919466337593946</v>
      </c>
      <c r="EP136" s="461">
        <v>50.627647166412302</v>
      </c>
      <c r="EQ136" s="461">
        <v>51.565441519190692</v>
      </c>
      <c r="ER136" s="461">
        <v>51.769992657886107</v>
      </c>
      <c r="ES136" s="461">
        <v>52.128282261041356</v>
      </c>
      <c r="ET136" s="461">
        <v>52.598264592169322</v>
      </c>
      <c r="EU136" s="461">
        <v>52.721975056976845</v>
      </c>
      <c r="EV136" s="461">
        <v>52.969964867645089</v>
      </c>
      <c r="EW136" s="461">
        <v>52.080035445531358</v>
      </c>
      <c r="EX136" s="461">
        <v>51.151992716600247</v>
      </c>
      <c r="EY136" s="461">
        <v>49.881281660070378</v>
      </c>
      <c r="EZ136" s="461">
        <v>49.524660515408151</v>
      </c>
      <c r="FA136" s="461">
        <v>49.307249043054249</v>
      </c>
      <c r="FB136" s="461">
        <v>0</v>
      </c>
      <c r="FC136" s="461">
        <v>0</v>
      </c>
      <c r="FD136" s="461">
        <v>0</v>
      </c>
      <c r="FE136" s="461">
        <v>0</v>
      </c>
      <c r="FF136" s="461">
        <v>51.098605077873657</v>
      </c>
      <c r="FG136" s="461">
        <v>50.692113387315572</v>
      </c>
      <c r="FH136" s="461">
        <v>50.517169246923402</v>
      </c>
      <c r="FI136" s="461">
        <v>50.2414147484496</v>
      </c>
      <c r="FJ136" s="461">
        <v>49.571940010176888</v>
      </c>
      <c r="FK136" s="461">
        <v>49.130688732301948</v>
      </c>
      <c r="FL136" s="461">
        <v>50.337374633194173</v>
      </c>
      <c r="FM136" s="461">
        <v>51.217836519761853</v>
      </c>
      <c r="FN136" s="461">
        <v>52.219766165543803</v>
      </c>
      <c r="FO136" s="461">
        <v>51.971185797896204</v>
      </c>
      <c r="FP136" s="461">
        <v>52.571414524548224</v>
      </c>
      <c r="FQ136" s="461">
        <v>53.010527597496015</v>
      </c>
      <c r="FR136" s="461">
        <v>53.131858904239351</v>
      </c>
      <c r="FS136" s="461">
        <v>52.303606578414765</v>
      </c>
      <c r="FT136" s="461">
        <v>52.663416861965885</v>
      </c>
      <c r="FU136" s="461">
        <v>52.813772706978789</v>
      </c>
      <c r="FV136" s="461">
        <v>53.489681277993384</v>
      </c>
      <c r="FW136" s="461">
        <v>53.696966967258909</v>
      </c>
      <c r="FX136" s="461">
        <v>54.38918402072084</v>
      </c>
      <c r="FY136" s="461">
        <v>54.323563243527865</v>
      </c>
      <c r="FZ136" s="461">
        <v>53.391487271255336</v>
      </c>
      <c r="GA136" s="461">
        <v>52.962094128645099</v>
      </c>
      <c r="GB136" s="461">
        <v>53.553709510378567</v>
      </c>
      <c r="GC136" s="461">
        <v>53.967803682991153</v>
      </c>
      <c r="GD136" s="461">
        <v>53.812619322883727</v>
      </c>
      <c r="GE136" s="461">
        <v>53.357427705119697</v>
      </c>
      <c r="GF136" s="461">
        <v>53.22330584793815</v>
      </c>
      <c r="GG136" s="461">
        <v>53.137032207206879</v>
      </c>
      <c r="GH136" s="461">
        <v>53.087959008819126</v>
      </c>
      <c r="GI136" s="461">
        <v>53.461409824204594</v>
      </c>
      <c r="GJ136" s="461">
        <v>53.472007157183569</v>
      </c>
      <c r="GK136" s="461">
        <v>52.862081829564346</v>
      </c>
      <c r="GL136" s="461">
        <v>51.75901798728588</v>
      </c>
      <c r="GM136" s="461">
        <v>52.209969393582497</v>
      </c>
      <c r="GN136" s="461">
        <v>53.456415962766322</v>
      </c>
      <c r="GO136" s="461">
        <v>54.860580957150084</v>
      </c>
      <c r="GP136" s="461">
        <v>54.914888908542196</v>
      </c>
      <c r="GQ136" s="461">
        <v>54.266986847135598</v>
      </c>
      <c r="GR136" s="461">
        <v>54.147027075944855</v>
      </c>
      <c r="GS136" s="461">
        <v>54.683389285766197</v>
      </c>
      <c r="GT136" s="461">
        <v>55.071240273233535</v>
      </c>
      <c r="GU136" s="461">
        <v>55.407597278547136</v>
      </c>
      <c r="GV136" s="461">
        <v>55.002242435588414</v>
      </c>
      <c r="GW136" s="461">
        <v>54.767646287584689</v>
      </c>
      <c r="GX136" s="461">
        <v>54.376042973771554</v>
      </c>
      <c r="GY136" s="461">
        <v>54.282717331249629</v>
      </c>
      <c r="GZ136" s="461">
        <v>54.62560363602875</v>
      </c>
      <c r="HA136" s="461">
        <v>55.10908853982621</v>
      </c>
      <c r="HB136" s="461">
        <v>54.981247271342824</v>
      </c>
      <c r="HC136" s="461">
        <v>54.907766059644416</v>
      </c>
      <c r="HD136" s="461">
        <v>54.795404820533875</v>
      </c>
    </row>
    <row r="137" spans="1:212" ht="15" customHeight="1" x14ac:dyDescent="0.2">
      <c r="A137" s="273" t="s">
        <v>533</v>
      </c>
      <c r="B137" s="460">
        <v>8.4692615484098326</v>
      </c>
      <c r="C137" s="460">
        <v>8.7718222672443815</v>
      </c>
      <c r="D137" s="460">
        <v>9.1813541789585766</v>
      </c>
      <c r="E137" s="460">
        <v>9.1632006753710549</v>
      </c>
      <c r="F137" s="460">
        <v>9.0344093662579592</v>
      </c>
      <c r="G137" s="460">
        <v>8.8710517463978302</v>
      </c>
      <c r="H137" s="460">
        <v>8.5156211255020313</v>
      </c>
      <c r="I137" s="460">
        <v>8.4581905302064921</v>
      </c>
      <c r="J137" s="460">
        <v>8.4401403785787483</v>
      </c>
      <c r="K137" s="460">
        <v>9.0271709788232037</v>
      </c>
      <c r="L137" s="460">
        <v>9.0614705336250232</v>
      </c>
      <c r="M137" s="460">
        <v>8.752066097587571</v>
      </c>
      <c r="N137" s="460">
        <v>8.3708716742012577</v>
      </c>
      <c r="O137" s="460">
        <v>8.29873572612175</v>
      </c>
      <c r="P137" s="460">
        <v>8.4874852203734168</v>
      </c>
      <c r="Q137" s="460">
        <v>8.6002341408050942</v>
      </c>
      <c r="R137" s="460">
        <v>8.7972620101334957</v>
      </c>
      <c r="S137" s="460">
        <v>8.8552695670036652</v>
      </c>
      <c r="T137" s="460">
        <v>9.1227790287275923</v>
      </c>
      <c r="U137" s="460">
        <v>9.2701467802840156</v>
      </c>
      <c r="V137" s="460">
        <v>9.348791521976727</v>
      </c>
      <c r="W137" s="460">
        <v>9.1199032465011722</v>
      </c>
      <c r="X137" s="460">
        <v>8.6353108343493883</v>
      </c>
      <c r="Y137" s="460">
        <v>8.4374312233126325</v>
      </c>
      <c r="Z137" s="460">
        <v>8.2690436353120891</v>
      </c>
      <c r="AA137" s="460">
        <v>8.4659579696330542</v>
      </c>
      <c r="AB137" s="460">
        <v>8.5003270509141213</v>
      </c>
      <c r="AC137" s="460">
        <v>8.884164170820636</v>
      </c>
      <c r="AD137" s="460">
        <v>8.7529842992858118</v>
      </c>
      <c r="AE137" s="460">
        <v>8.706471529943812</v>
      </c>
      <c r="AF137" s="460">
        <v>8.2967584418043892</v>
      </c>
      <c r="AG137" s="460">
        <v>8.4866435730464058</v>
      </c>
      <c r="AH137" s="460">
        <v>8.8282952586579935</v>
      </c>
      <c r="AI137" s="460">
        <v>9.1375741103835999</v>
      </c>
      <c r="AJ137" s="460">
        <v>9.1391076520525445</v>
      </c>
      <c r="AK137" s="460">
        <v>8.8677705432384855</v>
      </c>
      <c r="AL137" s="460">
        <v>8.7398923584930195</v>
      </c>
      <c r="AM137" s="460">
        <v>8.5665230239369894</v>
      </c>
      <c r="AN137" s="460">
        <v>8.7307456557430552</v>
      </c>
      <c r="AO137" s="460">
        <v>9.0991947052769735</v>
      </c>
      <c r="AP137" s="460">
        <v>8.9241529392123091</v>
      </c>
      <c r="AQ137" s="460">
        <v>8.715839656313463</v>
      </c>
      <c r="AR137" s="460">
        <v>8.4848989705423303</v>
      </c>
      <c r="AS137" s="460">
        <v>8.628053808025534</v>
      </c>
      <c r="AT137" s="460">
        <v>8.6445790495990416</v>
      </c>
      <c r="AU137" s="460">
        <v>8.6572447534322894</v>
      </c>
      <c r="AV137" s="460">
        <v>8.5458404579637417</v>
      </c>
      <c r="AW137" s="460">
        <v>8.6823348544421002</v>
      </c>
      <c r="AX137" s="460">
        <v>8.2851994209349868</v>
      </c>
      <c r="AY137" s="460">
        <v>8.3978490965822896</v>
      </c>
      <c r="AZ137" s="460">
        <v>8.4392688798956303</v>
      </c>
      <c r="BA137" s="460">
        <v>8.5880064675518586</v>
      </c>
      <c r="BB137" s="460">
        <v>8.7329346611450873</v>
      </c>
      <c r="BC137" s="460">
        <v>8.9497963627137569</v>
      </c>
      <c r="BD137" s="460">
        <v>9.0023587114931694</v>
      </c>
      <c r="BE137" s="460">
        <v>9.0702060624013185</v>
      </c>
      <c r="BF137" s="460">
        <v>8.9795190660134292</v>
      </c>
      <c r="BG137" s="460">
        <v>9.0257565746793151</v>
      </c>
      <c r="BH137" s="460">
        <v>9.144719905995812</v>
      </c>
      <c r="BI137" s="460">
        <v>8.7238701532844445</v>
      </c>
      <c r="BJ137" s="460">
        <v>8.7374788800447156</v>
      </c>
      <c r="BK137" s="460">
        <v>8.625095212881579</v>
      </c>
      <c r="BL137" s="460">
        <v>8.7993482180613061</v>
      </c>
      <c r="BM137" s="460">
        <v>9.1612183430516936</v>
      </c>
      <c r="BN137" s="460">
        <v>9.1316434055330902</v>
      </c>
      <c r="BO137" s="460">
        <v>9.3822977053193615</v>
      </c>
      <c r="BP137" s="460">
        <v>9.3903673541332964</v>
      </c>
      <c r="BQ137" s="460">
        <v>9.1707990877912398</v>
      </c>
      <c r="BR137" s="460">
        <v>8.9162994983387485</v>
      </c>
      <c r="BS137" s="460">
        <v>8.4422582310365932</v>
      </c>
      <c r="BT137" s="460">
        <v>8.5050919380610264</v>
      </c>
      <c r="BU137" s="460">
        <v>8.5944168830545919</v>
      </c>
      <c r="BV137" s="460">
        <v>8.7731188988450644</v>
      </c>
      <c r="BW137" s="460">
        <v>8.8194042831407824</v>
      </c>
      <c r="BX137" s="460">
        <v>9.0815959440896439</v>
      </c>
      <c r="BY137" s="460">
        <v>9.2527571763288101</v>
      </c>
      <c r="BZ137" s="460">
        <v>9.4270882122205748</v>
      </c>
      <c r="CA137" s="460">
        <v>9.0912099682438434</v>
      </c>
      <c r="CB137" s="460">
        <v>8.8804604661854789</v>
      </c>
      <c r="CC137" s="460">
        <v>8.8367033651147153</v>
      </c>
      <c r="CD137" s="460">
        <v>8.9148256162003445</v>
      </c>
      <c r="CE137" s="460">
        <v>8.9506154386026235</v>
      </c>
      <c r="CF137" s="460">
        <v>8.7875305341715162</v>
      </c>
      <c r="CG137" s="460">
        <v>8.4800833577918322</v>
      </c>
      <c r="CH137" s="460">
        <v>8.2016484498199205</v>
      </c>
      <c r="CI137" s="460">
        <v>8.2800288521829373</v>
      </c>
      <c r="CJ137" s="460">
        <v>8.4081148728254043</v>
      </c>
      <c r="CK137" s="460">
        <v>8.5549900553966456</v>
      </c>
      <c r="CL137" s="460">
        <v>8.630435581521283</v>
      </c>
      <c r="CM137" s="460">
        <v>8.7891566836463699</v>
      </c>
      <c r="CN137" s="460">
        <v>8.6082602554051935</v>
      </c>
      <c r="CO137" s="460">
        <v>8.8136837342204686</v>
      </c>
      <c r="CP137" s="460">
        <v>8.7594186602453465</v>
      </c>
      <c r="CQ137" s="460">
        <v>8.8973579052943848</v>
      </c>
      <c r="CR137" s="460">
        <v>8.5530537726163569</v>
      </c>
      <c r="CS137" s="460">
        <v>8.2361501491884876</v>
      </c>
      <c r="CT137" s="460">
        <v>7.9484271896397409</v>
      </c>
      <c r="CU137" s="460">
        <v>7.880285520923616</v>
      </c>
      <c r="CV137" s="460">
        <v>8.3010237101443547</v>
      </c>
      <c r="CW137" s="460">
        <v>8.4387739898584719</v>
      </c>
      <c r="CX137" s="460">
        <v>8.3044334972783336</v>
      </c>
      <c r="CY137" s="460">
        <v>8.0491255825772754</v>
      </c>
      <c r="CZ137" s="460">
        <v>8.1295598264512847</v>
      </c>
      <c r="DA137" s="460">
        <v>8.2754810653982762</v>
      </c>
      <c r="DB137" s="460">
        <v>7.9915953134337219</v>
      </c>
      <c r="DC137" s="460">
        <v>8.0648270465171485</v>
      </c>
      <c r="DD137" s="460">
        <v>7.9981293179384991</v>
      </c>
      <c r="DE137" s="460">
        <v>8.0049855304062039</v>
      </c>
      <c r="DF137" s="460">
        <v>7.6497383946949773</v>
      </c>
      <c r="DG137" s="460">
        <v>7.557682722985466</v>
      </c>
      <c r="DH137" s="460">
        <v>7.6500264394064681</v>
      </c>
      <c r="DI137" s="460">
        <v>7.5582475820295647</v>
      </c>
      <c r="DJ137" s="460">
        <v>7.4816274141092878</v>
      </c>
      <c r="DK137" s="460">
        <v>7.3855315916363793</v>
      </c>
      <c r="DL137" s="460">
        <v>7.509870728298039</v>
      </c>
      <c r="DM137" s="460">
        <v>7.6279780255661231</v>
      </c>
      <c r="DN137" s="460">
        <v>7.7422372178517467</v>
      </c>
      <c r="DO137" s="460">
        <v>7.9035821242257898</v>
      </c>
      <c r="DP137" s="460">
        <v>7.7926248082248959</v>
      </c>
      <c r="DQ137" s="460">
        <v>7.4851901907966489</v>
      </c>
      <c r="DR137" s="460">
        <v>7.1911711683796442</v>
      </c>
      <c r="DS137" s="460">
        <v>7.0522083093459376</v>
      </c>
      <c r="DT137" s="460">
        <v>6.9646062732549048</v>
      </c>
      <c r="DU137" s="460">
        <v>7.0605448684278054</v>
      </c>
      <c r="DV137" s="460">
        <v>6.846706905816216</v>
      </c>
      <c r="DW137" s="460">
        <v>7.0948144397135913</v>
      </c>
      <c r="DX137" s="460">
        <v>7.2509480034946856</v>
      </c>
      <c r="DY137" s="460">
        <v>7.5321033685852914</v>
      </c>
      <c r="DZ137" s="460">
        <v>7.4326669628619797</v>
      </c>
      <c r="EA137" s="460">
        <v>7.0545797420465783</v>
      </c>
      <c r="EB137" s="460">
        <v>6.9141337589437981</v>
      </c>
      <c r="EC137" s="460">
        <v>6.79155522796359</v>
      </c>
      <c r="ED137" s="460">
        <v>6.8425718689607562</v>
      </c>
      <c r="EE137" s="460">
        <v>6.994111945812409</v>
      </c>
      <c r="EF137" s="460">
        <v>6.9676828487769917</v>
      </c>
      <c r="EG137" s="460">
        <v>6.9805991191094927</v>
      </c>
      <c r="EH137" s="460">
        <v>7.0451922764508126</v>
      </c>
      <c r="EI137" s="460">
        <v>7.2946138788580734</v>
      </c>
      <c r="EJ137" s="460">
        <v>7.4148447596172007</v>
      </c>
      <c r="EK137" s="460">
        <v>7.2342967475512499</v>
      </c>
      <c r="EL137" s="460">
        <v>7.2055264903555436</v>
      </c>
      <c r="EM137" s="460">
        <v>7.0574893181531957</v>
      </c>
      <c r="EN137" s="460">
        <v>6.9198228284914771</v>
      </c>
      <c r="EO137" s="460">
        <v>6.5795781185292297</v>
      </c>
      <c r="EP137" s="460">
        <v>6.341236940117474</v>
      </c>
      <c r="EQ137" s="460">
        <v>6.4830973033661756</v>
      </c>
      <c r="ER137" s="460">
        <v>6.3949622117694602</v>
      </c>
      <c r="ES137" s="460">
        <v>6.4316188547127382</v>
      </c>
      <c r="ET137" s="460">
        <v>6.1490048776817012</v>
      </c>
      <c r="EU137" s="460">
        <v>6.4813786564178146</v>
      </c>
      <c r="EV137" s="460">
        <v>6.5732638194541559</v>
      </c>
      <c r="EW137" s="460">
        <v>6.7265899207959929</v>
      </c>
      <c r="EX137" s="460">
        <v>6.6580094689873652</v>
      </c>
      <c r="EY137" s="460">
        <v>6.5629162536295862</v>
      </c>
      <c r="EZ137" s="460">
        <v>6.4892114061088915</v>
      </c>
      <c r="FA137" s="460">
        <v>6.5182548643548719</v>
      </c>
      <c r="FB137" s="460">
        <v>0</v>
      </c>
      <c r="FC137" s="460">
        <v>0</v>
      </c>
      <c r="FD137" s="460">
        <v>0</v>
      </c>
      <c r="FE137" s="460">
        <v>0</v>
      </c>
      <c r="FF137" s="460">
        <v>5.2801519155230503</v>
      </c>
      <c r="FG137" s="460">
        <v>5.4921988750088131</v>
      </c>
      <c r="FH137" s="460">
        <v>5.7085616783740498</v>
      </c>
      <c r="FI137" s="460">
        <v>6.0533267722132669</v>
      </c>
      <c r="FJ137" s="460">
        <v>5.9538500971854766</v>
      </c>
      <c r="FK137" s="460">
        <v>5.7214579960801917</v>
      </c>
      <c r="FL137" s="460">
        <v>5.5800078294586397</v>
      </c>
      <c r="FM137" s="460">
        <v>5.3503837177991205</v>
      </c>
      <c r="FN137" s="460">
        <v>5.2469527241986906</v>
      </c>
      <c r="FO137" s="460">
        <v>5.4400196347899499</v>
      </c>
      <c r="FP137" s="460">
        <v>5.5380565105996649</v>
      </c>
      <c r="FQ137" s="460">
        <v>5.5251752465033297</v>
      </c>
      <c r="FR137" s="460">
        <v>5.80180895500005</v>
      </c>
      <c r="FS137" s="460">
        <v>6.0224105289127738</v>
      </c>
      <c r="FT137" s="460">
        <v>6.1006776801362204</v>
      </c>
      <c r="FU137" s="460">
        <v>5.7434062467911975</v>
      </c>
      <c r="FV137" s="460">
        <v>5.5992732026298508</v>
      </c>
      <c r="FW137" s="460">
        <v>5.7960723941937564</v>
      </c>
      <c r="FX137" s="460">
        <v>5.6170007470535479</v>
      </c>
      <c r="FY137" s="460">
        <v>5.3772774776480157</v>
      </c>
      <c r="FZ137" s="460">
        <v>5.3386960574958984</v>
      </c>
      <c r="GA137" s="460">
        <v>5.7603350963668847</v>
      </c>
      <c r="GB137" s="460">
        <v>6.1701765388805345</v>
      </c>
      <c r="GC137" s="460">
        <v>6.0930062748015015</v>
      </c>
      <c r="GD137" s="460">
        <v>5.9934378139678204</v>
      </c>
      <c r="GE137" s="460">
        <v>5.9151940768535045</v>
      </c>
      <c r="GF137" s="460">
        <v>6.2646029371479353</v>
      </c>
      <c r="GG137" s="460">
        <v>6.2310189197824304</v>
      </c>
      <c r="GH137" s="460">
        <v>6.0976736253492989</v>
      </c>
      <c r="GI137" s="460">
        <v>5.7672564255171865</v>
      </c>
      <c r="GJ137" s="460">
        <v>5.7552947895848892</v>
      </c>
      <c r="GK137" s="460">
        <v>5.6795669213631363</v>
      </c>
      <c r="GL137" s="460">
        <v>5.6608483252873771</v>
      </c>
      <c r="GM137" s="460">
        <v>5.5406683601945135</v>
      </c>
      <c r="GN137" s="460">
        <v>5.7424510661742891</v>
      </c>
      <c r="GO137" s="460">
        <v>5.7805219433823964</v>
      </c>
      <c r="GP137" s="460">
        <v>5.8570451357485407</v>
      </c>
      <c r="GQ137" s="460">
        <v>6.028772552052116</v>
      </c>
      <c r="GR137" s="460">
        <v>6.0609871099406121</v>
      </c>
      <c r="GS137" s="460">
        <v>5.8614746702155998</v>
      </c>
      <c r="GT137" s="460">
        <v>5.8681199604931633</v>
      </c>
      <c r="GU137" s="460">
        <v>5.5514690331687833</v>
      </c>
      <c r="GV137" s="460">
        <v>5.7648342895181015</v>
      </c>
      <c r="GW137" s="460">
        <v>5.4786948357437231</v>
      </c>
      <c r="GX137" s="460">
        <v>5.8894373980309789</v>
      </c>
      <c r="GY137" s="460">
        <v>5.9789874220146215</v>
      </c>
      <c r="GZ137" s="460">
        <v>6.1593020398670166</v>
      </c>
      <c r="HA137" s="460">
        <v>5.9940288239471746</v>
      </c>
      <c r="HB137" s="460">
        <v>5.8430207723565539</v>
      </c>
      <c r="HC137" s="460">
        <v>5.5092251258920815</v>
      </c>
      <c r="HD137" s="460">
        <v>5.7540709618888437</v>
      </c>
    </row>
    <row r="138" spans="1:212" ht="15" customHeight="1" x14ac:dyDescent="0.2">
      <c r="A138" s="290" t="s">
        <v>534</v>
      </c>
      <c r="B138" s="461">
        <v>6.5262650091265084E-2</v>
      </c>
      <c r="C138" s="461">
        <v>6.2282066382733682E-2</v>
      </c>
      <c r="D138" s="461">
        <v>7.306013830023915E-2</v>
      </c>
      <c r="E138" s="461">
        <v>5.885002755113166E-2</v>
      </c>
      <c r="F138" s="461">
        <v>5.9926776926500676E-2</v>
      </c>
      <c r="G138" s="461">
        <v>4.5242456181958136E-2</v>
      </c>
      <c r="H138" s="461">
        <v>6.6135489919933718E-2</v>
      </c>
      <c r="I138" s="461">
        <v>4.3742918680899655E-2</v>
      </c>
      <c r="J138" s="461">
        <v>2.2720492875174279E-2</v>
      </c>
      <c r="K138" s="461">
        <v>9.8756110925366201E-3</v>
      </c>
      <c r="L138" s="461">
        <v>2.4951341262496211E-2</v>
      </c>
      <c r="M138" s="461">
        <v>2.5161228218641668E-2</v>
      </c>
      <c r="N138" s="461">
        <v>1.8640074041933276E-2</v>
      </c>
      <c r="O138" s="461">
        <v>5.9559905461039637E-3</v>
      </c>
      <c r="P138" s="461">
        <v>2.6410637989385082E-2</v>
      </c>
      <c r="Q138" s="461">
        <v>3.3706922892041392E-2</v>
      </c>
      <c r="R138" s="461">
        <v>3.3044891932242547E-2</v>
      </c>
      <c r="S138" s="461">
        <v>3.2075825747673668E-2</v>
      </c>
      <c r="T138" s="461">
        <v>4.6892772722227395E-2</v>
      </c>
      <c r="U138" s="461">
        <v>6.5386110942287357E-2</v>
      </c>
      <c r="V138" s="461">
        <v>6.0958329744442721E-2</v>
      </c>
      <c r="W138" s="461">
        <v>3.8450371311833258E-2</v>
      </c>
      <c r="X138" s="461">
        <v>8.5086056736655077E-2</v>
      </c>
      <c r="Y138" s="461">
        <v>7.4597414081512797E-2</v>
      </c>
      <c r="Z138" s="461">
        <v>8.8809712919836595E-2</v>
      </c>
      <c r="AA138" s="461">
        <v>3.5881655584673301E-2</v>
      </c>
      <c r="AB138" s="461">
        <v>4.7025393756122011E-2</v>
      </c>
      <c r="AC138" s="461">
        <v>4.7665680450317292E-2</v>
      </c>
      <c r="AD138" s="461">
        <v>5.7685658819305909E-2</v>
      </c>
      <c r="AE138" s="461">
        <v>5.5458645217430158E-2</v>
      </c>
      <c r="AF138" s="461">
        <v>4.6031746240109916E-2</v>
      </c>
      <c r="AG138" s="461">
        <v>3.9350254620949612E-2</v>
      </c>
      <c r="AH138" s="461">
        <v>4.2474025895017774E-2</v>
      </c>
      <c r="AI138" s="461">
        <v>5.2460230451174046E-2</v>
      </c>
      <c r="AJ138" s="461">
        <v>6.7009257496960753E-2</v>
      </c>
      <c r="AK138" s="461">
        <v>5.691000476418779E-2</v>
      </c>
      <c r="AL138" s="461">
        <v>7.0127315115744951E-2</v>
      </c>
      <c r="AM138" s="461">
        <v>5.4169072643412544E-2</v>
      </c>
      <c r="AN138" s="461">
        <v>6.0375684801551338E-2</v>
      </c>
      <c r="AO138" s="461">
        <v>8.0036768153509935E-2</v>
      </c>
      <c r="AP138" s="461">
        <v>9.5560203183286521E-2</v>
      </c>
      <c r="AQ138" s="461">
        <v>8.5002889322070424E-2</v>
      </c>
      <c r="AR138" s="461">
        <v>5.4277964722634853E-2</v>
      </c>
      <c r="AS138" s="461">
        <v>5.452712261695819E-2</v>
      </c>
      <c r="AT138" s="461">
        <v>0.10180915764724249</v>
      </c>
      <c r="AU138" s="461">
        <v>0.11549777230397205</v>
      </c>
      <c r="AV138" s="461">
        <v>0.10343708828895323</v>
      </c>
      <c r="AW138" s="461">
        <v>0.12738846091282985</v>
      </c>
      <c r="AX138" s="461">
        <v>0.11775653291611776</v>
      </c>
      <c r="AY138" s="461">
        <v>0.15236110105892228</v>
      </c>
      <c r="AZ138" s="461">
        <v>0.12883955569153113</v>
      </c>
      <c r="BA138" s="461">
        <v>0.1706972249165348</v>
      </c>
      <c r="BB138" s="461">
        <v>0.17575376080413929</v>
      </c>
      <c r="BC138" s="461">
        <v>0.15035217252642319</v>
      </c>
      <c r="BD138" s="461">
        <v>0.18362850643024461</v>
      </c>
      <c r="BE138" s="461">
        <v>0.20470127161663101</v>
      </c>
      <c r="BF138" s="461">
        <v>0.27091737788253656</v>
      </c>
      <c r="BG138" s="461">
        <v>0.2648121601177062</v>
      </c>
      <c r="BH138" s="461">
        <v>0.20551656740893184</v>
      </c>
      <c r="BI138" s="461">
        <v>0.17419462792280457</v>
      </c>
      <c r="BJ138" s="461">
        <v>0.15039060629801418</v>
      </c>
      <c r="BK138" s="461">
        <v>0.19179966899932949</v>
      </c>
      <c r="BL138" s="461">
        <v>0.1889735554640746</v>
      </c>
      <c r="BM138" s="461">
        <v>0.19366146287214922</v>
      </c>
      <c r="BN138" s="461">
        <v>0.19697225125594256</v>
      </c>
      <c r="BO138" s="461">
        <v>0.1669914850135569</v>
      </c>
      <c r="BP138" s="461">
        <v>0.21228885673232634</v>
      </c>
      <c r="BQ138" s="461">
        <v>0.21287363468754494</v>
      </c>
      <c r="BR138" s="461">
        <v>0.2509153862114335</v>
      </c>
      <c r="BS138" s="461">
        <v>0.18100350201576887</v>
      </c>
      <c r="BT138" s="461">
        <v>0.18828673709470886</v>
      </c>
      <c r="BU138" s="461">
        <v>0.1668570323139964</v>
      </c>
      <c r="BV138" s="461">
        <v>0.17001692464551982</v>
      </c>
      <c r="BW138" s="461">
        <v>0.12977359805531222</v>
      </c>
      <c r="BX138" s="461">
        <v>0.11431875122888796</v>
      </c>
      <c r="BY138" s="461">
        <v>0.10985213611479912</v>
      </c>
      <c r="BZ138" s="461">
        <v>0.15918791520947836</v>
      </c>
      <c r="CA138" s="461">
        <v>0.21983854087041696</v>
      </c>
      <c r="CB138" s="461">
        <v>0.26784940171380933</v>
      </c>
      <c r="CC138" s="461">
        <v>0.32393301328200969</v>
      </c>
      <c r="CD138" s="461">
        <v>0.32825590607603</v>
      </c>
      <c r="CE138" s="461">
        <v>0.31012620289505805</v>
      </c>
      <c r="CF138" s="461">
        <v>0.26069159529006969</v>
      </c>
      <c r="CG138" s="461">
        <v>0.25382207548021279</v>
      </c>
      <c r="CH138" s="461">
        <v>0.24094644385151787</v>
      </c>
      <c r="CI138" s="461">
        <v>0.25226596277754137</v>
      </c>
      <c r="CJ138" s="461">
        <v>0.23167872832862771</v>
      </c>
      <c r="CK138" s="461">
        <v>0.2276707356761013</v>
      </c>
      <c r="CL138" s="461">
        <v>0.21868345173737158</v>
      </c>
      <c r="CM138" s="461">
        <v>0.26141937986962915</v>
      </c>
      <c r="CN138" s="461">
        <v>0.31119737560844235</v>
      </c>
      <c r="CO138" s="461">
        <v>0.29760907290421329</v>
      </c>
      <c r="CP138" s="461">
        <v>0.26391833600621845</v>
      </c>
      <c r="CQ138" s="461">
        <v>0.34102566119143035</v>
      </c>
      <c r="CR138" s="461">
        <v>0.37928507678296514</v>
      </c>
      <c r="CS138" s="461">
        <v>0.43213490469122418</v>
      </c>
      <c r="CT138" s="461">
        <v>0.36711477480252108</v>
      </c>
      <c r="CU138" s="461">
        <v>0.39362689057673278</v>
      </c>
      <c r="CV138" s="461">
        <v>0.38140393648100651</v>
      </c>
      <c r="CW138" s="461">
        <v>0.35911816117762096</v>
      </c>
      <c r="CX138" s="461">
        <v>0.35932630517619396</v>
      </c>
      <c r="CY138" s="461">
        <v>0.3675953196787789</v>
      </c>
      <c r="CZ138" s="461">
        <v>0.36390587688157694</v>
      </c>
      <c r="DA138" s="461">
        <v>0.30907747793432322</v>
      </c>
      <c r="DB138" s="461">
        <v>0.31721899805575454</v>
      </c>
      <c r="DC138" s="461">
        <v>0.27537257283473721</v>
      </c>
      <c r="DD138" s="461">
        <v>0.35930955229997918</v>
      </c>
      <c r="DE138" s="461">
        <v>0.36545388317016386</v>
      </c>
      <c r="DF138" s="461">
        <v>0.37418175468651438</v>
      </c>
      <c r="DG138" s="461">
        <v>0.35245971434626239</v>
      </c>
      <c r="DH138" s="461">
        <v>0.35614161242283204</v>
      </c>
      <c r="DI138" s="461">
        <v>0.37596392456032374</v>
      </c>
      <c r="DJ138" s="461">
        <v>0.27068105118681013</v>
      </c>
      <c r="DK138" s="461">
        <v>0.20086960920782321</v>
      </c>
      <c r="DL138" s="461">
        <v>0.24106096082080153</v>
      </c>
      <c r="DM138" s="461">
        <v>0.2326731778514631</v>
      </c>
      <c r="DN138" s="461">
        <v>0.2138143291772632</v>
      </c>
      <c r="DO138" s="461">
        <v>0.14543734351405729</v>
      </c>
      <c r="DP138" s="461">
        <v>0.17388818178366516</v>
      </c>
      <c r="DQ138" s="461">
        <v>0.18437275718400176</v>
      </c>
      <c r="DR138" s="461">
        <v>0.21422426883295609</v>
      </c>
      <c r="DS138" s="461">
        <v>0.24323050842364069</v>
      </c>
      <c r="DT138" s="461">
        <v>0.26867184010251294</v>
      </c>
      <c r="DU138" s="461">
        <v>0.28616885136891518</v>
      </c>
      <c r="DV138" s="461">
        <v>0.25337003957217852</v>
      </c>
      <c r="DW138" s="461">
        <v>0.23523572416798591</v>
      </c>
      <c r="DX138" s="461">
        <v>0.23638027903566242</v>
      </c>
      <c r="DY138" s="461">
        <v>0.20889586374178101</v>
      </c>
      <c r="DZ138" s="461">
        <v>0.21615630746167183</v>
      </c>
      <c r="EA138" s="461">
        <v>0.19509593468672054</v>
      </c>
      <c r="EB138" s="461">
        <v>0.2221287173392188</v>
      </c>
      <c r="EC138" s="461">
        <v>0.20954249974452399</v>
      </c>
      <c r="ED138" s="461">
        <v>0.24374915305119693</v>
      </c>
      <c r="EE138" s="461">
        <v>0.30494860561405779</v>
      </c>
      <c r="EF138" s="461">
        <v>0.3000224258963527</v>
      </c>
      <c r="EG138" s="461">
        <v>0.24973994897945334</v>
      </c>
      <c r="EH138" s="461">
        <v>0.18594067553127602</v>
      </c>
      <c r="EI138" s="461">
        <v>0.18866894697360886</v>
      </c>
      <c r="EJ138" s="461">
        <v>0.25162915872578862</v>
      </c>
      <c r="EK138" s="461">
        <v>0.24542986312263571</v>
      </c>
      <c r="EL138" s="461">
        <v>0.25603143853474497</v>
      </c>
      <c r="EM138" s="461">
        <v>0.21170589099770531</v>
      </c>
      <c r="EN138" s="461">
        <v>0.24800208949270555</v>
      </c>
      <c r="EO138" s="461">
        <v>0.26609185604548946</v>
      </c>
      <c r="EP138" s="461">
        <v>0.24756668632522874</v>
      </c>
      <c r="EQ138" s="461">
        <v>0.27946539285724759</v>
      </c>
      <c r="ER138" s="461">
        <v>0.27484008852591724</v>
      </c>
      <c r="ES138" s="461">
        <v>0.28437332612531718</v>
      </c>
      <c r="ET138" s="461">
        <v>0.22954903941795329</v>
      </c>
      <c r="EU138" s="461">
        <v>0.16511084456287323</v>
      </c>
      <c r="EV138" s="461">
        <v>0.17699805988745793</v>
      </c>
      <c r="EW138" s="461">
        <v>0.20436888053931793</v>
      </c>
      <c r="EX138" s="461">
        <v>0.22536388614507763</v>
      </c>
      <c r="EY138" s="461">
        <v>0.19299291692255446</v>
      </c>
      <c r="EZ138" s="461">
        <v>0.18287774059556317</v>
      </c>
      <c r="FA138" s="461">
        <v>0.18501261415466255</v>
      </c>
      <c r="FB138" s="461">
        <v>0</v>
      </c>
      <c r="FC138" s="461">
        <v>0</v>
      </c>
      <c r="FD138" s="461">
        <v>0</v>
      </c>
      <c r="FE138" s="461">
        <v>0</v>
      </c>
      <c r="FF138" s="461">
        <v>9.871525773393458E-2</v>
      </c>
      <c r="FG138" s="461">
        <v>0.22120375772867307</v>
      </c>
      <c r="FH138" s="461">
        <v>0.24677831828351116</v>
      </c>
      <c r="FI138" s="461">
        <v>0.3242237174473061</v>
      </c>
      <c r="FJ138" s="461">
        <v>0.25526642246191428</v>
      </c>
      <c r="FK138" s="461">
        <v>0.31336574294544994</v>
      </c>
      <c r="FL138" s="461">
        <v>0.26200548627838616</v>
      </c>
      <c r="FM138" s="461">
        <v>0.29586661879544029</v>
      </c>
      <c r="FN138" s="461">
        <v>0.19841485278603732</v>
      </c>
      <c r="FO138" s="461">
        <v>0.15194045099397427</v>
      </c>
      <c r="FP138" s="461">
        <v>6.7436115342631137E-2</v>
      </c>
      <c r="FQ138" s="461">
        <v>5.2543324855769437E-2</v>
      </c>
      <c r="FR138" s="461">
        <v>5.3354318974159029E-2</v>
      </c>
      <c r="FS138" s="461">
        <v>5.2630530026077253E-2</v>
      </c>
      <c r="FT138" s="461">
        <v>4.394567781807026E-2</v>
      </c>
      <c r="FU138" s="461">
        <v>4.4203476541204004E-2</v>
      </c>
      <c r="FV138" s="461">
        <v>5.8137167505067693E-2</v>
      </c>
      <c r="FW138" s="461">
        <v>6.2423378284273634E-2</v>
      </c>
      <c r="FX138" s="461">
        <v>0.11147423185753975</v>
      </c>
      <c r="FY138" s="461">
        <v>0.12123717186116251</v>
      </c>
      <c r="FZ138" s="461">
        <v>0.11844971916117308</v>
      </c>
      <c r="GA138" s="461">
        <v>6.9313597279060779E-2</v>
      </c>
      <c r="GB138" s="461">
        <v>4.7395213421859546E-2</v>
      </c>
      <c r="GC138" s="461">
        <v>8.7157982373232967E-2</v>
      </c>
      <c r="GD138" s="461">
        <v>0.10998845795507631</v>
      </c>
      <c r="GE138" s="461">
        <v>0.12553703545448514</v>
      </c>
      <c r="GF138" s="461">
        <v>0.13539867185967053</v>
      </c>
      <c r="GG138" s="461">
        <v>0.12405399565125794</v>
      </c>
      <c r="GH138" s="461">
        <v>0.11967422614244043</v>
      </c>
      <c r="GI138" s="461">
        <v>7.2274981259563442E-2</v>
      </c>
      <c r="GJ138" s="461">
        <v>7.7221565167785347E-2</v>
      </c>
      <c r="GK138" s="461">
        <v>7.2182278309404754E-2</v>
      </c>
      <c r="GL138" s="461">
        <v>9.2071764245436546E-2</v>
      </c>
      <c r="GM138" s="461">
        <v>9.3252828766319504E-2</v>
      </c>
      <c r="GN138" s="461">
        <v>9.6644767223215675E-2</v>
      </c>
      <c r="GO138" s="461">
        <v>8.3298731082663183E-2</v>
      </c>
      <c r="GP138" s="461">
        <v>8.928844902622686E-2</v>
      </c>
      <c r="GQ138" s="461">
        <v>7.4790726958595261E-2</v>
      </c>
      <c r="GR138" s="461">
        <v>0.14259333095502907</v>
      </c>
      <c r="GS138" s="461">
        <v>0.15329403630957661</v>
      </c>
      <c r="GT138" s="461">
        <v>0.18993773201781311</v>
      </c>
      <c r="GU138" s="461">
        <v>0.15692289819851457</v>
      </c>
      <c r="GV138" s="461">
        <v>0.11382382723364498</v>
      </c>
      <c r="GW138" s="461">
        <v>0.10796480143275078</v>
      </c>
      <c r="GX138" s="461">
        <v>9.394685369669481E-2</v>
      </c>
      <c r="GY138" s="461">
        <v>0.15321789375891556</v>
      </c>
      <c r="GZ138" s="461">
        <v>0.16982116179417192</v>
      </c>
      <c r="HA138" s="461">
        <v>0.14993342021735503</v>
      </c>
      <c r="HB138" s="461">
        <v>0.11116827245061275</v>
      </c>
      <c r="HC138" s="461">
        <v>0.11035520475331224</v>
      </c>
      <c r="HD138" s="461">
        <v>0.18966400628965213</v>
      </c>
    </row>
    <row r="139" spans="1:212" ht="15" customHeight="1" x14ac:dyDescent="0.2">
      <c r="A139" s="354" t="s">
        <v>623</v>
      </c>
      <c r="B139" s="460">
        <v>28.59975738678731</v>
      </c>
      <c r="C139" s="460">
        <v>27.864075252811389</v>
      </c>
      <c r="D139" s="460">
        <v>27.372770904738736</v>
      </c>
      <c r="E139" s="460">
        <v>28.443937498710849</v>
      </c>
      <c r="F139" s="460">
        <v>28.309536758181693</v>
      </c>
      <c r="G139" s="460">
        <v>28.532454541660861</v>
      </c>
      <c r="H139" s="460">
        <v>27.992810172758915</v>
      </c>
      <c r="I139" s="460">
        <v>28.518632714813396</v>
      </c>
      <c r="J139" s="460">
        <v>28.473824568234029</v>
      </c>
      <c r="K139" s="460">
        <v>29.033116901049322</v>
      </c>
      <c r="L139" s="460">
        <v>28.800883633346302</v>
      </c>
      <c r="M139" s="460">
        <v>29.201536962894544</v>
      </c>
      <c r="N139" s="460">
        <v>29.843908430647669</v>
      </c>
      <c r="O139" s="460">
        <v>30.111974424381891</v>
      </c>
      <c r="P139" s="460">
        <v>29.97141183185802</v>
      </c>
      <c r="Q139" s="460">
        <v>29.512191667204391</v>
      </c>
      <c r="R139" s="460">
        <v>29.637510706549499</v>
      </c>
      <c r="S139" s="460">
        <v>29.755741512364438</v>
      </c>
      <c r="T139" s="460">
        <v>30.408863398778884</v>
      </c>
      <c r="U139" s="460">
        <v>31.231116095799909</v>
      </c>
      <c r="V139" s="460">
        <v>31.783358050190319</v>
      </c>
      <c r="W139" s="460">
        <v>31.754607195098551</v>
      </c>
      <c r="X139" s="460">
        <v>31.77579213320189</v>
      </c>
      <c r="Y139" s="460">
        <v>32.368691246655452</v>
      </c>
      <c r="Z139" s="460">
        <v>32.696430919504913</v>
      </c>
      <c r="AA139" s="460">
        <v>32.447260409734668</v>
      </c>
      <c r="AB139" s="460">
        <v>32.066403753019607</v>
      </c>
      <c r="AC139" s="460">
        <v>31.842432239836732</v>
      </c>
      <c r="AD139" s="460">
        <v>32.116906425032667</v>
      </c>
      <c r="AE139" s="460">
        <v>32.553044308068685</v>
      </c>
      <c r="AF139" s="460">
        <v>32.632263712198679</v>
      </c>
      <c r="AG139" s="460">
        <v>32.630944345944968</v>
      </c>
      <c r="AH139" s="460">
        <v>32.310103745614434</v>
      </c>
      <c r="AI139" s="460">
        <v>33.106173416732901</v>
      </c>
      <c r="AJ139" s="460">
        <v>33.394928524030227</v>
      </c>
      <c r="AK139" s="460">
        <v>33.693368394515254</v>
      </c>
      <c r="AL139" s="460">
        <v>33.329593614310596</v>
      </c>
      <c r="AM139" s="460">
        <v>33.366458110301764</v>
      </c>
      <c r="AN139" s="460">
        <v>32.766019697380088</v>
      </c>
      <c r="AO139" s="460">
        <v>32.483997326633236</v>
      </c>
      <c r="AP139" s="460">
        <v>32.849726091951887</v>
      </c>
      <c r="AQ139" s="460">
        <v>33.512242529428839</v>
      </c>
      <c r="AR139" s="460">
        <v>33.099543028754866</v>
      </c>
      <c r="AS139" s="460">
        <v>32.776856508076449</v>
      </c>
      <c r="AT139" s="460">
        <v>33.084077091296059</v>
      </c>
      <c r="AU139" s="460">
        <v>33.884714894405995</v>
      </c>
      <c r="AV139" s="460">
        <v>33.872223863916737</v>
      </c>
      <c r="AW139" s="460">
        <v>33.105597852599267</v>
      </c>
      <c r="AX139" s="460">
        <v>32.29309770663032</v>
      </c>
      <c r="AY139" s="460">
        <v>32.220406880731652</v>
      </c>
      <c r="AZ139" s="460">
        <v>32.489020015905517</v>
      </c>
      <c r="BA139" s="460">
        <v>32.303466630900601</v>
      </c>
      <c r="BB139" s="460">
        <v>31.97646063298788</v>
      </c>
      <c r="BC139" s="460">
        <v>31.917156377569324</v>
      </c>
      <c r="BD139" s="460">
        <v>31.877440350769241</v>
      </c>
      <c r="BE139" s="460">
        <v>32.020688211809059</v>
      </c>
      <c r="BF139" s="460">
        <v>32.310895135807378</v>
      </c>
      <c r="BG139" s="460">
        <v>32.824193541275896</v>
      </c>
      <c r="BH139" s="460">
        <v>32.801659152544815</v>
      </c>
      <c r="BI139" s="460">
        <v>32.423061328836781</v>
      </c>
      <c r="BJ139" s="460">
        <v>32.037590904339936</v>
      </c>
      <c r="BK139" s="460">
        <v>31.520155802129079</v>
      </c>
      <c r="BL139" s="460">
        <v>31.226867882136762</v>
      </c>
      <c r="BM139" s="460">
        <v>30.874074393068412</v>
      </c>
      <c r="BN139" s="460">
        <v>31.429463926236068</v>
      </c>
      <c r="BO139" s="460">
        <v>31.142752100488696</v>
      </c>
      <c r="BP139" s="460">
        <v>31.217399575817151</v>
      </c>
      <c r="BQ139" s="460">
        <v>30.886538624249088</v>
      </c>
      <c r="BR139" s="460">
        <v>31.901084791352414</v>
      </c>
      <c r="BS139" s="460">
        <v>32.967171988007316</v>
      </c>
      <c r="BT139" s="460">
        <v>33.43421410018027</v>
      </c>
      <c r="BU139" s="460">
        <v>32.921319579241164</v>
      </c>
      <c r="BV139" s="460">
        <v>32.17495659688781</v>
      </c>
      <c r="BW139" s="460">
        <v>31.28619392690284</v>
      </c>
      <c r="BX139" s="460">
        <v>31.05697154332967</v>
      </c>
      <c r="BY139" s="460">
        <v>30.546038340704516</v>
      </c>
      <c r="BZ139" s="460">
        <v>30.222762841964997</v>
      </c>
      <c r="CA139" s="460">
        <v>30.454373030060978</v>
      </c>
      <c r="CB139" s="460">
        <v>30.661611274874971</v>
      </c>
      <c r="CC139" s="460">
        <v>31.482961728440014</v>
      </c>
      <c r="CD139" s="460">
        <v>31.996103563077938</v>
      </c>
      <c r="CE139" s="460">
        <v>32.851190320147047</v>
      </c>
      <c r="CF139" s="460">
        <v>32.732017669493679</v>
      </c>
      <c r="CG139" s="460">
        <v>32.239116122406905</v>
      </c>
      <c r="CH139" s="460">
        <v>32.032740617743372</v>
      </c>
      <c r="CI139" s="460">
        <v>31.799710946695214</v>
      </c>
      <c r="CJ139" s="460">
        <v>31.483008053661244</v>
      </c>
      <c r="CK139" s="460">
        <v>30.899002683183134</v>
      </c>
      <c r="CL139" s="460">
        <v>30.706266768135954</v>
      </c>
      <c r="CM139" s="460">
        <v>31.257381703045333</v>
      </c>
      <c r="CN139" s="460">
        <v>31.296027391722113</v>
      </c>
      <c r="CO139" s="460">
        <v>31.68172031885026</v>
      </c>
      <c r="CP139" s="460">
        <v>31.558203629313276</v>
      </c>
      <c r="CQ139" s="460">
        <v>32.007996279571671</v>
      </c>
      <c r="CR139" s="460">
        <v>32.4640504076635</v>
      </c>
      <c r="CS139" s="460">
        <v>32.891211765185616</v>
      </c>
      <c r="CT139" s="460">
        <v>32.839930801625833</v>
      </c>
      <c r="CU139" s="460">
        <v>33.076747056297286</v>
      </c>
      <c r="CV139" s="460">
        <v>32.818251269550188</v>
      </c>
      <c r="CW139" s="460">
        <v>32.704851128911031</v>
      </c>
      <c r="CX139" s="460">
        <v>31.86828417001956</v>
      </c>
      <c r="CY139" s="460">
        <v>31.873352735235166</v>
      </c>
      <c r="CZ139" s="460">
        <v>31.512683984980043</v>
      </c>
      <c r="DA139" s="460">
        <v>31.751379557894587</v>
      </c>
      <c r="DB139" s="460">
        <v>31.794722260244797</v>
      </c>
      <c r="DC139" s="460">
        <v>32.62860577770789</v>
      </c>
      <c r="DD139" s="460">
        <v>32.988273773282081</v>
      </c>
      <c r="DE139" s="460">
        <v>32.936039134026217</v>
      </c>
      <c r="DF139" s="460">
        <v>32.707190700095872</v>
      </c>
      <c r="DG139" s="460">
        <v>32.32624499770462</v>
      </c>
      <c r="DH139" s="460">
        <v>31.991120368765763</v>
      </c>
      <c r="DI139" s="460">
        <v>31.662778600043445</v>
      </c>
      <c r="DJ139" s="460">
        <v>32.20468510766031</v>
      </c>
      <c r="DK139" s="460">
        <v>32.689737981034121</v>
      </c>
      <c r="DL139" s="460">
        <v>32.356156672009234</v>
      </c>
      <c r="DM139" s="460">
        <v>32.102680048936108</v>
      </c>
      <c r="DN139" s="460">
        <v>32.110608540432054</v>
      </c>
      <c r="DO139" s="460">
        <v>33.115285413137549</v>
      </c>
      <c r="DP139" s="460">
        <v>33.13338665672336</v>
      </c>
      <c r="DQ139" s="460">
        <v>33.278499725036582</v>
      </c>
      <c r="DR139" s="460">
        <v>33.115395011531739</v>
      </c>
      <c r="DS139" s="460">
        <v>32.658382035128383</v>
      </c>
      <c r="DT139" s="460">
        <v>32.560638478721621</v>
      </c>
      <c r="DU139" s="460">
        <v>32.711845156738462</v>
      </c>
      <c r="DV139" s="460">
        <v>33.545920034176568</v>
      </c>
      <c r="DW139" s="460">
        <v>33.345394905165463</v>
      </c>
      <c r="DX139" s="460">
        <v>32.657052341034976</v>
      </c>
      <c r="DY139" s="460">
        <v>32.535896874762614</v>
      </c>
      <c r="DZ139" s="460">
        <v>32.734865076728759</v>
      </c>
      <c r="EA139" s="460">
        <v>33.945476171335891</v>
      </c>
      <c r="EB139" s="460">
        <v>34.672417032858334</v>
      </c>
      <c r="EC139" s="460">
        <v>34.44571677641958</v>
      </c>
      <c r="ED139" s="460">
        <v>33.851063019426078</v>
      </c>
      <c r="EE139" s="460">
        <v>32.78875739471296</v>
      </c>
      <c r="EF139" s="460">
        <v>32.894559970243378</v>
      </c>
      <c r="EG139" s="460">
        <v>32.248322002403498</v>
      </c>
      <c r="EH139" s="460">
        <v>32.001133904812598</v>
      </c>
      <c r="EI139" s="460">
        <v>32.036028004372888</v>
      </c>
      <c r="EJ139" s="460">
        <v>32.308099748330818</v>
      </c>
      <c r="EK139" s="460">
        <v>32.795579080629253</v>
      </c>
      <c r="EL139" s="460">
        <v>32.921832571061508</v>
      </c>
      <c r="EM139" s="460">
        <v>33.561671767469207</v>
      </c>
      <c r="EN139" s="460">
        <v>33.806487767459117</v>
      </c>
      <c r="EO139" s="460">
        <v>33.663268142338467</v>
      </c>
      <c r="EP139" s="460">
        <v>33.030312868908986</v>
      </c>
      <c r="EQ139" s="460">
        <v>31.985176428858296</v>
      </c>
      <c r="ER139" s="460">
        <v>32.152325791263173</v>
      </c>
      <c r="ES139" s="460">
        <v>31.818396961711148</v>
      </c>
      <c r="ET139" s="460">
        <v>31.915783155030375</v>
      </c>
      <c r="EU139" s="460">
        <v>31.490158766925902</v>
      </c>
      <c r="EV139" s="460">
        <v>30.900596229531381</v>
      </c>
      <c r="EW139" s="460">
        <v>30.948591887976924</v>
      </c>
      <c r="EX139" s="460">
        <v>31.091857125015608</v>
      </c>
      <c r="EY139" s="460">
        <v>32.822079416646851</v>
      </c>
      <c r="EZ139" s="460">
        <v>33.157835404016353</v>
      </c>
      <c r="FA139" s="460">
        <v>33.374088022968984</v>
      </c>
      <c r="FB139" s="460">
        <v>0</v>
      </c>
      <c r="FC139" s="460">
        <v>0</v>
      </c>
      <c r="FD139" s="460">
        <v>0</v>
      </c>
      <c r="FE139" s="460">
        <v>0</v>
      </c>
      <c r="FF139" s="460">
        <v>32.778079159611679</v>
      </c>
      <c r="FG139" s="460">
        <v>32.406499700432526</v>
      </c>
      <c r="FH139" s="460">
        <v>31.909539575008399</v>
      </c>
      <c r="FI139" s="460">
        <v>31.674097371449996</v>
      </c>
      <c r="FJ139" s="460">
        <v>32.302549283436051</v>
      </c>
      <c r="FK139" s="460">
        <v>33.574221874291155</v>
      </c>
      <c r="FL139" s="460">
        <v>32.907803472102138</v>
      </c>
      <c r="FM139" s="460">
        <v>33.124158513598417</v>
      </c>
      <c r="FN139" s="460">
        <v>32.765927898200673</v>
      </c>
      <c r="FO139" s="460">
        <v>33.224230631898699</v>
      </c>
      <c r="FP139" s="460">
        <v>32.742527706547357</v>
      </c>
      <c r="FQ139" s="460">
        <v>32.557316362861513</v>
      </c>
      <c r="FR139" s="460">
        <v>32.46351315152414</v>
      </c>
      <c r="FS139" s="460">
        <v>33.313711271248835</v>
      </c>
      <c r="FT139" s="460">
        <v>32.952495838631989</v>
      </c>
      <c r="FU139" s="460">
        <v>33.143371017325975</v>
      </c>
      <c r="FV139" s="460">
        <v>32.700798837439812</v>
      </c>
      <c r="FW139" s="460">
        <v>32.49294375587526</v>
      </c>
      <c r="FX139" s="460">
        <v>32.240649996374103</v>
      </c>
      <c r="FY139" s="460">
        <v>32.327018865069306</v>
      </c>
      <c r="FZ139" s="460">
        <v>33.130082104265909</v>
      </c>
      <c r="GA139" s="460">
        <v>33.161170455847945</v>
      </c>
      <c r="GB139" s="460">
        <v>32.57912787269602</v>
      </c>
      <c r="GC139" s="460">
        <v>32.155474499875467</v>
      </c>
      <c r="GD139" s="460">
        <v>32.552404837898308</v>
      </c>
      <c r="GE139" s="460">
        <v>33.221826700441483</v>
      </c>
      <c r="GF139" s="460">
        <v>33.205420637540634</v>
      </c>
      <c r="GG139" s="460">
        <v>33.359530819335674</v>
      </c>
      <c r="GH139" s="460">
        <v>33.436789060048028</v>
      </c>
      <c r="GI139" s="460">
        <v>33.686598871411491</v>
      </c>
      <c r="GJ139" s="460">
        <v>33.866610949626455</v>
      </c>
      <c r="GK139" s="460">
        <v>34.430717842115115</v>
      </c>
      <c r="GL139" s="460">
        <v>35.350812659332263</v>
      </c>
      <c r="GM139" s="460">
        <v>35.155485386201349</v>
      </c>
      <c r="GN139" s="460">
        <v>34.151081672061046</v>
      </c>
      <c r="GO139" s="460">
        <v>33.019706999796703</v>
      </c>
      <c r="GP139" s="460">
        <v>32.788981853123808</v>
      </c>
      <c r="GQ139" s="460">
        <v>33.257355919853396</v>
      </c>
      <c r="GR139" s="460">
        <v>33.121704693303677</v>
      </c>
      <c r="GS139" s="460">
        <v>32.950040151726242</v>
      </c>
      <c r="GT139" s="460">
        <v>32.809089041461505</v>
      </c>
      <c r="GU139" s="460">
        <v>33.140721521684405</v>
      </c>
      <c r="GV139" s="460">
        <v>33.316658006457729</v>
      </c>
      <c r="GW139" s="460">
        <v>33.608053337374585</v>
      </c>
      <c r="GX139" s="460">
        <v>33.718195622477239</v>
      </c>
      <c r="GY139" s="460">
        <v>33.680103347075928</v>
      </c>
      <c r="GZ139" s="460">
        <v>33.217289204417078</v>
      </c>
      <c r="HA139" s="460">
        <v>32.7468414758686</v>
      </c>
      <c r="HB139" s="460">
        <v>33.069846518037807</v>
      </c>
      <c r="HC139" s="460">
        <v>33.485922963688822</v>
      </c>
      <c r="HD139" s="460">
        <v>33.434704012715486</v>
      </c>
    </row>
    <row r="140" spans="1:212" ht="15" customHeight="1" x14ac:dyDescent="0.2">
      <c r="A140" s="290" t="s">
        <v>624</v>
      </c>
      <c r="B140" s="461">
        <v>7.8482447131741212E-2</v>
      </c>
      <c r="C140" s="461">
        <v>4.1269619853279323E-2</v>
      </c>
      <c r="D140" s="461">
        <v>5.2015844011213529E-2</v>
      </c>
      <c r="E140" s="461">
        <v>5.7035999163152794E-2</v>
      </c>
      <c r="F140" s="461">
        <v>5.5694388186908333E-2</v>
      </c>
      <c r="G140" s="461">
        <v>2.6282400978357212E-2</v>
      </c>
      <c r="H140" s="461">
        <v>1.8476938597410078E-3</v>
      </c>
      <c r="I140" s="461">
        <v>0</v>
      </c>
      <c r="J140" s="461">
        <v>2.8416387955344905E-2</v>
      </c>
      <c r="K140" s="461">
        <v>4.5387593604929617E-2</v>
      </c>
      <c r="L140" s="461">
        <v>5.9383377245309434E-2</v>
      </c>
      <c r="M140" s="461">
        <v>3.5746296641656433E-2</v>
      </c>
      <c r="N140" s="461">
        <v>1.8626384881070171E-2</v>
      </c>
      <c r="O140" s="461">
        <v>5.4739247454737624E-3</v>
      </c>
      <c r="P140" s="461">
        <v>4.9183075847579359E-3</v>
      </c>
      <c r="Q140" s="461">
        <v>7.6038429309554408E-3</v>
      </c>
      <c r="R140" s="461">
        <v>1.2616238429495275E-2</v>
      </c>
      <c r="S140" s="461">
        <v>1.0884468508179045E-2</v>
      </c>
      <c r="T140" s="461">
        <v>1.4588466064283476E-2</v>
      </c>
      <c r="U140" s="461">
        <v>2.24587658754202E-2</v>
      </c>
      <c r="V140" s="461">
        <v>2.0613992612166405E-2</v>
      </c>
      <c r="W140" s="461">
        <v>1.7652923509157457E-2</v>
      </c>
      <c r="X140" s="461">
        <v>2.2214453998921625E-2</v>
      </c>
      <c r="Y140" s="461">
        <v>2.2196341395470207E-2</v>
      </c>
      <c r="Z140" s="461">
        <v>1.8177791923001122E-2</v>
      </c>
      <c r="AA140" s="461">
        <v>6.9256066239657731E-4</v>
      </c>
      <c r="AB140" s="461">
        <v>2.2747207671524063E-3</v>
      </c>
      <c r="AC140" s="461">
        <v>1.3217377149393162E-2</v>
      </c>
      <c r="AD140" s="461">
        <v>1.3338400683737076E-2</v>
      </c>
      <c r="AE140" s="461">
        <v>1.533258177547551E-2</v>
      </c>
      <c r="AF140" s="461">
        <v>5.6139477591312745E-3</v>
      </c>
      <c r="AG140" s="461">
        <v>5.8867392239018235E-3</v>
      </c>
      <c r="AH140" s="461">
        <v>3.5216511282736142E-3</v>
      </c>
      <c r="AI140" s="461">
        <v>1.1177137370612898E-2</v>
      </c>
      <c r="AJ140" s="461">
        <v>1.2508509044020691E-2</v>
      </c>
      <c r="AK140" s="461">
        <v>1.7747752091436211E-2</v>
      </c>
      <c r="AL140" s="461">
        <v>1.2211504294393456E-2</v>
      </c>
      <c r="AM140" s="461">
        <v>1.5224324282226531E-2</v>
      </c>
      <c r="AN140" s="461">
        <v>1.1896391749976334E-2</v>
      </c>
      <c r="AO140" s="461">
        <v>8.3776724519834707E-3</v>
      </c>
      <c r="AP140" s="461">
        <v>4.6290962183177077E-3</v>
      </c>
      <c r="AQ140" s="461">
        <v>2.585815649567226E-3</v>
      </c>
      <c r="AR140" s="461">
        <v>4.8547063527312247E-3</v>
      </c>
      <c r="AS140" s="461">
        <v>8.5095358023434767E-3</v>
      </c>
      <c r="AT140" s="461">
        <v>1.8324744465341682E-2</v>
      </c>
      <c r="AU140" s="461">
        <v>2.0409802058378723E-2</v>
      </c>
      <c r="AV140" s="461">
        <v>2.6466898829690201E-2</v>
      </c>
      <c r="AW140" s="461">
        <v>1.8818183185870207E-2</v>
      </c>
      <c r="AX140" s="461">
        <v>3.461756303636386E-2</v>
      </c>
      <c r="AY140" s="461">
        <v>3.4183182923883969E-2</v>
      </c>
      <c r="AZ140" s="461">
        <v>4.7051044391105745E-2</v>
      </c>
      <c r="BA140" s="461">
        <v>2.8180527267947657E-2</v>
      </c>
      <c r="BB140" s="461">
        <v>2.9428098662706455E-2</v>
      </c>
      <c r="BC140" s="461">
        <v>2.8058335042406589E-2</v>
      </c>
      <c r="BD140" s="461">
        <v>4.2733280527894206E-2</v>
      </c>
      <c r="BE140" s="461">
        <v>4.6647882223734061E-2</v>
      </c>
      <c r="BF140" s="461">
        <v>4.2053378683447676E-2</v>
      </c>
      <c r="BG140" s="461">
        <v>5.1860196185382214E-2</v>
      </c>
      <c r="BH140" s="461">
        <v>5.1091138826546909E-2</v>
      </c>
      <c r="BI140" s="461">
        <v>4.6074438930065922E-2</v>
      </c>
      <c r="BJ140" s="461">
        <v>4.0729863312744301E-2</v>
      </c>
      <c r="BK140" s="461">
        <v>5.0164661508424697E-2</v>
      </c>
      <c r="BL140" s="461">
        <v>4.6275237447136727E-2</v>
      </c>
      <c r="BM140" s="461">
        <v>3.3968909615546022E-2</v>
      </c>
      <c r="BN140" s="461">
        <v>1.9345382712915235E-2</v>
      </c>
      <c r="BO140" s="461">
        <v>3.8517410519388375E-2</v>
      </c>
      <c r="BP140" s="461">
        <v>4.3513628353890894E-2</v>
      </c>
      <c r="BQ140" s="461">
        <v>3.8727551419964312E-2</v>
      </c>
      <c r="BR140" s="461">
        <v>2.4407145084294139E-2</v>
      </c>
      <c r="BS140" s="461">
        <v>2.931785454993531E-2</v>
      </c>
      <c r="BT140" s="461">
        <v>3.0034169342914648E-2</v>
      </c>
      <c r="BU140" s="461">
        <v>3.4665853060010854E-2</v>
      </c>
      <c r="BV140" s="461">
        <v>2.9787472423614372E-2</v>
      </c>
      <c r="BW140" s="461">
        <v>3.1086299142684602E-2</v>
      </c>
      <c r="BX140" s="461">
        <v>3.3896125420652859E-2</v>
      </c>
      <c r="BY140" s="461">
        <v>4.3610317497345029E-2</v>
      </c>
      <c r="BZ140" s="461">
        <v>4.8181703791055325E-2</v>
      </c>
      <c r="CA140" s="461">
        <v>4.0767986577344574E-2</v>
      </c>
      <c r="CB140" s="461">
        <v>1.9326567658449621E-2</v>
      </c>
      <c r="CC140" s="461">
        <v>2.043994628610131E-2</v>
      </c>
      <c r="CD140" s="461">
        <v>2.5778308326737664E-2</v>
      </c>
      <c r="CE140" s="461">
        <v>4.4033267979056587E-2</v>
      </c>
      <c r="CF140" s="461">
        <v>5.8413865287346545E-2</v>
      </c>
      <c r="CG140" s="461">
        <v>7.069207949783117E-2</v>
      </c>
      <c r="CH140" s="461">
        <v>8.8164063450429361E-2</v>
      </c>
      <c r="CI140" s="461">
        <v>8.1500600047301308E-2</v>
      </c>
      <c r="CJ140" s="461">
        <v>5.7047962000651098E-2</v>
      </c>
      <c r="CK140" s="461">
        <v>4.5180523898553364E-2</v>
      </c>
      <c r="CL140" s="461">
        <v>4.2072786188353875E-2</v>
      </c>
      <c r="CM140" s="461">
        <v>8.0693870906941273E-2</v>
      </c>
      <c r="CN140" s="461">
        <v>7.010404732513352E-2</v>
      </c>
      <c r="CO140" s="461">
        <v>9.5397904897507338E-2</v>
      </c>
      <c r="CP140" s="461">
        <v>8.5849994738298144E-2</v>
      </c>
      <c r="CQ140" s="461">
        <v>9.2150047581179964E-2</v>
      </c>
      <c r="CR140" s="461">
        <v>7.0386431331815755E-2</v>
      </c>
      <c r="CS140" s="461">
        <v>4.4161926913904054E-2</v>
      </c>
      <c r="CT140" s="461">
        <v>3.6072417225787232E-2</v>
      </c>
      <c r="CU140" s="461">
        <v>3.3794734342541412E-2</v>
      </c>
      <c r="CV140" s="461">
        <v>4.1427765292933814E-2</v>
      </c>
      <c r="CW140" s="461">
        <v>5.6286991419067921E-2</v>
      </c>
      <c r="CX140" s="461">
        <v>7.9669463597568643E-2</v>
      </c>
      <c r="CY140" s="461">
        <v>9.2164077162440294E-2</v>
      </c>
      <c r="CZ140" s="461">
        <v>0.13420464280866282</v>
      </c>
      <c r="DA140" s="461">
        <v>0.11221978049758888</v>
      </c>
      <c r="DB140" s="461">
        <v>0.1097080412793717</v>
      </c>
      <c r="DC140" s="461">
        <v>5.1406242297240334E-2</v>
      </c>
      <c r="DD140" s="461">
        <v>4.9298105119139256E-2</v>
      </c>
      <c r="DE140" s="461">
        <v>3.6507967276347725E-2</v>
      </c>
      <c r="DF140" s="461">
        <v>4.8390867162291976E-2</v>
      </c>
      <c r="DG140" s="461">
        <v>5.0061888728483182E-2</v>
      </c>
      <c r="DH140" s="461">
        <v>8.6871528073344098E-2</v>
      </c>
      <c r="DI140" s="461">
        <v>8.9330008867616537E-2</v>
      </c>
      <c r="DJ140" s="461">
        <v>8.3322930817332358E-2</v>
      </c>
      <c r="DK140" s="461">
        <v>6.3672101047460447E-2</v>
      </c>
      <c r="DL140" s="461">
        <v>4.1858740038489453E-2</v>
      </c>
      <c r="DM140" s="461">
        <v>3.0773955537356443E-2</v>
      </c>
      <c r="DN140" s="461">
        <v>6.62403582831909E-2</v>
      </c>
      <c r="DO140" s="461">
        <v>7.2376065331930667E-2</v>
      </c>
      <c r="DP140" s="461">
        <v>7.7291037577595409E-2</v>
      </c>
      <c r="DQ140" s="461">
        <v>4.8427116053203094E-2</v>
      </c>
      <c r="DR140" s="461">
        <v>4.8975861488562353E-2</v>
      </c>
      <c r="DS140" s="461">
        <v>5.0725819154138076E-2</v>
      </c>
      <c r="DT140" s="461">
        <v>2.2302738164773999E-2</v>
      </c>
      <c r="DU140" s="461">
        <v>2.6676286285946885E-2</v>
      </c>
      <c r="DV140" s="461">
        <v>2.7353835691517295E-2</v>
      </c>
      <c r="DW140" s="461">
        <v>5.6025207392949763E-2</v>
      </c>
      <c r="DX140" s="461">
        <v>6.402645655646598E-2</v>
      </c>
      <c r="DY140" s="461">
        <v>5.9765563727993534E-2</v>
      </c>
      <c r="DZ140" s="461">
        <v>2.9370710358419112E-2</v>
      </c>
      <c r="EA140" s="461">
        <v>1.7224692727383716E-2</v>
      </c>
      <c r="EB140" s="461">
        <v>4.6599013956763698E-2</v>
      </c>
      <c r="EC140" s="461">
        <v>6.939936165249358E-2</v>
      </c>
      <c r="ED140" s="461">
        <v>7.0528246879019388E-2</v>
      </c>
      <c r="EE140" s="461">
        <v>4.1618858417971409E-2</v>
      </c>
      <c r="EF140" s="461">
        <v>2.2300509002572029E-2</v>
      </c>
      <c r="EG140" s="461">
        <v>3.8155733348279687E-2</v>
      </c>
      <c r="EH140" s="461">
        <v>3.8193535574346883E-2</v>
      </c>
      <c r="EI140" s="461">
        <v>6.0549247036701323E-2</v>
      </c>
      <c r="EJ140" s="461">
        <v>4.5555938351729316E-2</v>
      </c>
      <c r="EK140" s="461">
        <v>7.3381967214246113E-2</v>
      </c>
      <c r="EL140" s="461">
        <v>4.8795286101122062E-2</v>
      </c>
      <c r="EM140" s="461">
        <v>3.6652063790500074E-2</v>
      </c>
      <c r="EN140" s="461">
        <v>5.7069940718009514E-3</v>
      </c>
      <c r="EO140" s="461">
        <v>1.4889220872568977E-2</v>
      </c>
      <c r="EP140" s="461">
        <v>3.0160408486322288E-2</v>
      </c>
      <c r="EQ140" s="461">
        <v>5.5800005276596239E-2</v>
      </c>
      <c r="ER140" s="461">
        <v>4.6983395841571553E-2</v>
      </c>
      <c r="ES140" s="461">
        <v>6.1118210847578895E-2</v>
      </c>
      <c r="ET140" s="461">
        <v>4.3952115406949259E-2</v>
      </c>
      <c r="EU140" s="461">
        <v>4.8550545276632696E-2</v>
      </c>
      <c r="EV140" s="461">
        <v>3.2317102185851432E-2</v>
      </c>
      <c r="EW140" s="461">
        <v>7.0955119168757366E-2</v>
      </c>
      <c r="EX140" s="461">
        <v>0.1386216038239268</v>
      </c>
      <c r="EY140" s="461">
        <v>0.15789018701268626</v>
      </c>
      <c r="EZ140" s="461">
        <v>0.10970965486374691</v>
      </c>
      <c r="FA140" s="461">
        <v>4.6758872585580896E-2</v>
      </c>
      <c r="FB140" s="461">
        <v>0</v>
      </c>
      <c r="FC140" s="461">
        <v>0</v>
      </c>
      <c r="FD140" s="461">
        <v>0</v>
      </c>
      <c r="FE140" s="461">
        <v>0</v>
      </c>
      <c r="FF140" s="461">
        <v>7.320174738927715E-2</v>
      </c>
      <c r="FG140" s="461">
        <v>9.6888538892735451E-2</v>
      </c>
      <c r="FH140" s="461">
        <v>0.10189774292076088</v>
      </c>
      <c r="FI140" s="461">
        <v>9.2044212969580583E-2</v>
      </c>
      <c r="FJ140" s="461">
        <v>8.0047017350874869E-2</v>
      </c>
      <c r="FK140" s="461">
        <v>0.10278972443698028</v>
      </c>
      <c r="FL140" s="461">
        <v>0.15356324111598743</v>
      </c>
      <c r="FM140" s="461">
        <v>0.21376372557819467</v>
      </c>
      <c r="FN140" s="461">
        <v>0.2791971899836021</v>
      </c>
      <c r="FO140" s="461">
        <v>0.2603088191699422</v>
      </c>
      <c r="FP140" s="461">
        <v>0.23080133386218599</v>
      </c>
      <c r="FQ140" s="461">
        <v>0.14891730087531377</v>
      </c>
      <c r="FR140" s="461">
        <v>9.0171146891146123E-2</v>
      </c>
      <c r="FS140" s="461">
        <v>6.4920993982410885E-2</v>
      </c>
      <c r="FT140" s="461">
        <v>5.7696145156846033E-2</v>
      </c>
      <c r="FU140" s="461">
        <v>8.1407862467798506E-2</v>
      </c>
      <c r="FV140" s="461">
        <v>0.12086049630014434</v>
      </c>
      <c r="FW140" s="461">
        <v>0.12597276227173121</v>
      </c>
      <c r="FX140" s="461">
        <v>0.14890428043184634</v>
      </c>
      <c r="FY140" s="461">
        <v>0.1248339941688584</v>
      </c>
      <c r="FZ140" s="461">
        <v>0.15291417968024801</v>
      </c>
      <c r="GA140" s="461">
        <v>0.10993606603246146</v>
      </c>
      <c r="GB140" s="461">
        <v>0.10452584464577146</v>
      </c>
      <c r="GC140" s="461">
        <v>0.11338658441296998</v>
      </c>
      <c r="GD140" s="461">
        <v>0.10790420800868955</v>
      </c>
      <c r="GE140" s="461">
        <v>9.9050572672995274E-2</v>
      </c>
      <c r="GF140" s="461">
        <v>5.4358549346013404E-2</v>
      </c>
      <c r="GG140" s="461">
        <v>7.5523338941666227E-2</v>
      </c>
      <c r="GH140" s="461">
        <v>6.9155125394543798E-2</v>
      </c>
      <c r="GI140" s="461">
        <v>7.5075507129396063E-2</v>
      </c>
      <c r="GJ140" s="461">
        <v>4.324991144946163E-2</v>
      </c>
      <c r="GK140" s="461">
        <v>7.3897406046959574E-2</v>
      </c>
      <c r="GL140" s="461">
        <v>0.11299515679203877</v>
      </c>
      <c r="GM140" s="461">
        <v>0.12843878183683677</v>
      </c>
      <c r="GN140" s="461">
        <v>9.4543430896920147E-2</v>
      </c>
      <c r="GO140" s="461">
        <v>5.1212553195439652E-2</v>
      </c>
      <c r="GP140" s="461">
        <v>4.3649773417632723E-2</v>
      </c>
      <c r="GQ140" s="461">
        <v>3.9072226861798974E-2</v>
      </c>
      <c r="GR140" s="461">
        <v>3.0179107296497594E-2</v>
      </c>
      <c r="GS140" s="461">
        <v>4.3972568587901509E-2</v>
      </c>
      <c r="GT140" s="461">
        <v>4.3179007038444059E-2</v>
      </c>
      <c r="GU140" s="461">
        <v>5.090538032736136E-2</v>
      </c>
      <c r="GV140" s="461">
        <v>9.6121868343673922E-2</v>
      </c>
      <c r="GW140" s="461">
        <v>0.1247110570230523</v>
      </c>
      <c r="GX140" s="461">
        <v>0.12536502514440237</v>
      </c>
      <c r="GY140" s="461">
        <v>7.5192143363334393E-2</v>
      </c>
      <c r="GZ140" s="461">
        <v>6.6885778835778203E-2</v>
      </c>
      <c r="HA140" s="461">
        <v>8.8725817980775154E-2</v>
      </c>
      <c r="HB140" s="461">
        <v>9.3823402371941284E-2</v>
      </c>
      <c r="HC140" s="461">
        <v>0.12461197836277278</v>
      </c>
      <c r="HD140" s="461">
        <v>0.10759954302969121</v>
      </c>
    </row>
    <row r="141" spans="1:212" ht="15" customHeight="1" x14ac:dyDescent="0.2">
      <c r="A141" s="291" t="s">
        <v>625</v>
      </c>
      <c r="B141" s="462">
        <v>36.436117587956325</v>
      </c>
      <c r="C141" s="462">
        <v>36.369011009831979</v>
      </c>
      <c r="D141" s="462">
        <v>36.849177429752707</v>
      </c>
      <c r="E141" s="462">
        <v>36.303068157374426</v>
      </c>
      <c r="F141" s="462">
        <v>37.415063080685222</v>
      </c>
      <c r="G141" s="462">
        <v>37.376751033403345</v>
      </c>
      <c r="H141" s="462">
        <v>38.056173662263895</v>
      </c>
      <c r="I141" s="462">
        <v>37.453137565035711</v>
      </c>
      <c r="J141" s="462">
        <v>37.048206018362052</v>
      </c>
      <c r="K141" s="462">
        <v>36.077636066482434</v>
      </c>
      <c r="L141" s="462">
        <v>36.187879660736009</v>
      </c>
      <c r="M141" s="462">
        <v>35.962322453514751</v>
      </c>
      <c r="N141" s="462">
        <v>35.546032564049646</v>
      </c>
      <c r="O141" s="462">
        <v>35.269290065750177</v>
      </c>
      <c r="P141" s="462">
        <v>36.09065783868634</v>
      </c>
      <c r="Q141" s="462">
        <v>37.462587271634575</v>
      </c>
      <c r="R141" s="462">
        <v>38.39863353102082</v>
      </c>
      <c r="S141" s="462">
        <v>38.255163731106265</v>
      </c>
      <c r="T141" s="462">
        <v>37.342288420844497</v>
      </c>
      <c r="U141" s="462">
        <v>36.706240145563854</v>
      </c>
      <c r="V141" s="462">
        <v>36.510598644805157</v>
      </c>
      <c r="W141" s="462">
        <v>36.771666795353461</v>
      </c>
      <c r="X141" s="462">
        <v>37.045302229100777</v>
      </c>
      <c r="Y141" s="462">
        <v>36.850214849316622</v>
      </c>
      <c r="Z141" s="462">
        <v>36.309340685597249</v>
      </c>
      <c r="AA141" s="462">
        <v>36.074235665068201</v>
      </c>
      <c r="AB141" s="462">
        <v>35.798789944238031</v>
      </c>
      <c r="AC141" s="462">
        <v>36.254434293660424</v>
      </c>
      <c r="AD141" s="462">
        <v>36.482293348903319</v>
      </c>
      <c r="AE141" s="462">
        <v>36.953517056865628</v>
      </c>
      <c r="AF141" s="462">
        <v>37.643440631496048</v>
      </c>
      <c r="AG141" s="462">
        <v>37.222968861789887</v>
      </c>
      <c r="AH141" s="462">
        <v>36.992314574785908</v>
      </c>
      <c r="AI141" s="462">
        <v>35.78263051707814</v>
      </c>
      <c r="AJ141" s="462">
        <v>36.06218589410549</v>
      </c>
      <c r="AK141" s="462">
        <v>36.488258024308514</v>
      </c>
      <c r="AL141" s="462">
        <v>37.085250860178711</v>
      </c>
      <c r="AM141" s="462">
        <v>37.458587413560224</v>
      </c>
      <c r="AN141" s="462">
        <v>37.608821837293803</v>
      </c>
      <c r="AO141" s="462">
        <v>37.333980401096909</v>
      </c>
      <c r="AP141" s="462">
        <v>37.317484692072341</v>
      </c>
      <c r="AQ141" s="462">
        <v>36.904908590994957</v>
      </c>
      <c r="AR141" s="462">
        <v>37.180846028586082</v>
      </c>
      <c r="AS141" s="462">
        <v>36.843960228908166</v>
      </c>
      <c r="AT141" s="462">
        <v>36.56391319576764</v>
      </c>
      <c r="AU141" s="462">
        <v>36.493750242779534</v>
      </c>
      <c r="AV141" s="462">
        <v>36.557467044618775</v>
      </c>
      <c r="AW141" s="462">
        <v>36.756491629025447</v>
      </c>
      <c r="AX141" s="462">
        <v>37.473428430110232</v>
      </c>
      <c r="AY141" s="462">
        <v>37.706224931213065</v>
      </c>
      <c r="AZ141" s="462">
        <v>37.534605168020825</v>
      </c>
      <c r="BA141" s="462">
        <v>37.571058127386557</v>
      </c>
      <c r="BB141" s="462">
        <v>37.582368068903769</v>
      </c>
      <c r="BC141" s="462">
        <v>37.775113669533326</v>
      </c>
      <c r="BD141" s="462">
        <v>37.687575520896324</v>
      </c>
      <c r="BE141" s="462">
        <v>37.263216813326657</v>
      </c>
      <c r="BF141" s="462">
        <v>36.954120393528385</v>
      </c>
      <c r="BG141" s="462">
        <v>36.62726147301538</v>
      </c>
      <c r="BH141" s="462">
        <v>37.380042255325584</v>
      </c>
      <c r="BI141" s="462">
        <v>38.176234447818899</v>
      </c>
      <c r="BJ141" s="462">
        <v>38.67399709933558</v>
      </c>
      <c r="BK141" s="462">
        <v>38.962022386176329</v>
      </c>
      <c r="BL141" s="462">
        <v>39.397213724226461</v>
      </c>
      <c r="BM141" s="462">
        <v>39.176595863879527</v>
      </c>
      <c r="BN141" s="462">
        <v>38.769404386725192</v>
      </c>
      <c r="BO141" s="462">
        <v>38.913171004896796</v>
      </c>
      <c r="BP141" s="462">
        <v>39.150012996833738</v>
      </c>
      <c r="BQ141" s="462">
        <v>39.749292133084886</v>
      </c>
      <c r="BR141" s="462">
        <v>39.236655991678141</v>
      </c>
      <c r="BS141" s="462">
        <v>38.77474540437737</v>
      </c>
      <c r="BT141" s="462">
        <v>38.155541323974532</v>
      </c>
      <c r="BU141" s="462">
        <v>38.45887216364639</v>
      </c>
      <c r="BV141" s="462">
        <v>39.304816653953914</v>
      </c>
      <c r="BW141" s="462">
        <v>40.568720462565423</v>
      </c>
      <c r="BX141" s="462">
        <v>40.277271968874324</v>
      </c>
      <c r="BY141" s="462">
        <v>40.622168591240452</v>
      </c>
      <c r="BZ141" s="462">
        <v>40.541851354353213</v>
      </c>
      <c r="CA141" s="462">
        <v>41.416509291402612</v>
      </c>
      <c r="CB141" s="462">
        <v>41.350979271185082</v>
      </c>
      <c r="CC141" s="462">
        <v>40.905839011322392</v>
      </c>
      <c r="CD141" s="462">
        <v>40.522317701876965</v>
      </c>
      <c r="CE141" s="462">
        <v>39.910249399462728</v>
      </c>
      <c r="CF141" s="462">
        <v>40.280212275303164</v>
      </c>
      <c r="CG141" s="462">
        <v>41.074056406931852</v>
      </c>
      <c r="CH141" s="462">
        <v>42.016326675551404</v>
      </c>
      <c r="CI141" s="462">
        <v>42.314351303634105</v>
      </c>
      <c r="CJ141" s="462">
        <v>42.346899859435119</v>
      </c>
      <c r="CK141" s="462">
        <v>42.854568968789579</v>
      </c>
      <c r="CL141" s="462">
        <v>43.315334018796442</v>
      </c>
      <c r="CM141" s="462">
        <v>42.408354435569741</v>
      </c>
      <c r="CN141" s="462">
        <v>41.85292938406014</v>
      </c>
      <c r="CO141" s="462">
        <v>41.432254441399095</v>
      </c>
      <c r="CP141" s="462">
        <v>42.285495070720877</v>
      </c>
      <c r="CQ141" s="462">
        <v>42.432744933268381</v>
      </c>
      <c r="CR141" s="462">
        <v>42.059001092354521</v>
      </c>
      <c r="CS141" s="462">
        <v>41.672286925612411</v>
      </c>
      <c r="CT141" s="462">
        <v>41.809177675022582</v>
      </c>
      <c r="CU141" s="462">
        <v>42.376889485906858</v>
      </c>
      <c r="CV141" s="462">
        <v>42.808828201950284</v>
      </c>
      <c r="CW141" s="462">
        <v>43.425347969984891</v>
      </c>
      <c r="CX141" s="462">
        <v>43.667606968329416</v>
      </c>
      <c r="CY141" s="462">
        <v>43.975355318295009</v>
      </c>
      <c r="CZ141" s="462">
        <v>43.760070311261586</v>
      </c>
      <c r="DA141" s="462">
        <v>43.753070383012037</v>
      </c>
      <c r="DB141" s="462">
        <v>43.898739319164129</v>
      </c>
      <c r="DC141" s="462">
        <v>43.882056020196472</v>
      </c>
      <c r="DD141" s="462">
        <v>43.829187605916069</v>
      </c>
      <c r="DE141" s="462">
        <v>43.544874226759681</v>
      </c>
      <c r="DF141" s="462">
        <v>43.702758283220042</v>
      </c>
      <c r="DG141" s="462">
        <v>44.06127710279916</v>
      </c>
      <c r="DH141" s="462">
        <v>44.536858959322501</v>
      </c>
      <c r="DI141" s="462">
        <v>44.799501972777541</v>
      </c>
      <c r="DJ141" s="462">
        <v>44.769786083776744</v>
      </c>
      <c r="DK141" s="462">
        <v>44.674431494042089</v>
      </c>
      <c r="DL141" s="462">
        <v>44.801346764654539</v>
      </c>
      <c r="DM141" s="462">
        <v>44.70862038161038</v>
      </c>
      <c r="DN141" s="462">
        <v>44.127853941340113</v>
      </c>
      <c r="DO141" s="462">
        <v>43.527014058588989</v>
      </c>
      <c r="DP141" s="462">
        <v>43.208321142891911</v>
      </c>
      <c r="DQ141" s="462">
        <v>43.697081659474115</v>
      </c>
      <c r="DR141" s="462">
        <v>44.010429632321546</v>
      </c>
      <c r="DS141" s="462">
        <v>44.856594061203047</v>
      </c>
      <c r="DT141" s="462">
        <v>45.285242487814756</v>
      </c>
      <c r="DU141" s="462">
        <v>45.260101202396818</v>
      </c>
      <c r="DV141" s="462">
        <v>45.044637395088564</v>
      </c>
      <c r="DW141" s="462">
        <v>44.852200887970916</v>
      </c>
      <c r="DX141" s="462">
        <v>44.886609805428606</v>
      </c>
      <c r="DY141" s="462">
        <v>44.865913412707116</v>
      </c>
      <c r="DZ141" s="462">
        <v>44.979565221102725</v>
      </c>
      <c r="EA141" s="462">
        <v>44.313850829397715</v>
      </c>
      <c r="EB141" s="462">
        <v>43.848972503709611</v>
      </c>
      <c r="EC141" s="462">
        <v>44.040201800756094</v>
      </c>
      <c r="ED141" s="462">
        <v>44.459924084952966</v>
      </c>
      <c r="EE141" s="462">
        <v>44.736969892237177</v>
      </c>
      <c r="EF141" s="462">
        <v>44.896102382164194</v>
      </c>
      <c r="EG141" s="462">
        <v>45.34045940500679</v>
      </c>
      <c r="EH141" s="462">
        <v>45.527344227727212</v>
      </c>
      <c r="EI141" s="462">
        <v>44.888267000244994</v>
      </c>
      <c r="EJ141" s="462">
        <v>44.318120090052382</v>
      </c>
      <c r="EK141" s="462">
        <v>43.975001967761266</v>
      </c>
      <c r="EL141" s="462">
        <v>43.727407035428598</v>
      </c>
      <c r="EM141" s="462">
        <v>43.704445647343363</v>
      </c>
      <c r="EN141" s="462">
        <v>43.379997533620745</v>
      </c>
      <c r="EO141" s="462">
        <v>43.794999391609487</v>
      </c>
      <c r="EP141" s="462">
        <v>44.538882032817426</v>
      </c>
      <c r="EQ141" s="462">
        <v>45.542533030026775</v>
      </c>
      <c r="ER141" s="462">
        <v>45.884937189004233</v>
      </c>
      <c r="ES141" s="462">
        <v>45.82183677588165</v>
      </c>
      <c r="ET141" s="462">
        <v>46.211211407140176</v>
      </c>
      <c r="EU141" s="462">
        <v>46.024371738326131</v>
      </c>
      <c r="EV141" s="462">
        <v>46.436134141613358</v>
      </c>
      <c r="EW141" s="462">
        <v>45.471122270529257</v>
      </c>
      <c r="EX141" s="462">
        <v>44.570688147870619</v>
      </c>
      <c r="EY141" s="462">
        <v>43.635594766010989</v>
      </c>
      <c r="EZ141" s="462">
        <v>43.499687021672756</v>
      </c>
      <c r="FA141" s="462">
        <v>43.489632562621075</v>
      </c>
      <c r="FB141" s="462">
        <v>0</v>
      </c>
      <c r="FC141" s="462">
        <v>0</v>
      </c>
      <c r="FD141" s="462">
        <v>0</v>
      </c>
      <c r="FE141" s="462">
        <v>0</v>
      </c>
      <c r="FF141" s="462">
        <v>46.192813194491386</v>
      </c>
      <c r="FG141" s="462">
        <v>45.24946322572486</v>
      </c>
      <c r="FH141" s="462">
        <v>44.689438680962269</v>
      </c>
      <c r="FI141" s="462">
        <v>43.913978075368995</v>
      </c>
      <c r="FJ141" s="462">
        <v>43.473451447804898</v>
      </c>
      <c r="FK141" s="462">
        <v>42.890373719160593</v>
      </c>
      <c r="FL141" s="462">
        <v>44.437879781409372</v>
      </c>
      <c r="FM141" s="462">
        <v>45.531609969182895</v>
      </c>
      <c r="FN141" s="462">
        <v>46.970320942442193</v>
      </c>
      <c r="FO141" s="462">
        <v>46.635997164192233</v>
      </c>
      <c r="FP141" s="462">
        <v>47.009289793425836</v>
      </c>
      <c r="FQ141" s="462">
        <v>47.195725555604639</v>
      </c>
      <c r="FR141" s="462">
        <v>47.573647779467642</v>
      </c>
      <c r="FS141" s="462">
        <v>46.938124603240993</v>
      </c>
      <c r="FT141" s="462">
        <v>47.095797892246203</v>
      </c>
      <c r="FU141" s="462">
        <v>47.063261000414698</v>
      </c>
      <c r="FV141" s="462">
        <v>47.554005043227569</v>
      </c>
      <c r="FW141" s="462">
        <v>47.864103560632856</v>
      </c>
      <c r="FX141" s="462">
        <v>48.387905427423874</v>
      </c>
      <c r="FY141" s="462">
        <v>48.229041425407672</v>
      </c>
      <c r="FZ141" s="462">
        <v>47.31202570044065</v>
      </c>
      <c r="GA141" s="462">
        <v>47.190669823093465</v>
      </c>
      <c r="GB141" s="462">
        <v>47.970044037383055</v>
      </c>
      <c r="GC141" s="462">
        <v>48.357885470371265</v>
      </c>
      <c r="GD141" s="462">
        <v>47.677605766234144</v>
      </c>
      <c r="GE141" s="462">
        <v>47.106748663417449</v>
      </c>
      <c r="GF141" s="462">
        <v>46.836636503228306</v>
      </c>
      <c r="GG141" s="462">
        <v>46.875203663289675</v>
      </c>
      <c r="GH141" s="462">
        <v>46.69145302796715</v>
      </c>
      <c r="GI141" s="462">
        <v>47.060649018022538</v>
      </c>
      <c r="GJ141" s="462">
        <v>47.257599749666831</v>
      </c>
      <c r="GK141" s="462">
        <v>47.03083201769028</v>
      </c>
      <c r="GL141" s="462">
        <v>46.509839789556082</v>
      </c>
      <c r="GM141" s="462">
        <v>47.066825229092387</v>
      </c>
      <c r="GN141" s="462">
        <v>48.382741073304466</v>
      </c>
      <c r="GO141" s="462">
        <v>49.688879739398637</v>
      </c>
      <c r="GP141" s="462">
        <v>49.886330924949569</v>
      </c>
      <c r="GQ141" s="462">
        <v>49.523697109084253</v>
      </c>
      <c r="GR141" s="462">
        <v>49.258378932071437</v>
      </c>
      <c r="GS141" s="462">
        <v>49.677359128469156</v>
      </c>
      <c r="GT141" s="462">
        <v>49.908842494682318</v>
      </c>
      <c r="GU141" s="462">
        <v>50.567734612889204</v>
      </c>
      <c r="GV141" s="462">
        <v>50.291897064779675</v>
      </c>
      <c r="GW141" s="462">
        <v>49.815629364757704</v>
      </c>
      <c r="GX141" s="462">
        <v>49.265505352509379</v>
      </c>
      <c r="GY141" s="462">
        <v>49.47369994791957</v>
      </c>
      <c r="GZ141" s="462">
        <v>49.786503101177985</v>
      </c>
      <c r="HA141" s="462">
        <v>50.022986210744655</v>
      </c>
      <c r="HB141" s="462">
        <v>49.681441503107692</v>
      </c>
      <c r="HC141" s="462">
        <v>50.008128288873152</v>
      </c>
      <c r="HD141" s="462">
        <v>50.249720361525853</v>
      </c>
    </row>
    <row r="142" spans="1:212" s="44" customFormat="1" x14ac:dyDescent="0.2">
      <c r="A142" s="464"/>
      <c r="B142" s="465"/>
      <c r="C142" s="465"/>
      <c r="D142" s="465"/>
      <c r="E142" s="465"/>
      <c r="F142" s="465"/>
      <c r="G142" s="465"/>
      <c r="H142" s="465"/>
      <c r="I142" s="465"/>
      <c r="J142" s="465"/>
      <c r="K142" s="465"/>
      <c r="L142" s="465"/>
      <c r="M142" s="465"/>
      <c r="N142" s="465"/>
      <c r="O142" s="465"/>
      <c r="P142" s="465"/>
      <c r="Q142" s="465"/>
      <c r="R142" s="465"/>
      <c r="S142" s="465"/>
      <c r="T142" s="465"/>
      <c r="U142" s="465"/>
      <c r="V142" s="465"/>
      <c r="W142" s="465"/>
      <c r="X142" s="465"/>
      <c r="Y142" s="465"/>
      <c r="Z142" s="465"/>
      <c r="AA142" s="465"/>
      <c r="AB142" s="465"/>
      <c r="AC142" s="465"/>
      <c r="AD142" s="465"/>
      <c r="AE142" s="465"/>
      <c r="AF142" s="465"/>
      <c r="AG142" s="465"/>
      <c r="AH142" s="465"/>
      <c r="AI142" s="465"/>
      <c r="AJ142" s="465"/>
      <c r="AK142" s="465"/>
      <c r="AL142" s="465"/>
      <c r="AM142" s="465"/>
      <c r="AN142" s="465"/>
      <c r="AO142" s="465"/>
      <c r="AP142" s="465"/>
      <c r="AQ142" s="465"/>
      <c r="AR142" s="465"/>
      <c r="AS142" s="465"/>
      <c r="AT142" s="465"/>
      <c r="AU142" s="465"/>
      <c r="AV142" s="465"/>
      <c r="AW142" s="465"/>
      <c r="AX142" s="465"/>
      <c r="AY142" s="465"/>
      <c r="AZ142" s="465"/>
      <c r="BA142" s="465"/>
      <c r="BB142" s="465"/>
      <c r="BC142" s="465"/>
      <c r="BD142" s="465"/>
      <c r="BE142" s="465"/>
      <c r="BF142" s="465"/>
      <c r="BG142" s="465"/>
      <c r="BH142" s="465"/>
      <c r="BI142" s="465"/>
      <c r="BJ142" s="465"/>
      <c r="BK142" s="465"/>
      <c r="BL142" s="465"/>
      <c r="BM142" s="465"/>
      <c r="BN142" s="465"/>
      <c r="BO142" s="465"/>
      <c r="BP142" s="465"/>
      <c r="BQ142" s="465"/>
      <c r="BR142" s="465"/>
      <c r="BS142" s="465"/>
      <c r="BT142" s="465"/>
      <c r="BU142" s="465"/>
      <c r="BV142" s="465"/>
      <c r="BW142" s="465"/>
      <c r="BX142" s="465"/>
      <c r="BY142" s="465"/>
      <c r="BZ142" s="465"/>
      <c r="CA142" s="465"/>
      <c r="CB142" s="465"/>
      <c r="CC142" s="465"/>
      <c r="CD142" s="465"/>
      <c r="CE142" s="465"/>
      <c r="CF142" s="465"/>
      <c r="CG142" s="465"/>
      <c r="CH142" s="465"/>
      <c r="CI142" s="465"/>
      <c r="CJ142" s="465"/>
      <c r="CK142" s="465"/>
      <c r="CL142" s="465"/>
      <c r="CM142" s="465"/>
      <c r="CN142" s="465"/>
      <c r="CO142" s="465"/>
      <c r="CP142" s="465"/>
      <c r="CQ142" s="465"/>
      <c r="CR142" s="465"/>
      <c r="CS142" s="465"/>
      <c r="CT142" s="465"/>
      <c r="CU142" s="465"/>
      <c r="CV142" s="465"/>
      <c r="CW142" s="465"/>
      <c r="CX142" s="465"/>
      <c r="CY142" s="465"/>
      <c r="CZ142" s="465"/>
      <c r="DA142" s="465"/>
      <c r="DB142" s="465"/>
      <c r="DC142" s="465"/>
      <c r="DD142" s="465"/>
      <c r="DE142" s="465"/>
      <c r="DF142" s="465"/>
      <c r="DG142" s="465"/>
      <c r="DH142" s="465"/>
      <c r="DI142" s="465"/>
      <c r="DJ142" s="465"/>
      <c r="DK142" s="465"/>
      <c r="DL142" s="465"/>
      <c r="DM142" s="465"/>
      <c r="DN142" s="465"/>
      <c r="DO142" s="465"/>
      <c r="DP142" s="465"/>
      <c r="DQ142" s="465"/>
      <c r="DR142" s="465"/>
      <c r="DS142" s="465"/>
      <c r="DT142" s="465"/>
      <c r="DU142" s="465"/>
      <c r="DV142" s="465"/>
      <c r="DW142" s="465"/>
      <c r="DX142" s="465"/>
      <c r="DY142" s="465"/>
      <c r="DZ142" s="465"/>
      <c r="EA142" s="465"/>
      <c r="EB142" s="465"/>
      <c r="EC142" s="465"/>
      <c r="ED142" s="465"/>
      <c r="EE142" s="465"/>
      <c r="EF142" s="465"/>
      <c r="EG142" s="465"/>
      <c r="EH142" s="465"/>
      <c r="EI142" s="465"/>
      <c r="EJ142" s="465"/>
      <c r="EK142" s="465"/>
      <c r="EL142" s="465"/>
      <c r="EM142" s="465"/>
      <c r="EN142" s="465"/>
      <c r="EO142" s="465"/>
      <c r="EP142" s="465"/>
      <c r="EQ142" s="465"/>
      <c r="ER142" s="465"/>
      <c r="ES142" s="465"/>
      <c r="ET142" s="465"/>
      <c r="EU142" s="465"/>
      <c r="EV142" s="465"/>
      <c r="EW142" s="465"/>
      <c r="EX142" s="465"/>
      <c r="EY142" s="465"/>
      <c r="EZ142" s="465"/>
      <c r="FA142" s="465"/>
      <c r="FB142" s="465"/>
      <c r="FC142" s="465"/>
      <c r="FD142" s="465"/>
      <c r="FE142" s="465"/>
      <c r="FF142" s="465"/>
      <c r="FG142" s="465"/>
      <c r="FH142" s="465"/>
      <c r="FI142" s="465"/>
      <c r="FJ142" s="465"/>
      <c r="FK142" s="465"/>
      <c r="FL142" s="465"/>
      <c r="FM142" s="465"/>
      <c r="FN142" s="465"/>
      <c r="FO142" s="465"/>
      <c r="FP142" s="465"/>
      <c r="FQ142" s="465"/>
      <c r="FR142" s="465"/>
      <c r="FS142" s="465"/>
      <c r="FT142" s="465"/>
      <c r="FU142" s="465"/>
      <c r="FV142" s="465"/>
      <c r="FW142" s="465"/>
      <c r="FX142" s="465"/>
      <c r="FY142" s="465"/>
      <c r="FZ142" s="465"/>
      <c r="GA142" s="465"/>
      <c r="GB142" s="465"/>
      <c r="GC142" s="465"/>
      <c r="GD142" s="465"/>
      <c r="GE142" s="465"/>
      <c r="GF142" s="465"/>
      <c r="GG142" s="465"/>
      <c r="GH142" s="465"/>
      <c r="GI142" s="465"/>
      <c r="GJ142" s="465"/>
      <c r="GK142" s="465"/>
      <c r="GL142" s="465"/>
      <c r="GM142" s="465"/>
      <c r="GN142" s="465"/>
      <c r="GO142" s="465"/>
      <c r="GP142" s="465"/>
      <c r="GQ142" s="465"/>
      <c r="GR142" s="465"/>
      <c r="GS142" s="465"/>
      <c r="GT142" s="465"/>
      <c r="GU142" s="465"/>
      <c r="GV142" s="465"/>
      <c r="GW142" s="465"/>
      <c r="GX142" s="465"/>
      <c r="GY142" s="465"/>
      <c r="GZ142" s="465"/>
      <c r="HA142" s="465"/>
      <c r="HB142" s="465"/>
      <c r="HC142" s="465"/>
      <c r="HD142" s="465"/>
    </row>
    <row r="143" spans="1:212" s="224" customFormat="1" ht="17.25" x14ac:dyDescent="0.3">
      <c r="A143" s="229" t="s">
        <v>633</v>
      </c>
    </row>
    <row r="144" spans="1:212" s="224" customFormat="1" ht="17.25" x14ac:dyDescent="0.3">
      <c r="A144" s="546" t="s">
        <v>2</v>
      </c>
      <c r="B144" s="553" t="s">
        <v>364</v>
      </c>
      <c r="C144" s="553"/>
      <c r="D144" s="553"/>
      <c r="E144" s="553"/>
      <c r="F144" s="553"/>
      <c r="G144" s="553"/>
      <c r="H144" s="553"/>
      <c r="I144" s="553"/>
      <c r="J144" s="553"/>
      <c r="K144" s="553"/>
      <c r="L144" s="553"/>
      <c r="M144" s="553"/>
      <c r="N144" s="553" t="s">
        <v>365</v>
      </c>
      <c r="O144" s="553"/>
      <c r="P144" s="553"/>
      <c r="Q144" s="553"/>
      <c r="R144" s="553"/>
      <c r="S144" s="553"/>
      <c r="T144" s="553"/>
      <c r="U144" s="553"/>
      <c r="V144" s="553"/>
      <c r="W144" s="553"/>
      <c r="X144" s="553"/>
      <c r="Y144" s="553"/>
      <c r="Z144" s="553" t="s">
        <v>366</v>
      </c>
      <c r="AA144" s="553"/>
      <c r="AB144" s="553"/>
      <c r="AC144" s="553"/>
      <c r="AD144" s="553"/>
      <c r="AE144" s="553"/>
      <c r="AF144" s="553"/>
      <c r="AG144" s="553"/>
      <c r="AH144" s="553"/>
      <c r="AI144" s="553"/>
      <c r="AJ144" s="553"/>
      <c r="AK144" s="553"/>
      <c r="AL144" s="554" t="s">
        <v>367</v>
      </c>
      <c r="AM144" s="554"/>
      <c r="AN144" s="554"/>
      <c r="AO144" s="554"/>
      <c r="AP144" s="554"/>
      <c r="AQ144" s="554"/>
      <c r="AR144" s="554"/>
      <c r="AS144" s="554"/>
      <c r="AT144" s="554"/>
      <c r="AU144" s="554"/>
      <c r="AV144" s="554"/>
      <c r="AW144" s="554"/>
      <c r="AX144" s="551">
        <v>2011</v>
      </c>
      <c r="AY144" s="551"/>
      <c r="AZ144" s="551"/>
      <c r="BA144" s="551"/>
      <c r="BB144" s="551"/>
      <c r="BC144" s="551"/>
      <c r="BD144" s="551"/>
      <c r="BE144" s="551"/>
      <c r="BF144" s="551"/>
      <c r="BG144" s="551"/>
      <c r="BH144" s="551"/>
      <c r="BI144" s="551"/>
      <c r="BJ144" s="551">
        <v>2012</v>
      </c>
      <c r="BK144" s="551"/>
      <c r="BL144" s="551"/>
      <c r="BM144" s="551"/>
      <c r="BN144" s="551"/>
      <c r="BO144" s="551"/>
      <c r="BP144" s="551"/>
      <c r="BQ144" s="551"/>
      <c r="BR144" s="551"/>
      <c r="BS144" s="551"/>
      <c r="BT144" s="551"/>
      <c r="BU144" s="551"/>
      <c r="BV144" s="551">
        <v>2013</v>
      </c>
      <c r="BW144" s="551"/>
      <c r="BX144" s="551"/>
      <c r="BY144" s="551"/>
      <c r="BZ144" s="551"/>
      <c r="CA144" s="551"/>
      <c r="CB144" s="551"/>
      <c r="CC144" s="551"/>
      <c r="CD144" s="551"/>
      <c r="CE144" s="551"/>
      <c r="CF144" s="551"/>
      <c r="CG144" s="551"/>
      <c r="CH144" s="551">
        <v>2014</v>
      </c>
      <c r="CI144" s="551"/>
      <c r="CJ144" s="551"/>
      <c r="CK144" s="551"/>
      <c r="CL144" s="551"/>
      <c r="CM144" s="551"/>
      <c r="CN144" s="551"/>
      <c r="CO144" s="551"/>
      <c r="CP144" s="551"/>
      <c r="CQ144" s="551"/>
      <c r="CR144" s="551"/>
      <c r="CS144" s="551"/>
      <c r="CT144" s="551">
        <v>2015</v>
      </c>
      <c r="CU144" s="551"/>
      <c r="CV144" s="551"/>
      <c r="CW144" s="551"/>
      <c r="CX144" s="551"/>
      <c r="CY144" s="551"/>
      <c r="CZ144" s="551"/>
      <c r="DA144" s="551"/>
      <c r="DB144" s="551"/>
      <c r="DC144" s="551"/>
      <c r="DD144" s="551"/>
      <c r="DE144" s="551"/>
      <c r="DF144" s="551">
        <v>2016</v>
      </c>
      <c r="DG144" s="551"/>
      <c r="DH144" s="551"/>
      <c r="DI144" s="551"/>
      <c r="DJ144" s="551"/>
      <c r="DK144" s="551"/>
      <c r="DL144" s="551"/>
      <c r="DM144" s="551"/>
      <c r="DN144" s="551"/>
      <c r="DO144" s="551"/>
      <c r="DP144" s="551"/>
      <c r="DQ144" s="551"/>
      <c r="DR144" s="551">
        <v>2017</v>
      </c>
      <c r="DS144" s="551"/>
      <c r="DT144" s="551"/>
      <c r="DU144" s="551"/>
      <c r="DV144" s="551"/>
      <c r="DW144" s="551"/>
      <c r="DX144" s="551"/>
      <c r="DY144" s="551"/>
      <c r="DZ144" s="551"/>
      <c r="EA144" s="551"/>
      <c r="EB144" s="551"/>
      <c r="EC144" s="551"/>
      <c r="ED144" s="288">
        <v>2018</v>
      </c>
      <c r="EE144" s="288"/>
      <c r="EF144" s="288"/>
      <c r="EG144" s="288"/>
      <c r="EH144" s="288"/>
      <c r="EI144" s="288"/>
      <c r="EJ144" s="288"/>
      <c r="EK144" s="288"/>
      <c r="EL144" s="288"/>
      <c r="EM144" s="288"/>
      <c r="EN144" s="288"/>
      <c r="EO144" s="288"/>
      <c r="EP144" s="288">
        <v>2019</v>
      </c>
      <c r="EQ144" s="288"/>
      <c r="ER144" s="288"/>
      <c r="ES144" s="288"/>
      <c r="ET144" s="288"/>
      <c r="EU144" s="288"/>
      <c r="EV144" s="288"/>
      <c r="EW144" s="288"/>
      <c r="EX144" s="288"/>
      <c r="EY144" s="288"/>
      <c r="EZ144" s="288"/>
      <c r="FA144" s="288"/>
      <c r="FB144" s="288">
        <v>2020</v>
      </c>
      <c r="FC144" s="288"/>
      <c r="FD144" s="288"/>
      <c r="FE144" s="288"/>
      <c r="FF144" s="288"/>
      <c r="FG144" s="288"/>
      <c r="FH144" s="288"/>
      <c r="FI144" s="288"/>
      <c r="FJ144" s="288"/>
      <c r="FK144" s="288"/>
      <c r="FL144" s="288"/>
      <c r="FM144" s="288"/>
      <c r="FN144" s="288"/>
      <c r="FO144" s="288"/>
      <c r="FP144" s="288"/>
      <c r="FQ144" s="288"/>
      <c r="FR144" s="288"/>
      <c r="FS144" s="288"/>
      <c r="FT144" s="288"/>
      <c r="FU144" s="288"/>
      <c r="FV144" s="288"/>
      <c r="FW144" s="288"/>
      <c r="FX144" s="288"/>
      <c r="FY144" s="288"/>
      <c r="FZ144" s="551">
        <v>2022</v>
      </c>
      <c r="GA144" s="551"/>
      <c r="GB144" s="551"/>
      <c r="GC144" s="551"/>
      <c r="GD144" s="551"/>
      <c r="GE144" s="551"/>
      <c r="GF144" s="551"/>
      <c r="GG144" s="551"/>
      <c r="GH144" s="551"/>
      <c r="GI144" s="551"/>
      <c r="GJ144" s="551"/>
      <c r="GK144" s="551"/>
      <c r="GL144" s="551">
        <v>2023</v>
      </c>
      <c r="GM144" s="551"/>
      <c r="GN144" s="551"/>
      <c r="GO144" s="551"/>
      <c r="GP144" s="551"/>
      <c r="GQ144" s="551"/>
      <c r="GR144" s="551"/>
      <c r="GS144" s="551"/>
      <c r="GT144" s="551"/>
      <c r="GU144" s="551"/>
      <c r="GV144" s="551"/>
      <c r="GW144" s="551"/>
      <c r="GX144" s="288">
        <v>2024</v>
      </c>
      <c r="GY144" s="288"/>
      <c r="GZ144" s="288"/>
      <c r="HA144" s="288"/>
      <c r="HB144" s="288"/>
      <c r="HC144" s="288"/>
      <c r="HD144" s="288"/>
    </row>
    <row r="145" spans="1:212" s="478" customFormat="1" ht="15" customHeight="1" x14ac:dyDescent="0.2">
      <c r="A145" s="547"/>
      <c r="B145" s="226" t="s">
        <v>368</v>
      </c>
      <c r="C145" s="226" t="s">
        <v>369</v>
      </c>
      <c r="D145" s="226" t="s">
        <v>370</v>
      </c>
      <c r="E145" s="226" t="s">
        <v>215</v>
      </c>
      <c r="F145" s="226" t="s">
        <v>371</v>
      </c>
      <c r="G145" s="226" t="s">
        <v>372</v>
      </c>
      <c r="H145" s="226" t="s">
        <v>373</v>
      </c>
      <c r="I145" s="226" t="s">
        <v>374</v>
      </c>
      <c r="J145" s="226" t="s">
        <v>375</v>
      </c>
      <c r="K145" s="226" t="s">
        <v>376</v>
      </c>
      <c r="L145" s="236" t="s">
        <v>584</v>
      </c>
      <c r="M145" s="226" t="s">
        <v>585</v>
      </c>
      <c r="N145" s="226" t="s">
        <v>377</v>
      </c>
      <c r="O145" s="226" t="s">
        <v>378</v>
      </c>
      <c r="P145" s="226" t="s">
        <v>379</v>
      </c>
      <c r="Q145" s="226" t="s">
        <v>215</v>
      </c>
      <c r="R145" s="226" t="s">
        <v>371</v>
      </c>
      <c r="S145" s="226" t="s">
        <v>372</v>
      </c>
      <c r="T145" s="226" t="s">
        <v>373</v>
      </c>
      <c r="U145" s="226" t="s">
        <v>374</v>
      </c>
      <c r="V145" s="226" t="s">
        <v>375</v>
      </c>
      <c r="W145" s="226" t="s">
        <v>376</v>
      </c>
      <c r="X145" s="226" t="s">
        <v>586</v>
      </c>
      <c r="Y145" s="226" t="s">
        <v>380</v>
      </c>
      <c r="Z145" s="226" t="s">
        <v>381</v>
      </c>
      <c r="AA145" s="226" t="s">
        <v>382</v>
      </c>
      <c r="AB145" s="226" t="s">
        <v>383</v>
      </c>
      <c r="AC145" s="226" t="s">
        <v>384</v>
      </c>
      <c r="AD145" s="226" t="s">
        <v>385</v>
      </c>
      <c r="AE145" s="226" t="s">
        <v>386</v>
      </c>
      <c r="AF145" s="226" t="s">
        <v>387</v>
      </c>
      <c r="AG145" s="226" t="s">
        <v>388</v>
      </c>
      <c r="AH145" s="226" t="s">
        <v>389</v>
      </c>
      <c r="AI145" s="226" t="s">
        <v>390</v>
      </c>
      <c r="AJ145" s="226" t="s">
        <v>391</v>
      </c>
      <c r="AK145" s="226" t="s">
        <v>392</v>
      </c>
      <c r="AL145" s="226" t="s">
        <v>393</v>
      </c>
      <c r="AM145" s="226" t="s">
        <v>394</v>
      </c>
      <c r="AN145" s="226" t="s">
        <v>395</v>
      </c>
      <c r="AO145" s="226" t="s">
        <v>396</v>
      </c>
      <c r="AP145" s="226" t="s">
        <v>397</v>
      </c>
      <c r="AQ145" s="226" t="s">
        <v>398</v>
      </c>
      <c r="AR145" s="226" t="s">
        <v>399</v>
      </c>
      <c r="AS145" s="226" t="s">
        <v>400</v>
      </c>
      <c r="AT145" s="226" t="s">
        <v>401</v>
      </c>
      <c r="AU145" s="226" t="s">
        <v>402</v>
      </c>
      <c r="AV145" s="226" t="s">
        <v>403</v>
      </c>
      <c r="AW145" s="226" t="s">
        <v>404</v>
      </c>
      <c r="AX145" s="226" t="s">
        <v>405</v>
      </c>
      <c r="AY145" s="226" t="s">
        <v>406</v>
      </c>
      <c r="AZ145" s="226" t="s">
        <v>407</v>
      </c>
      <c r="BA145" s="226" t="s">
        <v>408</v>
      </c>
      <c r="BB145" s="226" t="s">
        <v>409</v>
      </c>
      <c r="BC145" s="226" t="s">
        <v>410</v>
      </c>
      <c r="BD145" s="226" t="s">
        <v>411</v>
      </c>
      <c r="BE145" s="226" t="s">
        <v>412</v>
      </c>
      <c r="BF145" s="226" t="s">
        <v>413</v>
      </c>
      <c r="BG145" s="226" t="s">
        <v>414</v>
      </c>
      <c r="BH145" s="226" t="s">
        <v>415</v>
      </c>
      <c r="BI145" s="226" t="s">
        <v>416</v>
      </c>
      <c r="BJ145" s="226" t="s">
        <v>377</v>
      </c>
      <c r="BK145" s="226" t="s">
        <v>378</v>
      </c>
      <c r="BL145" s="226" t="s">
        <v>379</v>
      </c>
      <c r="BM145" s="226" t="s">
        <v>417</v>
      </c>
      <c r="BN145" s="226" t="s">
        <v>418</v>
      </c>
      <c r="BO145" s="226" t="s">
        <v>419</v>
      </c>
      <c r="BP145" s="226" t="s">
        <v>420</v>
      </c>
      <c r="BQ145" s="226" t="s">
        <v>421</v>
      </c>
      <c r="BR145" s="226" t="s">
        <v>422</v>
      </c>
      <c r="BS145" s="226" t="s">
        <v>423</v>
      </c>
      <c r="BT145" s="226" t="s">
        <v>424</v>
      </c>
      <c r="BU145" s="226" t="s">
        <v>425</v>
      </c>
      <c r="BV145" s="226" t="s">
        <v>426</v>
      </c>
      <c r="BW145" s="226" t="s">
        <v>427</v>
      </c>
      <c r="BX145" s="226" t="s">
        <v>428</v>
      </c>
      <c r="BY145" s="226" t="s">
        <v>429</v>
      </c>
      <c r="BZ145" s="226" t="s">
        <v>430</v>
      </c>
      <c r="CA145" s="226" t="s">
        <v>431</v>
      </c>
      <c r="CB145" s="226" t="s">
        <v>432</v>
      </c>
      <c r="CC145" s="226" t="s">
        <v>433</v>
      </c>
      <c r="CD145" s="226" t="s">
        <v>434</v>
      </c>
      <c r="CE145" s="226" t="s">
        <v>435</v>
      </c>
      <c r="CF145" s="226" t="s">
        <v>436</v>
      </c>
      <c r="CG145" s="226" t="s">
        <v>437</v>
      </c>
      <c r="CH145" s="226" t="s">
        <v>438</v>
      </c>
      <c r="CI145" s="226" t="s">
        <v>439</v>
      </c>
      <c r="CJ145" s="226" t="s">
        <v>440</v>
      </c>
      <c r="CK145" s="226" t="s">
        <v>441</v>
      </c>
      <c r="CL145" s="226" t="s">
        <v>442</v>
      </c>
      <c r="CM145" s="226" t="s">
        <v>443</v>
      </c>
      <c r="CN145" s="226" t="s">
        <v>444</v>
      </c>
      <c r="CO145" s="226" t="s">
        <v>445</v>
      </c>
      <c r="CP145" s="226" t="s">
        <v>446</v>
      </c>
      <c r="CQ145" s="226" t="s">
        <v>447</v>
      </c>
      <c r="CR145" s="226" t="s">
        <v>448</v>
      </c>
      <c r="CS145" s="226" t="s">
        <v>449</v>
      </c>
      <c r="CT145" s="226" t="s">
        <v>450</v>
      </c>
      <c r="CU145" s="226" t="s">
        <v>451</v>
      </c>
      <c r="CV145" s="226" t="s">
        <v>452</v>
      </c>
      <c r="CW145" s="226" t="s">
        <v>453</v>
      </c>
      <c r="CX145" s="226" t="s">
        <v>454</v>
      </c>
      <c r="CY145" s="226" t="s">
        <v>455</v>
      </c>
      <c r="CZ145" s="226" t="s">
        <v>456</v>
      </c>
      <c r="DA145" s="226" t="s">
        <v>457</v>
      </c>
      <c r="DB145" s="226" t="s">
        <v>458</v>
      </c>
      <c r="DC145" s="226" t="s">
        <v>459</v>
      </c>
      <c r="DD145" s="226" t="s">
        <v>460</v>
      </c>
      <c r="DE145" s="226" t="s">
        <v>461</v>
      </c>
      <c r="DF145" s="226" t="s">
        <v>462</v>
      </c>
      <c r="DG145" s="226" t="s">
        <v>463</v>
      </c>
      <c r="DH145" s="226" t="s">
        <v>464</v>
      </c>
      <c r="DI145" s="226" t="s">
        <v>465</v>
      </c>
      <c r="DJ145" s="226" t="s">
        <v>466</v>
      </c>
      <c r="DK145" s="226" t="s">
        <v>467</v>
      </c>
      <c r="DL145" s="226" t="s">
        <v>468</v>
      </c>
      <c r="DM145" s="226" t="s">
        <v>469</v>
      </c>
      <c r="DN145" s="226" t="s">
        <v>470</v>
      </c>
      <c r="DO145" s="226" t="s">
        <v>471</v>
      </c>
      <c r="DP145" s="226" t="s">
        <v>472</v>
      </c>
      <c r="DQ145" s="226" t="s">
        <v>473</v>
      </c>
      <c r="DR145" s="226" t="s">
        <v>474</v>
      </c>
      <c r="DS145" s="226" t="s">
        <v>475</v>
      </c>
      <c r="DT145" s="226" t="s">
        <v>476</v>
      </c>
      <c r="DU145" s="226" t="s">
        <v>477</v>
      </c>
      <c r="DV145" s="226" t="s">
        <v>478</v>
      </c>
      <c r="DW145" s="226" t="s">
        <v>479</v>
      </c>
      <c r="DX145" s="226" t="s">
        <v>480</v>
      </c>
      <c r="DY145" s="226" t="s">
        <v>481</v>
      </c>
      <c r="DZ145" s="226" t="s">
        <v>482</v>
      </c>
      <c r="EA145" s="226" t="s">
        <v>483</v>
      </c>
      <c r="EB145" s="226" t="s">
        <v>484</v>
      </c>
      <c r="EC145" s="226" t="s">
        <v>485</v>
      </c>
      <c r="ED145" s="226" t="s">
        <v>486</v>
      </c>
      <c r="EE145" s="226" t="s">
        <v>487</v>
      </c>
      <c r="EF145" s="226" t="s">
        <v>488</v>
      </c>
      <c r="EG145" s="226" t="s">
        <v>489</v>
      </c>
      <c r="EH145" s="226" t="s">
        <v>490</v>
      </c>
      <c r="EI145" s="226" t="s">
        <v>491</v>
      </c>
      <c r="EJ145" s="226" t="s">
        <v>492</v>
      </c>
      <c r="EK145" s="226" t="s">
        <v>493</v>
      </c>
      <c r="EL145" s="226" t="s">
        <v>494</v>
      </c>
      <c r="EM145" s="226" t="s">
        <v>495</v>
      </c>
      <c r="EN145" s="226" t="s">
        <v>496</v>
      </c>
      <c r="EO145" s="226" t="s">
        <v>497</v>
      </c>
      <c r="EP145" s="226" t="s">
        <v>498</v>
      </c>
      <c r="EQ145" s="226" t="s">
        <v>499</v>
      </c>
      <c r="ER145" s="226" t="s">
        <v>500</v>
      </c>
      <c r="ES145" s="226" t="s">
        <v>501</v>
      </c>
      <c r="ET145" s="226" t="s">
        <v>502</v>
      </c>
      <c r="EU145" s="226" t="s">
        <v>503</v>
      </c>
      <c r="EV145" s="226" t="s">
        <v>504</v>
      </c>
      <c r="EW145" s="226" t="s">
        <v>505</v>
      </c>
      <c r="EX145" s="226" t="s">
        <v>506</v>
      </c>
      <c r="EY145" s="226" t="s">
        <v>507</v>
      </c>
      <c r="EZ145" s="226" t="s">
        <v>508</v>
      </c>
      <c r="FA145" s="226" t="s">
        <v>509</v>
      </c>
      <c r="FB145" s="226" t="s">
        <v>510</v>
      </c>
      <c r="FC145" s="226" t="s">
        <v>511</v>
      </c>
      <c r="FD145" s="226" t="s">
        <v>512</v>
      </c>
      <c r="FE145" s="226" t="s">
        <v>513</v>
      </c>
      <c r="FF145" s="226" t="s">
        <v>514</v>
      </c>
      <c r="FG145" s="226" t="s">
        <v>515</v>
      </c>
      <c r="FH145" s="226" t="s">
        <v>516</v>
      </c>
      <c r="FI145" s="226" t="s">
        <v>517</v>
      </c>
      <c r="FJ145" s="226" t="s">
        <v>518</v>
      </c>
      <c r="FK145" s="226" t="s">
        <v>519</v>
      </c>
      <c r="FL145" s="226" t="s">
        <v>520</v>
      </c>
      <c r="FM145" s="226" t="s">
        <v>521</v>
      </c>
      <c r="FN145" s="226" t="s">
        <v>522</v>
      </c>
      <c r="FO145" s="226" t="s">
        <v>523</v>
      </c>
      <c r="FP145" s="226" t="s">
        <v>524</v>
      </c>
      <c r="FQ145" s="226" t="s">
        <v>525</v>
      </c>
      <c r="FR145" s="226" t="s">
        <v>526</v>
      </c>
      <c r="FS145" s="226" t="s">
        <v>527</v>
      </c>
      <c r="FT145" s="226" t="s">
        <v>528</v>
      </c>
      <c r="FU145" s="226" t="s">
        <v>529</v>
      </c>
      <c r="FV145" s="226" t="s">
        <v>530</v>
      </c>
      <c r="FW145" s="226" t="s">
        <v>531</v>
      </c>
      <c r="FX145" s="226" t="s">
        <v>71</v>
      </c>
      <c r="FY145" s="226" t="s">
        <v>85</v>
      </c>
      <c r="FZ145" s="226" t="s">
        <v>222</v>
      </c>
      <c r="GA145" s="226" t="s">
        <v>221</v>
      </c>
      <c r="GB145" s="226" t="s">
        <v>216</v>
      </c>
      <c r="GC145" s="226" t="s">
        <v>215</v>
      </c>
      <c r="GD145" s="226" t="s">
        <v>220</v>
      </c>
      <c r="GE145" s="226" t="s">
        <v>219</v>
      </c>
      <c r="GF145" s="226" t="s">
        <v>244</v>
      </c>
      <c r="GG145" s="226" t="s">
        <v>293</v>
      </c>
      <c r="GH145" s="226" t="s">
        <v>224</v>
      </c>
      <c r="GI145" s="226" t="s">
        <v>294</v>
      </c>
      <c r="GJ145" s="226" t="s">
        <v>296</v>
      </c>
      <c r="GK145" s="226" t="s">
        <v>310</v>
      </c>
      <c r="GL145" s="226" t="s">
        <v>326</v>
      </c>
      <c r="GM145" s="226" t="s">
        <v>328</v>
      </c>
      <c r="GN145" s="226" t="s">
        <v>330</v>
      </c>
      <c r="GO145" s="226" t="s">
        <v>546</v>
      </c>
      <c r="GP145" s="226" t="s">
        <v>564</v>
      </c>
      <c r="GQ145" s="226" t="s">
        <v>219</v>
      </c>
      <c r="GR145" s="226" t="s">
        <v>244</v>
      </c>
      <c r="GS145" s="226" t="s">
        <v>293</v>
      </c>
      <c r="GT145" s="226" t="s">
        <v>224</v>
      </c>
      <c r="GU145" s="226" t="s">
        <v>294</v>
      </c>
      <c r="GV145" s="226" t="s">
        <v>579</v>
      </c>
      <c r="GW145" s="226" t="s">
        <v>583</v>
      </c>
      <c r="GX145" s="226" t="s">
        <v>326</v>
      </c>
      <c r="GY145" s="226" t="s">
        <v>328</v>
      </c>
      <c r="GZ145" s="226" t="s">
        <v>330</v>
      </c>
      <c r="HA145" s="226" t="s">
        <v>546</v>
      </c>
      <c r="HB145" s="226" t="s">
        <v>564</v>
      </c>
      <c r="HC145" s="226" t="s">
        <v>219</v>
      </c>
      <c r="HD145" s="226" t="s">
        <v>244</v>
      </c>
    </row>
    <row r="146" spans="1:212" s="11" customFormat="1" ht="15" customHeight="1" x14ac:dyDescent="0.2">
      <c r="A146" s="269" t="s">
        <v>607</v>
      </c>
      <c r="B146" s="459"/>
      <c r="C146" s="459"/>
      <c r="D146" s="459"/>
      <c r="E146" s="459"/>
      <c r="F146" s="459"/>
      <c r="G146" s="459"/>
      <c r="H146" s="459"/>
      <c r="I146" s="459"/>
      <c r="J146" s="459"/>
      <c r="K146" s="459"/>
      <c r="L146" s="459"/>
      <c r="M146" s="459"/>
      <c r="N146" s="459"/>
      <c r="O146" s="459"/>
      <c r="P146" s="459"/>
      <c r="Q146" s="459"/>
      <c r="R146" s="459"/>
      <c r="S146" s="459"/>
      <c r="T146" s="459"/>
      <c r="U146" s="459"/>
      <c r="V146" s="459"/>
      <c r="W146" s="459"/>
      <c r="X146" s="459"/>
      <c r="Y146" s="459"/>
      <c r="Z146" s="459"/>
      <c r="AA146" s="459"/>
      <c r="AB146" s="459"/>
      <c r="AC146" s="459"/>
      <c r="AD146" s="459"/>
      <c r="AE146" s="459"/>
      <c r="AF146" s="459"/>
      <c r="AG146" s="459"/>
      <c r="AH146" s="459"/>
      <c r="AI146" s="459"/>
      <c r="AJ146" s="459"/>
      <c r="AK146" s="459"/>
      <c r="AL146" s="459"/>
      <c r="AM146" s="459"/>
      <c r="AN146" s="459"/>
      <c r="AO146" s="459"/>
      <c r="AP146" s="459"/>
      <c r="AQ146" s="459"/>
      <c r="AR146" s="459"/>
      <c r="AS146" s="459"/>
      <c r="AT146" s="459"/>
      <c r="AU146" s="459"/>
      <c r="AV146" s="459"/>
      <c r="AW146" s="459"/>
      <c r="AX146" s="459"/>
      <c r="AY146" s="459"/>
      <c r="AZ146" s="459"/>
      <c r="BA146" s="459"/>
      <c r="BB146" s="459"/>
      <c r="BC146" s="459"/>
      <c r="BD146" s="459"/>
      <c r="BE146" s="459"/>
      <c r="BF146" s="459"/>
      <c r="BG146" s="459"/>
      <c r="BH146" s="459"/>
      <c r="BI146" s="459"/>
      <c r="BJ146" s="459"/>
      <c r="BK146" s="459"/>
      <c r="BL146" s="459"/>
      <c r="BM146" s="459"/>
      <c r="BN146" s="459"/>
      <c r="BO146" s="459"/>
      <c r="BP146" s="459"/>
      <c r="BQ146" s="459"/>
      <c r="BR146" s="459"/>
      <c r="BS146" s="459"/>
      <c r="BT146" s="459"/>
      <c r="BU146" s="459"/>
      <c r="BV146" s="459"/>
      <c r="BW146" s="459"/>
      <c r="BX146" s="459"/>
      <c r="BY146" s="459"/>
      <c r="BZ146" s="459"/>
      <c r="CA146" s="459"/>
      <c r="CB146" s="459"/>
      <c r="CC146" s="459"/>
      <c r="CD146" s="459"/>
      <c r="CE146" s="459"/>
      <c r="CF146" s="459"/>
      <c r="CG146" s="459"/>
      <c r="CH146" s="459"/>
      <c r="CI146" s="459"/>
      <c r="CJ146" s="459"/>
      <c r="CK146" s="459"/>
      <c r="CL146" s="459"/>
      <c r="CM146" s="459"/>
      <c r="CN146" s="459"/>
      <c r="CO146" s="459"/>
      <c r="CP146" s="459"/>
      <c r="CQ146" s="459"/>
      <c r="CR146" s="459"/>
      <c r="CS146" s="459"/>
      <c r="CT146" s="459"/>
      <c r="CU146" s="459"/>
      <c r="CV146" s="459"/>
      <c r="CW146" s="459"/>
      <c r="CX146" s="459"/>
      <c r="CY146" s="459"/>
      <c r="CZ146" s="459"/>
      <c r="DA146" s="459"/>
      <c r="DB146" s="459"/>
      <c r="DC146" s="459"/>
      <c r="DD146" s="459"/>
      <c r="DE146" s="459"/>
      <c r="DF146" s="459"/>
      <c r="DG146" s="459"/>
      <c r="DH146" s="459"/>
      <c r="DI146" s="459"/>
      <c r="DJ146" s="459"/>
      <c r="DK146" s="459"/>
      <c r="DL146" s="459"/>
      <c r="DM146" s="459"/>
      <c r="DN146" s="459"/>
      <c r="DO146" s="459"/>
      <c r="DP146" s="459"/>
      <c r="DQ146" s="459"/>
      <c r="DR146" s="459"/>
      <c r="DS146" s="459"/>
      <c r="DT146" s="459"/>
      <c r="DU146" s="459"/>
      <c r="DV146" s="459"/>
      <c r="DW146" s="459"/>
      <c r="DX146" s="459"/>
      <c r="DY146" s="459"/>
      <c r="DZ146" s="459"/>
      <c r="EA146" s="459"/>
      <c r="EB146" s="459"/>
      <c r="EC146" s="459"/>
      <c r="ED146" s="459"/>
      <c r="EE146" s="459"/>
      <c r="EF146" s="459"/>
      <c r="EG146" s="459"/>
      <c r="EH146" s="459"/>
      <c r="EI146" s="459"/>
      <c r="EJ146" s="459"/>
      <c r="EK146" s="459"/>
      <c r="EL146" s="459"/>
      <c r="EM146" s="459"/>
      <c r="EN146" s="459"/>
      <c r="EO146" s="459"/>
      <c r="EP146" s="459"/>
      <c r="EQ146" s="459"/>
      <c r="ER146" s="459"/>
      <c r="ES146" s="459"/>
      <c r="ET146" s="459"/>
      <c r="EU146" s="459"/>
      <c r="EV146" s="459"/>
      <c r="EW146" s="459"/>
      <c r="EX146" s="459"/>
      <c r="EY146" s="459"/>
      <c r="EZ146" s="459"/>
      <c r="FA146" s="459"/>
      <c r="FB146" s="459"/>
      <c r="FC146" s="459"/>
      <c r="FD146" s="459"/>
      <c r="FE146" s="459"/>
      <c r="FF146" s="459"/>
      <c r="FG146" s="459"/>
      <c r="FH146" s="459"/>
      <c r="FI146" s="459"/>
      <c r="FJ146" s="459"/>
      <c r="FK146" s="459"/>
      <c r="FL146" s="459"/>
      <c r="FM146" s="459"/>
      <c r="FN146" s="459"/>
      <c r="FO146" s="459"/>
      <c r="FP146" s="459"/>
      <c r="FQ146" s="459"/>
      <c r="FR146" s="459"/>
      <c r="FS146" s="459"/>
      <c r="FT146" s="459"/>
      <c r="FU146" s="459"/>
      <c r="FV146" s="459"/>
      <c r="FW146" s="459"/>
      <c r="FX146" s="459"/>
      <c r="FY146" s="459"/>
      <c r="FZ146" s="459"/>
      <c r="GA146" s="459"/>
      <c r="GB146" s="459"/>
      <c r="GC146" s="459"/>
      <c r="GD146" s="459"/>
      <c r="GE146" s="459"/>
      <c r="GF146" s="459"/>
      <c r="GG146" s="459"/>
      <c r="GH146" s="459"/>
      <c r="GI146" s="459"/>
      <c r="GJ146" s="459"/>
      <c r="GK146" s="459"/>
      <c r="GL146" s="459"/>
      <c r="GM146" s="459"/>
      <c r="GN146" s="459"/>
      <c r="GO146" s="459"/>
      <c r="GP146" s="459"/>
      <c r="GQ146" s="459"/>
      <c r="GR146" s="459"/>
      <c r="GS146" s="459"/>
      <c r="GT146" s="459"/>
      <c r="GU146" s="459"/>
      <c r="GV146" s="459"/>
      <c r="GW146" s="459"/>
      <c r="GX146" s="459"/>
      <c r="GY146" s="459"/>
      <c r="GZ146" s="459"/>
      <c r="HA146" s="459"/>
      <c r="HB146" s="459"/>
      <c r="HC146" s="459"/>
      <c r="HD146" s="459"/>
    </row>
    <row r="147" spans="1:212" s="11" customFormat="1" ht="15" customHeight="1" x14ac:dyDescent="0.2">
      <c r="A147" s="273" t="s">
        <v>620</v>
      </c>
      <c r="B147" s="460">
        <v>87.136326620090216</v>
      </c>
      <c r="C147" s="460">
        <v>87.43500547753834</v>
      </c>
      <c r="D147" s="460">
        <v>87.558169981206049</v>
      </c>
      <c r="E147" s="460">
        <v>87.945489172174618</v>
      </c>
      <c r="F147" s="460">
        <v>88.021029801353436</v>
      </c>
      <c r="G147" s="460">
        <v>88.023339841095051</v>
      </c>
      <c r="H147" s="460">
        <v>87.834277107489029</v>
      </c>
      <c r="I147" s="460">
        <v>87.579170576173269</v>
      </c>
      <c r="J147" s="460">
        <v>87.17385111314006</v>
      </c>
      <c r="K147" s="460">
        <v>87.326664804487208</v>
      </c>
      <c r="L147" s="460">
        <v>87.713648475175503</v>
      </c>
      <c r="M147" s="460">
        <v>87.997733290447243</v>
      </c>
      <c r="N147" s="460">
        <v>88.513112145364389</v>
      </c>
      <c r="O147" s="460">
        <v>88.860304435448455</v>
      </c>
      <c r="P147" s="460">
        <v>89.401891468465806</v>
      </c>
      <c r="Q147" s="460">
        <v>89.900055448681542</v>
      </c>
      <c r="R147" s="460">
        <v>90.066157810333095</v>
      </c>
      <c r="S147" s="460">
        <v>89.988921896874587</v>
      </c>
      <c r="T147" s="460">
        <v>89.550987230520249</v>
      </c>
      <c r="U147" s="460">
        <v>89.833234077196366</v>
      </c>
      <c r="V147" s="460">
        <v>89.837839331654763</v>
      </c>
      <c r="W147" s="460">
        <v>90.21848269840865</v>
      </c>
      <c r="X147" s="460">
        <v>90.385610219689326</v>
      </c>
      <c r="Y147" s="460">
        <v>90.321592789192536</v>
      </c>
      <c r="Z147" s="460">
        <v>89.759787643446202</v>
      </c>
      <c r="AA147" s="460">
        <v>89.603253952260388</v>
      </c>
      <c r="AB147" s="460">
        <v>89.718210784122761</v>
      </c>
      <c r="AC147" s="460">
        <v>90.019109133655789</v>
      </c>
      <c r="AD147" s="460">
        <v>90.032603928821857</v>
      </c>
      <c r="AE147" s="460">
        <v>90.387367463691817</v>
      </c>
      <c r="AF147" s="460">
        <v>90.505682343106969</v>
      </c>
      <c r="AG147" s="460">
        <v>90.743624736929078</v>
      </c>
      <c r="AH147" s="460">
        <v>90.751791672581177</v>
      </c>
      <c r="AI147" s="460">
        <v>91.057649162943278</v>
      </c>
      <c r="AJ147" s="460">
        <v>91.127720408571761</v>
      </c>
      <c r="AK147" s="460">
        <v>91.317461455912991</v>
      </c>
      <c r="AL147" s="460">
        <v>91.255135660338311</v>
      </c>
      <c r="AM147" s="460">
        <v>91.343115529208191</v>
      </c>
      <c r="AN147" s="460">
        <v>90.770566846500472</v>
      </c>
      <c r="AO147" s="460">
        <v>91.010673380399041</v>
      </c>
      <c r="AP147" s="460">
        <v>90.871729633937861</v>
      </c>
      <c r="AQ147" s="460">
        <v>91.299984820433295</v>
      </c>
      <c r="AR147" s="460">
        <v>90.956458678751019</v>
      </c>
      <c r="AS147" s="460">
        <v>91.045660946792566</v>
      </c>
      <c r="AT147" s="460">
        <v>91.105071886860429</v>
      </c>
      <c r="AU147" s="460">
        <v>91.556226874407969</v>
      </c>
      <c r="AV147" s="460">
        <v>91.753230864184147</v>
      </c>
      <c r="AW147" s="460">
        <v>91.885539863705574</v>
      </c>
      <c r="AX147" s="460">
        <v>91.718552343700495</v>
      </c>
      <c r="AY147" s="460">
        <v>91.862672927344363</v>
      </c>
      <c r="AZ147" s="460">
        <v>91.832372309714941</v>
      </c>
      <c r="BA147" s="460">
        <v>91.881606249795198</v>
      </c>
      <c r="BB147" s="460">
        <v>91.897127984570758</v>
      </c>
      <c r="BC147" s="460">
        <v>92.228137963596637</v>
      </c>
      <c r="BD147" s="460">
        <v>92.48898981695659</v>
      </c>
      <c r="BE147" s="460">
        <v>92.342657260891016</v>
      </c>
      <c r="BF147" s="460">
        <v>92.17074566207171</v>
      </c>
      <c r="BG147" s="460">
        <v>92.266445940791172</v>
      </c>
      <c r="BH147" s="460">
        <v>92.380561930270218</v>
      </c>
      <c r="BI147" s="460">
        <v>92.142086765132319</v>
      </c>
      <c r="BJ147" s="460">
        <v>91.915105810658176</v>
      </c>
      <c r="BK147" s="460">
        <v>91.676824847562784</v>
      </c>
      <c r="BL147" s="460">
        <v>91.732502195582995</v>
      </c>
      <c r="BM147" s="460">
        <v>91.50556306277862</v>
      </c>
      <c r="BN147" s="460">
        <v>91.57380372075346</v>
      </c>
      <c r="BO147" s="460">
        <v>91.837180231036882</v>
      </c>
      <c r="BP147" s="460">
        <v>91.72467210438991</v>
      </c>
      <c r="BQ147" s="460">
        <v>91.865663358055258</v>
      </c>
      <c r="BR147" s="460">
        <v>91.813191458789021</v>
      </c>
      <c r="BS147" s="460">
        <v>92.089622056965595</v>
      </c>
      <c r="BT147" s="460">
        <v>92.086283179766795</v>
      </c>
      <c r="BU147" s="460">
        <v>91.904721930013125</v>
      </c>
      <c r="BV147" s="460">
        <v>91.730273033536065</v>
      </c>
      <c r="BW147" s="460">
        <v>91.830685378917551</v>
      </c>
      <c r="BX147" s="460">
        <v>92.010684111180808</v>
      </c>
      <c r="BY147" s="460">
        <v>92.053531205412128</v>
      </c>
      <c r="BZ147" s="460">
        <v>92.243883590952137</v>
      </c>
      <c r="CA147" s="460">
        <v>92.516229189995002</v>
      </c>
      <c r="CB147" s="460">
        <v>93.3258623905256</v>
      </c>
      <c r="CC147" s="460">
        <v>93.621871445819977</v>
      </c>
      <c r="CD147" s="460">
        <v>93.923213458332995</v>
      </c>
      <c r="CE147" s="460">
        <v>93.706800500408221</v>
      </c>
      <c r="CF147" s="460">
        <v>93.697195023470115</v>
      </c>
      <c r="CG147" s="460">
        <v>93.784615235136457</v>
      </c>
      <c r="CH147" s="460">
        <v>94.105133223115445</v>
      </c>
      <c r="CI147" s="460">
        <v>94.303734974779232</v>
      </c>
      <c r="CJ147" s="460">
        <v>93.874256947886735</v>
      </c>
      <c r="CK147" s="460">
        <v>93.536648293382115</v>
      </c>
      <c r="CL147" s="460">
        <v>93.592626424839494</v>
      </c>
      <c r="CM147" s="460">
        <v>94.081496144440791</v>
      </c>
      <c r="CN147" s="460">
        <v>94.362056784269001</v>
      </c>
      <c r="CO147" s="460">
        <v>94.172578121763024</v>
      </c>
      <c r="CP147" s="460">
        <v>94.222377865507738</v>
      </c>
      <c r="CQ147" s="460">
        <v>94.350872154652407</v>
      </c>
      <c r="CR147" s="460">
        <v>94.604573208485959</v>
      </c>
      <c r="CS147" s="460">
        <v>94.505661170439765</v>
      </c>
      <c r="CT147" s="460">
        <v>94.487154324607516</v>
      </c>
      <c r="CU147" s="460">
        <v>94.824848530449501</v>
      </c>
      <c r="CV147" s="460">
        <v>95.064017401075716</v>
      </c>
      <c r="CW147" s="460">
        <v>95.031199032744851</v>
      </c>
      <c r="CX147" s="460">
        <v>94.949579652784749</v>
      </c>
      <c r="CY147" s="460">
        <v>94.952998432171469</v>
      </c>
      <c r="CZ147" s="460">
        <v>95.120817519349757</v>
      </c>
      <c r="DA147" s="460">
        <v>95.019633480423536</v>
      </c>
      <c r="DB147" s="460">
        <v>95.245587654981961</v>
      </c>
      <c r="DC147" s="460">
        <v>95.505384814198663</v>
      </c>
      <c r="DD147" s="460">
        <v>95.492810898886574</v>
      </c>
      <c r="DE147" s="460">
        <v>95.326736686769522</v>
      </c>
      <c r="DF147" s="460">
        <v>95.052911134623074</v>
      </c>
      <c r="DG147" s="460">
        <v>95.136705380402432</v>
      </c>
      <c r="DH147" s="460">
        <v>95.320264092691403</v>
      </c>
      <c r="DI147" s="460">
        <v>95.581543061413399</v>
      </c>
      <c r="DJ147" s="460">
        <v>95.857253501339173</v>
      </c>
      <c r="DK147" s="460">
        <v>96.002982441758107</v>
      </c>
      <c r="DL147" s="460">
        <v>95.842413385811412</v>
      </c>
      <c r="DM147" s="460">
        <v>95.648884512360937</v>
      </c>
      <c r="DN147" s="460">
        <v>95.342943928782077</v>
      </c>
      <c r="DO147" s="460">
        <v>95.298201785114983</v>
      </c>
      <c r="DP147" s="460">
        <v>95.292460005747145</v>
      </c>
      <c r="DQ147" s="460">
        <v>95.223101108420835</v>
      </c>
      <c r="DR147" s="460">
        <v>95.321686609572652</v>
      </c>
      <c r="DS147" s="460">
        <v>95.05690138208945</v>
      </c>
      <c r="DT147" s="460">
        <v>94.991605168681176</v>
      </c>
      <c r="DU147" s="460">
        <v>94.958391019473353</v>
      </c>
      <c r="DV147" s="460">
        <v>95.340861737506216</v>
      </c>
      <c r="DW147" s="460">
        <v>95.442324209690938</v>
      </c>
      <c r="DX147" s="460">
        <v>95.271506631558253</v>
      </c>
      <c r="DY147" s="460">
        <v>95.235026009421802</v>
      </c>
      <c r="DZ147" s="460">
        <v>95.088454469251843</v>
      </c>
      <c r="EA147" s="460">
        <v>95.121407826243569</v>
      </c>
      <c r="EB147" s="460">
        <v>94.831810175555191</v>
      </c>
      <c r="EC147" s="460">
        <v>94.901293593204699</v>
      </c>
      <c r="ED147" s="460">
        <v>94.795237705184135</v>
      </c>
      <c r="EE147" s="460">
        <v>94.802150195639172</v>
      </c>
      <c r="EF147" s="460">
        <v>94.785586583052748</v>
      </c>
      <c r="EG147" s="460">
        <v>94.870245963479434</v>
      </c>
      <c r="EH147" s="460">
        <v>94.851234400217521</v>
      </c>
      <c r="EI147" s="460">
        <v>94.946956160315324</v>
      </c>
      <c r="EJ147" s="460">
        <v>94.689488791309614</v>
      </c>
      <c r="EK147" s="460">
        <v>94.63496193333873</v>
      </c>
      <c r="EL147" s="460">
        <v>94.366546649488043</v>
      </c>
      <c r="EM147" s="460">
        <v>94.308576253455996</v>
      </c>
      <c r="EN147" s="460">
        <v>94.416370880666776</v>
      </c>
      <c r="EO147" s="460">
        <v>94.26447206881339</v>
      </c>
      <c r="EP147" s="460">
        <v>94.290636931861343</v>
      </c>
      <c r="EQ147" s="460">
        <v>94.172876516624086</v>
      </c>
      <c r="ER147" s="460">
        <v>94.181716572539855</v>
      </c>
      <c r="ES147" s="460">
        <v>94.044214548467281</v>
      </c>
      <c r="ET147" s="460">
        <v>93.806273982874941</v>
      </c>
      <c r="EU147" s="460">
        <v>93.730278168186018</v>
      </c>
      <c r="EV147" s="460">
        <v>93.586178695378663</v>
      </c>
      <c r="EW147" s="460">
        <v>93.200848313248727</v>
      </c>
      <c r="EX147" s="460">
        <v>92.71057674831691</v>
      </c>
      <c r="EY147" s="460">
        <v>92.883135991487563</v>
      </c>
      <c r="EZ147" s="460">
        <v>92.808248666087053</v>
      </c>
      <c r="FA147" s="460">
        <v>92.853672587574025</v>
      </c>
      <c r="FB147" s="460">
        <v>0</v>
      </c>
      <c r="FC147" s="460">
        <v>0</v>
      </c>
      <c r="FD147" s="460">
        <v>0</v>
      </c>
      <c r="FE147" s="460">
        <v>0</v>
      </c>
      <c r="FF147" s="460">
        <v>93.322732378341939</v>
      </c>
      <c r="FG147" s="460">
        <v>92.560689688688143</v>
      </c>
      <c r="FH147" s="460">
        <v>92.238161461203532</v>
      </c>
      <c r="FI147" s="460">
        <v>92.426065003328205</v>
      </c>
      <c r="FJ147" s="460">
        <v>92.563778486252431</v>
      </c>
      <c r="FK147" s="460">
        <v>92.923546355458924</v>
      </c>
      <c r="FL147" s="460">
        <v>93.298996921972133</v>
      </c>
      <c r="FM147" s="460">
        <v>93.64058703824405</v>
      </c>
      <c r="FN147" s="460">
        <v>93.883082491619746</v>
      </c>
      <c r="FO147" s="460">
        <v>94.118427010552509</v>
      </c>
      <c r="FP147" s="460">
        <v>94.196125291966482</v>
      </c>
      <c r="FQ147" s="460">
        <v>94.28273326404512</v>
      </c>
      <c r="FR147" s="460">
        <v>94.315326984969047</v>
      </c>
      <c r="FS147" s="460">
        <v>94.598487255752531</v>
      </c>
      <c r="FT147" s="460">
        <v>94.682442519736995</v>
      </c>
      <c r="FU147" s="460">
        <v>94.297468720236211</v>
      </c>
      <c r="FV147" s="460">
        <v>94.081810443756424</v>
      </c>
      <c r="FW147" s="460">
        <v>94.210878335015067</v>
      </c>
      <c r="FX147" s="460">
        <v>94.585303344762778</v>
      </c>
      <c r="FY147" s="460">
        <v>94.636263763952456</v>
      </c>
      <c r="FZ147" s="460">
        <v>94.691528675566033</v>
      </c>
      <c r="GA147" s="460">
        <v>94.775616218130594</v>
      </c>
      <c r="GB147" s="460">
        <v>94.845889078293595</v>
      </c>
      <c r="GC147" s="460">
        <v>94.766365653005977</v>
      </c>
      <c r="GD147" s="460">
        <v>94.7387765236479</v>
      </c>
      <c r="GE147" s="460">
        <v>95.031819216087513</v>
      </c>
      <c r="GF147" s="460">
        <v>95.128058958659594</v>
      </c>
      <c r="GG147" s="460">
        <v>95.515178765297506</v>
      </c>
      <c r="GH147" s="460">
        <v>95.752131968001336</v>
      </c>
      <c r="GI147" s="460">
        <v>96.03316293703152</v>
      </c>
      <c r="GJ147" s="460">
        <v>96.068094579506052</v>
      </c>
      <c r="GK147" s="460">
        <v>96.093357456232837</v>
      </c>
      <c r="GL147" s="460">
        <v>96.300107394788682</v>
      </c>
      <c r="GM147" s="460">
        <v>96.271186815684587</v>
      </c>
      <c r="GN147" s="460">
        <v>96.254856431832806</v>
      </c>
      <c r="GO147" s="460">
        <v>96.24941630773975</v>
      </c>
      <c r="GP147" s="460">
        <v>96.424842116142713</v>
      </c>
      <c r="GQ147" s="460">
        <v>96.306713147221529</v>
      </c>
      <c r="GR147" s="460">
        <v>96.199835616226409</v>
      </c>
      <c r="GS147" s="460">
        <v>96.360768724388706</v>
      </c>
      <c r="GT147" s="460">
        <v>96.8150271242081</v>
      </c>
      <c r="GU147" s="460">
        <v>97.021391808017313</v>
      </c>
      <c r="GV147" s="460">
        <v>96.849180538057155</v>
      </c>
      <c r="GW147" s="460">
        <v>96.560966551044316</v>
      </c>
      <c r="GX147" s="460">
        <v>96.640819051522996</v>
      </c>
      <c r="GY147" s="460">
        <v>96.622163884756205</v>
      </c>
      <c r="GZ147" s="460">
        <v>96.636800609382504</v>
      </c>
      <c r="HA147" s="460">
        <v>96.389794271062129</v>
      </c>
      <c r="HB147" s="460">
        <v>96.397476874543258</v>
      </c>
      <c r="HC147" s="460">
        <v>96.460062998343204</v>
      </c>
      <c r="HD147" s="460">
        <v>96.666201247210239</v>
      </c>
    </row>
    <row r="148" spans="1:212" s="11" customFormat="1" ht="15" customHeight="1" x14ac:dyDescent="0.2">
      <c r="A148" s="353" t="s">
        <v>621</v>
      </c>
      <c r="B148" s="461">
        <v>57.832943199224573</v>
      </c>
      <c r="C148" s="461">
        <v>58.244157379439031</v>
      </c>
      <c r="D148" s="461">
        <v>58.373793480648615</v>
      </c>
      <c r="E148" s="461">
        <v>57.892310966371731</v>
      </c>
      <c r="F148" s="461">
        <v>57.802447192859418</v>
      </c>
      <c r="G148" s="461">
        <v>57.465038459929609</v>
      </c>
      <c r="H148" s="461">
        <v>58.231429722803171</v>
      </c>
      <c r="I148" s="461">
        <v>57.379628820679542</v>
      </c>
      <c r="J148" s="461">
        <v>57.078624020341628</v>
      </c>
      <c r="K148" s="461">
        <v>56.285440462774531</v>
      </c>
      <c r="L148" s="461">
        <v>57.022113256980248</v>
      </c>
      <c r="M148" s="461">
        <v>56.441338052722855</v>
      </c>
      <c r="N148" s="461">
        <v>56.475715496170722</v>
      </c>
      <c r="O148" s="461">
        <v>57.064871146963682</v>
      </c>
      <c r="P148" s="461">
        <v>58.478969240503822</v>
      </c>
      <c r="Q148" s="461">
        <v>59.308578298796711</v>
      </c>
      <c r="R148" s="461">
        <v>59.702853988072327</v>
      </c>
      <c r="S148" s="461">
        <v>59.033010043186671</v>
      </c>
      <c r="T148" s="461">
        <v>58.246824581447655</v>
      </c>
      <c r="U148" s="461">
        <v>56.982742963150443</v>
      </c>
      <c r="V148" s="461">
        <v>57.013970847447226</v>
      </c>
      <c r="W148" s="461">
        <v>57.194729783188812</v>
      </c>
      <c r="X148" s="461">
        <v>57.318716644445075</v>
      </c>
      <c r="Y148" s="461">
        <v>56.74472237805184</v>
      </c>
      <c r="Z148" s="461">
        <v>56.075733520319851</v>
      </c>
      <c r="AA148" s="461">
        <v>56.54395138867585</v>
      </c>
      <c r="AB148" s="461">
        <v>56.253381011361533</v>
      </c>
      <c r="AC148" s="461">
        <v>56.41747584293315</v>
      </c>
      <c r="AD148" s="461">
        <v>56.017999265490303</v>
      </c>
      <c r="AE148" s="461">
        <v>56.650897853422514</v>
      </c>
      <c r="AF148" s="461">
        <v>57.323171888735267</v>
      </c>
      <c r="AG148" s="461">
        <v>57.016680036816247</v>
      </c>
      <c r="AH148" s="461">
        <v>56.656370410402261</v>
      </c>
      <c r="AI148" s="461">
        <v>55.393080667960113</v>
      </c>
      <c r="AJ148" s="461">
        <v>55.522791058160756</v>
      </c>
      <c r="AK148" s="461">
        <v>55.433879281529826</v>
      </c>
      <c r="AL148" s="461">
        <v>55.820745198229446</v>
      </c>
      <c r="AM148" s="461">
        <v>56.215087250445151</v>
      </c>
      <c r="AN148" s="461">
        <v>55.727614783814374</v>
      </c>
      <c r="AO148" s="461">
        <v>55.853053972480119</v>
      </c>
      <c r="AP148" s="461">
        <v>54.708274084065245</v>
      </c>
      <c r="AQ148" s="461">
        <v>54.778919702615049</v>
      </c>
      <c r="AR148" s="461">
        <v>54.66156691275652</v>
      </c>
      <c r="AS148" s="461">
        <v>54.846186502767466</v>
      </c>
      <c r="AT148" s="461">
        <v>54.682670134288756</v>
      </c>
      <c r="AU148" s="461">
        <v>54.855100296954248</v>
      </c>
      <c r="AV148" s="461">
        <v>55.328401112965651</v>
      </c>
      <c r="AW148" s="461">
        <v>55.947360260567748</v>
      </c>
      <c r="AX148" s="461">
        <v>56.15195968898211</v>
      </c>
      <c r="AY148" s="461">
        <v>56.793693916961729</v>
      </c>
      <c r="AZ148" s="461">
        <v>56.752262058466918</v>
      </c>
      <c r="BA148" s="461">
        <v>56.993378287519334</v>
      </c>
      <c r="BB148" s="461">
        <v>56.975886879878168</v>
      </c>
      <c r="BC148" s="461">
        <v>57.397382278106626</v>
      </c>
      <c r="BD148" s="461">
        <v>57.789406809002195</v>
      </c>
      <c r="BE148" s="461">
        <v>57.404612374224314</v>
      </c>
      <c r="BF148" s="461">
        <v>56.621391999207468</v>
      </c>
      <c r="BG148" s="461">
        <v>56.116214271494648</v>
      </c>
      <c r="BH148" s="461">
        <v>55.972216102231506</v>
      </c>
      <c r="BI148" s="461">
        <v>55.868195548712677</v>
      </c>
      <c r="BJ148" s="461">
        <v>56.115732452991082</v>
      </c>
      <c r="BK148" s="461">
        <v>56.974127555995992</v>
      </c>
      <c r="BL148" s="461">
        <v>57.479008033613695</v>
      </c>
      <c r="BM148" s="461">
        <v>57.608592170619367</v>
      </c>
      <c r="BN148" s="461">
        <v>57.008769743164699</v>
      </c>
      <c r="BO148" s="461">
        <v>57.804697188696316</v>
      </c>
      <c r="BP148" s="461">
        <v>57.266410245147071</v>
      </c>
      <c r="BQ148" s="461">
        <v>56.960549266705073</v>
      </c>
      <c r="BR148" s="461">
        <v>55.944475747659617</v>
      </c>
      <c r="BS148" s="461">
        <v>55.627215896251258</v>
      </c>
      <c r="BT148" s="461">
        <v>56.260410501747458</v>
      </c>
      <c r="BU148" s="461">
        <v>56.75300085516308</v>
      </c>
      <c r="BV148" s="461">
        <v>57.418829394078628</v>
      </c>
      <c r="BW148" s="461">
        <v>57.656696660755891</v>
      </c>
      <c r="BX148" s="461">
        <v>57.690496413976966</v>
      </c>
      <c r="BY148" s="461">
        <v>57.665460806625092</v>
      </c>
      <c r="BZ148" s="461">
        <v>57.558256466140612</v>
      </c>
      <c r="CA148" s="461">
        <v>57.474356089801873</v>
      </c>
      <c r="CB148" s="461">
        <v>58.34807439310169</v>
      </c>
      <c r="CC148" s="461">
        <v>58.412314073326741</v>
      </c>
      <c r="CD148" s="461">
        <v>58.362216077280372</v>
      </c>
      <c r="CE148" s="461">
        <v>57.482674373522947</v>
      </c>
      <c r="CF148" s="461">
        <v>57.312073085500124</v>
      </c>
      <c r="CG148" s="461">
        <v>58.133089134572067</v>
      </c>
      <c r="CH148" s="461">
        <v>58.230573189075443</v>
      </c>
      <c r="CI148" s="461">
        <v>59.268515289145263</v>
      </c>
      <c r="CJ148" s="461">
        <v>58.994721109515993</v>
      </c>
      <c r="CK148" s="461">
        <v>58.761735401396052</v>
      </c>
      <c r="CL148" s="461">
        <v>58.600125451153588</v>
      </c>
      <c r="CM148" s="461">
        <v>58.680036931430038</v>
      </c>
      <c r="CN148" s="461">
        <v>59.576173399877106</v>
      </c>
      <c r="CO148" s="461">
        <v>58.706801235611259</v>
      </c>
      <c r="CP148" s="461">
        <v>58.143991640646874</v>
      </c>
      <c r="CQ148" s="461">
        <v>57.53795852300879</v>
      </c>
      <c r="CR148" s="461">
        <v>58.202255425786234</v>
      </c>
      <c r="CS148" s="461">
        <v>59.277729884790311</v>
      </c>
      <c r="CT148" s="461">
        <v>59.190818913328044</v>
      </c>
      <c r="CU148" s="461">
        <v>58.855448560789789</v>
      </c>
      <c r="CV148" s="461">
        <v>57.991255585343012</v>
      </c>
      <c r="CW148" s="461">
        <v>58.863401942457259</v>
      </c>
      <c r="CX148" s="461">
        <v>58.555140681337349</v>
      </c>
      <c r="CY148" s="461">
        <v>59.02509629181327</v>
      </c>
      <c r="CZ148" s="461">
        <v>59.10701340478002</v>
      </c>
      <c r="DA148" s="461">
        <v>59.527002244476058</v>
      </c>
      <c r="DB148" s="461">
        <v>58.667267466767413</v>
      </c>
      <c r="DC148" s="461">
        <v>58.050136442688384</v>
      </c>
      <c r="DD148" s="461">
        <v>58.021902993315081</v>
      </c>
      <c r="DE148" s="461">
        <v>59.24164956362349</v>
      </c>
      <c r="DF148" s="461">
        <v>59.564852711182482</v>
      </c>
      <c r="DG148" s="461">
        <v>59.333167982302662</v>
      </c>
      <c r="DH148" s="461">
        <v>59.30078506741593</v>
      </c>
      <c r="DI148" s="461">
        <v>59.367333054111967</v>
      </c>
      <c r="DJ148" s="461">
        <v>59.585103818847308</v>
      </c>
      <c r="DK148" s="461">
        <v>59.429172501196447</v>
      </c>
      <c r="DL148" s="461">
        <v>59.576792792594325</v>
      </c>
      <c r="DM148" s="461">
        <v>59.7579127575288</v>
      </c>
      <c r="DN148" s="461">
        <v>59.656763134880563</v>
      </c>
      <c r="DO148" s="461">
        <v>59.217288264220834</v>
      </c>
      <c r="DP148" s="461">
        <v>58.830690187372127</v>
      </c>
      <c r="DQ148" s="461">
        <v>58.981607496859247</v>
      </c>
      <c r="DR148" s="461">
        <v>58.865139704742667</v>
      </c>
      <c r="DS148" s="461">
        <v>59.04234276459146</v>
      </c>
      <c r="DT148" s="461">
        <v>58.591513254940985</v>
      </c>
      <c r="DU148" s="461">
        <v>58.764853289352139</v>
      </c>
      <c r="DV148" s="461">
        <v>58.274793384177336</v>
      </c>
      <c r="DW148" s="461">
        <v>58.181932225650932</v>
      </c>
      <c r="DX148" s="461">
        <v>57.958199070271633</v>
      </c>
      <c r="DY148" s="461">
        <v>58.609008261140772</v>
      </c>
      <c r="DZ148" s="461">
        <v>58.786618069860864</v>
      </c>
      <c r="EA148" s="461">
        <v>57.988048598862854</v>
      </c>
      <c r="EB148" s="461">
        <v>57.124779194509856</v>
      </c>
      <c r="EC148" s="461">
        <v>57.338961826161906</v>
      </c>
      <c r="ED148" s="461">
        <v>58.338455937363889</v>
      </c>
      <c r="EE148" s="461">
        <v>58.760532372458371</v>
      </c>
      <c r="EF148" s="461">
        <v>58.448792529199821</v>
      </c>
      <c r="EG148" s="461">
        <v>58.431875286779466</v>
      </c>
      <c r="EH148" s="461">
        <v>58.358275293844876</v>
      </c>
      <c r="EI148" s="461">
        <v>58.413058202752829</v>
      </c>
      <c r="EJ148" s="461">
        <v>58.041171999470443</v>
      </c>
      <c r="EK148" s="461">
        <v>58.149895202669896</v>
      </c>
      <c r="EL148" s="461">
        <v>58.074843409131006</v>
      </c>
      <c r="EM148" s="461">
        <v>57.734763714626148</v>
      </c>
      <c r="EN148" s="461">
        <v>56.841561215000745</v>
      </c>
      <c r="EO148" s="461">
        <v>56.734710510572775</v>
      </c>
      <c r="EP148" s="461">
        <v>57.418639097381671</v>
      </c>
      <c r="EQ148" s="461">
        <v>58.135649001464515</v>
      </c>
      <c r="ER148" s="461">
        <v>58.312201646044656</v>
      </c>
      <c r="ES148" s="461">
        <v>58.479489131909837</v>
      </c>
      <c r="ET148" s="461">
        <v>58.31937789386631</v>
      </c>
      <c r="EU148" s="461">
        <v>58.440546940103033</v>
      </c>
      <c r="EV148" s="461">
        <v>58.311849916532722</v>
      </c>
      <c r="EW148" s="461">
        <v>58.476915244486392</v>
      </c>
      <c r="EX148" s="461">
        <v>57.777926599938908</v>
      </c>
      <c r="EY148" s="461">
        <v>56.960646443257666</v>
      </c>
      <c r="EZ148" s="461">
        <v>56.408814991061917</v>
      </c>
      <c r="FA148" s="461">
        <v>56.757335550497388</v>
      </c>
      <c r="FB148" s="461">
        <v>0</v>
      </c>
      <c r="FC148" s="461">
        <v>0</v>
      </c>
      <c r="FD148" s="461">
        <v>0</v>
      </c>
      <c r="FE148" s="461">
        <v>0</v>
      </c>
      <c r="FF148" s="461">
        <v>59.454642979248632</v>
      </c>
      <c r="FG148" s="461">
        <v>59.202299814886608</v>
      </c>
      <c r="FH148" s="461">
        <v>57.908009312105015</v>
      </c>
      <c r="FI148" s="461">
        <v>57.699224303909567</v>
      </c>
      <c r="FJ148" s="461">
        <v>57.194080923263222</v>
      </c>
      <c r="FK148" s="461">
        <v>57.261693100320642</v>
      </c>
      <c r="FL148" s="461">
        <v>58.94489009986075</v>
      </c>
      <c r="FM148" s="461">
        <v>59.530696833083695</v>
      </c>
      <c r="FN148" s="461">
        <v>60.843076851023795</v>
      </c>
      <c r="FO148" s="461">
        <v>60.267168403761296</v>
      </c>
      <c r="FP148" s="461">
        <v>61.210645518032727</v>
      </c>
      <c r="FQ148" s="461">
        <v>61.927221143901157</v>
      </c>
      <c r="FR148" s="461">
        <v>62.239399715703122</v>
      </c>
      <c r="FS148" s="461">
        <v>61.964034750726697</v>
      </c>
      <c r="FT148" s="461">
        <v>62.184372631290977</v>
      </c>
      <c r="FU148" s="461">
        <v>61.877101527549172</v>
      </c>
      <c r="FV148" s="461">
        <v>61.107302360337265</v>
      </c>
      <c r="FW148" s="461">
        <v>61.046589204299138</v>
      </c>
      <c r="FX148" s="461">
        <v>61.461786256894932</v>
      </c>
      <c r="FY148" s="461">
        <v>61.923427185515322</v>
      </c>
      <c r="FZ148" s="461">
        <v>61.461307710225711</v>
      </c>
      <c r="GA148" s="461">
        <v>61.215952430402275</v>
      </c>
      <c r="GB148" s="461">
        <v>61.765092248777179</v>
      </c>
      <c r="GC148" s="461">
        <v>62.10503701890223</v>
      </c>
      <c r="GD148" s="461">
        <v>61.798656623241953</v>
      </c>
      <c r="GE148" s="461">
        <v>61.280909135107954</v>
      </c>
      <c r="GF148" s="461">
        <v>60.906260235521323</v>
      </c>
      <c r="GG148" s="461">
        <v>61.18939349480457</v>
      </c>
      <c r="GH148" s="461">
        <v>61.134842275012161</v>
      </c>
      <c r="GI148" s="461">
        <v>61.324378247756464</v>
      </c>
      <c r="GJ148" s="461">
        <v>60.774487914970678</v>
      </c>
      <c r="GK148" s="461">
        <v>60.213295836658752</v>
      </c>
      <c r="GL148" s="461">
        <v>59.692985714644479</v>
      </c>
      <c r="GM148" s="461">
        <v>60.190616188271072</v>
      </c>
      <c r="GN148" s="461">
        <v>61.151987177459318</v>
      </c>
      <c r="GO148" s="461">
        <v>61.816597086353738</v>
      </c>
      <c r="GP148" s="461">
        <v>62.018073564743048</v>
      </c>
      <c r="GQ148" s="461">
        <v>61.525798636638676</v>
      </c>
      <c r="GR148" s="461">
        <v>61.748388584998558</v>
      </c>
      <c r="GS148" s="461">
        <v>61.950144780954922</v>
      </c>
      <c r="GT148" s="461">
        <v>62.802764486803063</v>
      </c>
      <c r="GU148" s="461">
        <v>62.319212883144573</v>
      </c>
      <c r="GV148" s="461">
        <v>61.73242514052798</v>
      </c>
      <c r="GW148" s="461">
        <v>60.8606613931425</v>
      </c>
      <c r="GX148" s="461">
        <v>61.0899618860103</v>
      </c>
      <c r="GY148" s="461">
        <v>61.167272642490623</v>
      </c>
      <c r="GZ148" s="461">
        <v>61.904316273503426</v>
      </c>
      <c r="HA148" s="461">
        <v>61.962769331621168</v>
      </c>
      <c r="HB148" s="461">
        <v>62.266522127508303</v>
      </c>
      <c r="HC148" s="461">
        <v>61.745540729934746</v>
      </c>
      <c r="HD148" s="461">
        <v>61.968680362529213</v>
      </c>
    </row>
    <row r="149" spans="1:212" s="11" customFormat="1" ht="15" customHeight="1" x14ac:dyDescent="0.2">
      <c r="A149" s="354" t="s">
        <v>622</v>
      </c>
      <c r="B149" s="460">
        <v>1.732504276202292</v>
      </c>
      <c r="C149" s="460">
        <v>1.6822740324269532</v>
      </c>
      <c r="D149" s="460">
        <v>1.6314129954467265</v>
      </c>
      <c r="E149" s="460">
        <v>1.7486351059884504</v>
      </c>
      <c r="F149" s="460">
        <v>1.8561347410619888</v>
      </c>
      <c r="G149" s="460">
        <v>2.0302752254486029</v>
      </c>
      <c r="H149" s="460">
        <v>2.0126958058125277</v>
      </c>
      <c r="I149" s="460">
        <v>2.301102522723836</v>
      </c>
      <c r="J149" s="460">
        <v>2.6169631291955016</v>
      </c>
      <c r="K149" s="460">
        <v>2.5403212305428617</v>
      </c>
      <c r="L149" s="460">
        <v>2.374597201206015</v>
      </c>
      <c r="M149" s="460">
        <v>2.108624694153022</v>
      </c>
      <c r="N149" s="460">
        <v>2.1838724488428691</v>
      </c>
      <c r="O149" s="460">
        <v>2.2460293253757748</v>
      </c>
      <c r="P149" s="460">
        <v>2.2231561507289648</v>
      </c>
      <c r="Q149" s="460">
        <v>2.197569670135</v>
      </c>
      <c r="R149" s="460">
        <v>2.2677109295686679</v>
      </c>
      <c r="S149" s="460">
        <v>2.2447193836236301</v>
      </c>
      <c r="T149" s="460">
        <v>2.5072462074115398</v>
      </c>
      <c r="U149" s="460">
        <v>2.3282546457394369</v>
      </c>
      <c r="V149" s="460">
        <v>2.3783464056750074</v>
      </c>
      <c r="W149" s="460">
        <v>2.175720760248625</v>
      </c>
      <c r="X149" s="460">
        <v>2.4839097330311666</v>
      </c>
      <c r="Y149" s="460">
        <v>2.6122771015319359</v>
      </c>
      <c r="Z149" s="460">
        <v>2.9036264453888814</v>
      </c>
      <c r="AA149" s="460">
        <v>2.7760749133064486</v>
      </c>
      <c r="AB149" s="460">
        <v>2.8598196009217078</v>
      </c>
      <c r="AC149" s="460">
        <v>2.7503436622851143</v>
      </c>
      <c r="AD149" s="460">
        <v>2.7939841608960592</v>
      </c>
      <c r="AE149" s="460">
        <v>2.6140017471718386</v>
      </c>
      <c r="AF149" s="460">
        <v>2.699897157417749</v>
      </c>
      <c r="AG149" s="460">
        <v>2.686223565682091</v>
      </c>
      <c r="AH149" s="460">
        <v>2.838510891556457</v>
      </c>
      <c r="AI149" s="460">
        <v>2.8066364159182977</v>
      </c>
      <c r="AJ149" s="460">
        <v>2.8772414305834033</v>
      </c>
      <c r="AK149" s="460">
        <v>2.9339164960437589</v>
      </c>
      <c r="AL149" s="460">
        <v>3.1226619666780402</v>
      </c>
      <c r="AM149" s="460">
        <v>3.0531262611784191</v>
      </c>
      <c r="AN149" s="460">
        <v>3.1136714397863954</v>
      </c>
      <c r="AO149" s="460">
        <v>3.0674025125002711</v>
      </c>
      <c r="AP149" s="460">
        <v>3.2239466974513644</v>
      </c>
      <c r="AQ149" s="460">
        <v>3.26885766822513</v>
      </c>
      <c r="AR149" s="460">
        <v>3.3686970020147533</v>
      </c>
      <c r="AS149" s="460">
        <v>3.5036740620809983</v>
      </c>
      <c r="AT149" s="460">
        <v>3.4487050140303537</v>
      </c>
      <c r="AU149" s="460">
        <v>3.1281687384839731</v>
      </c>
      <c r="AV149" s="460">
        <v>3.0208446010576413</v>
      </c>
      <c r="AW149" s="460">
        <v>3.1545496096864705</v>
      </c>
      <c r="AX149" s="460">
        <v>3.2556535175065662</v>
      </c>
      <c r="AY149" s="460">
        <v>3.0156351584507246</v>
      </c>
      <c r="AZ149" s="460">
        <v>2.7871217885156785</v>
      </c>
      <c r="BA149" s="460">
        <v>3.0118491796965987</v>
      </c>
      <c r="BB149" s="460">
        <v>3.0905141476035709</v>
      </c>
      <c r="BC149" s="460">
        <v>3.1488715736421113</v>
      </c>
      <c r="BD149" s="460">
        <v>3.0646743935743679</v>
      </c>
      <c r="BE149" s="460">
        <v>3.1383727857409691</v>
      </c>
      <c r="BF149" s="460">
        <v>3.1742247148906761</v>
      </c>
      <c r="BG149" s="460">
        <v>2.8793139314698508</v>
      </c>
      <c r="BH149" s="460">
        <v>3.0300454493667699</v>
      </c>
      <c r="BI149" s="460">
        <v>3.175749325182859</v>
      </c>
      <c r="BJ149" s="460">
        <v>3.5339756455156559</v>
      </c>
      <c r="BK149" s="460">
        <v>3.297476232138604</v>
      </c>
      <c r="BL149" s="460">
        <v>3.3303875323830354</v>
      </c>
      <c r="BM149" s="460">
        <v>3.3949109123073229</v>
      </c>
      <c r="BN149" s="460">
        <v>3.5389976780074868</v>
      </c>
      <c r="BO149" s="460">
        <v>3.5121410665802806</v>
      </c>
      <c r="BP149" s="460">
        <v>3.4052946537144142</v>
      </c>
      <c r="BQ149" s="460">
        <v>3.556173322078271</v>
      </c>
      <c r="BR149" s="460">
        <v>3.3997457149122599</v>
      </c>
      <c r="BS149" s="460">
        <v>3.1707626577288428</v>
      </c>
      <c r="BT149" s="460">
        <v>3.0086521638351669</v>
      </c>
      <c r="BU149" s="460">
        <v>3.0254787779811823</v>
      </c>
      <c r="BV149" s="460">
        <v>3.2164876255268058</v>
      </c>
      <c r="BW149" s="460">
        <v>3.3022050721676388</v>
      </c>
      <c r="BX149" s="460">
        <v>3.4740788893510879</v>
      </c>
      <c r="BY149" s="460">
        <v>3.7036092527263422</v>
      </c>
      <c r="BZ149" s="460">
        <v>3.6854850671364945</v>
      </c>
      <c r="CA149" s="460">
        <v>3.6995748795065175</v>
      </c>
      <c r="CB149" s="460">
        <v>3.591439517300969</v>
      </c>
      <c r="CC149" s="460">
        <v>3.712097115085955</v>
      </c>
      <c r="CD149" s="460">
        <v>3.7073275345250809</v>
      </c>
      <c r="CE149" s="460">
        <v>3.4689644455881368</v>
      </c>
      <c r="CF149" s="460">
        <v>3.4598551413986884</v>
      </c>
      <c r="CG149" s="460">
        <v>3.1506886915164825</v>
      </c>
      <c r="CH149" s="460">
        <v>3.2736645940039888</v>
      </c>
      <c r="CI149" s="460">
        <v>3.0179932913380263</v>
      </c>
      <c r="CJ149" s="460">
        <v>3.216647962731277</v>
      </c>
      <c r="CK149" s="460">
        <v>3.2539685129292764</v>
      </c>
      <c r="CL149" s="460">
        <v>3.46838424224139</v>
      </c>
      <c r="CM149" s="460">
        <v>3.3879955843498442</v>
      </c>
      <c r="CN149" s="460">
        <v>3.2791186958282696</v>
      </c>
      <c r="CO149" s="460">
        <v>3.3168152740166832</v>
      </c>
      <c r="CP149" s="460">
        <v>3.4851619275732539</v>
      </c>
      <c r="CQ149" s="460">
        <v>3.5899691369451348</v>
      </c>
      <c r="CR149" s="460">
        <v>3.4085326010498842</v>
      </c>
      <c r="CS149" s="460">
        <v>3.1494895809032233</v>
      </c>
      <c r="CT149" s="460">
        <v>3.2666816036002944</v>
      </c>
      <c r="CU149" s="460">
        <v>3.2307538494362547</v>
      </c>
      <c r="CV149" s="460">
        <v>3.5082131590208268</v>
      </c>
      <c r="CW149" s="460">
        <v>3.2535774469729972</v>
      </c>
      <c r="CX149" s="460">
        <v>3.3745441316769225</v>
      </c>
      <c r="CY149" s="460">
        <v>3.300100767479929</v>
      </c>
      <c r="CZ149" s="460">
        <v>3.3683456221896142</v>
      </c>
      <c r="DA149" s="460">
        <v>3.3862570363374327</v>
      </c>
      <c r="DB149" s="460">
        <v>3.3900082296759311</v>
      </c>
      <c r="DC149" s="460">
        <v>3.3813416144561548</v>
      </c>
      <c r="DD149" s="460">
        <v>3.2369996103314644</v>
      </c>
      <c r="DE149" s="460">
        <v>3.0297416379173989</v>
      </c>
      <c r="DF149" s="460">
        <v>3.0347840090772085</v>
      </c>
      <c r="DG149" s="460">
        <v>3.2386600666899223</v>
      </c>
      <c r="DH149" s="460">
        <v>3.5262494980953241</v>
      </c>
      <c r="DI149" s="460">
        <v>3.7464214387425372</v>
      </c>
      <c r="DJ149" s="460">
        <v>3.697482224852632</v>
      </c>
      <c r="DK149" s="460">
        <v>3.5334355483867159</v>
      </c>
      <c r="DL149" s="460">
        <v>3.6112574062638187</v>
      </c>
      <c r="DM149" s="460">
        <v>3.5530641467502018</v>
      </c>
      <c r="DN149" s="460">
        <v>3.7277427882832761</v>
      </c>
      <c r="DO149" s="460">
        <v>3.5928919065982665</v>
      </c>
      <c r="DP149" s="460">
        <v>3.7585687580275593</v>
      </c>
      <c r="DQ149" s="460">
        <v>3.5603698751347381</v>
      </c>
      <c r="DR149" s="460">
        <v>3.5508227834308808</v>
      </c>
      <c r="DS149" s="460">
        <v>3.4201417865814356</v>
      </c>
      <c r="DT149" s="460">
        <v>3.5831968325735506</v>
      </c>
      <c r="DU149" s="460">
        <v>3.6813416039937805</v>
      </c>
      <c r="DV149" s="460">
        <v>3.8101037548763088</v>
      </c>
      <c r="DW149" s="460">
        <v>3.9836777932264931</v>
      </c>
      <c r="DX149" s="460">
        <v>4.1072679384334503</v>
      </c>
      <c r="DY149" s="460">
        <v>3.9050875032031742</v>
      </c>
      <c r="DZ149" s="460">
        <v>3.6043429781801897</v>
      </c>
      <c r="EA149" s="460">
        <v>3.4546399179013387</v>
      </c>
      <c r="EB149" s="460">
        <v>3.605116078462256</v>
      </c>
      <c r="EC149" s="460">
        <v>3.6557623733422</v>
      </c>
      <c r="ED149" s="460">
        <v>3.5447366116489252</v>
      </c>
      <c r="EE149" s="460">
        <v>3.6047343375783978</v>
      </c>
      <c r="EF149" s="460">
        <v>3.63092504696476</v>
      </c>
      <c r="EG149" s="460">
        <v>3.8555172904454613</v>
      </c>
      <c r="EH149" s="460">
        <v>3.7412781589924742</v>
      </c>
      <c r="EI149" s="460">
        <v>3.9879306462019768</v>
      </c>
      <c r="EJ149" s="460">
        <v>3.8022997358517689</v>
      </c>
      <c r="EK149" s="460">
        <v>3.7197749055365383</v>
      </c>
      <c r="EL149" s="460">
        <v>3.6575796601897381</v>
      </c>
      <c r="EM149" s="460">
        <v>3.8267621556383515</v>
      </c>
      <c r="EN149" s="460">
        <v>4.1252784253365657</v>
      </c>
      <c r="EO149" s="460">
        <v>3.9802543854347956</v>
      </c>
      <c r="EP149" s="460">
        <v>3.7631881616742398</v>
      </c>
      <c r="EQ149" s="460">
        <v>3.4629101945423568</v>
      </c>
      <c r="ER149" s="460">
        <v>3.2917890707682189</v>
      </c>
      <c r="ES149" s="460">
        <v>3.5318806600034391</v>
      </c>
      <c r="ET149" s="460">
        <v>3.6355885682302143</v>
      </c>
      <c r="EU149" s="460">
        <v>3.7577856282568165</v>
      </c>
      <c r="EV149" s="460">
        <v>3.7638332272291963</v>
      </c>
      <c r="EW149" s="460">
        <v>3.6459557205577822</v>
      </c>
      <c r="EX149" s="460">
        <v>3.7454800235017363</v>
      </c>
      <c r="EY149" s="460">
        <v>3.4295544480858959</v>
      </c>
      <c r="EZ149" s="460">
        <v>3.7025909707667046</v>
      </c>
      <c r="FA149" s="460">
        <v>3.623478482507088</v>
      </c>
      <c r="FB149" s="460">
        <v>0</v>
      </c>
      <c r="FC149" s="460">
        <v>0</v>
      </c>
      <c r="FD149" s="460">
        <v>0</v>
      </c>
      <c r="FE149" s="460">
        <v>0</v>
      </c>
      <c r="FF149" s="460">
        <v>3.9393636481289387</v>
      </c>
      <c r="FG149" s="460">
        <v>3.8450269927012628</v>
      </c>
      <c r="FH149" s="460">
        <v>4.31160745759143</v>
      </c>
      <c r="FI149" s="460">
        <v>4.293742848599746</v>
      </c>
      <c r="FJ149" s="460">
        <v>4.1664927510468228</v>
      </c>
      <c r="FK149" s="460">
        <v>3.6372947356406788</v>
      </c>
      <c r="FL149" s="460">
        <v>3.1626042118471447</v>
      </c>
      <c r="FM149" s="460">
        <v>2.6429755612767032</v>
      </c>
      <c r="FN149" s="460">
        <v>2.2553333977222971</v>
      </c>
      <c r="FO149" s="460">
        <v>2.4216683012209406</v>
      </c>
      <c r="FP149" s="460">
        <v>2.4769507245569056</v>
      </c>
      <c r="FQ149" s="460">
        <v>2.5232107980702168</v>
      </c>
      <c r="FR149" s="460">
        <v>2.4004581328715759</v>
      </c>
      <c r="FS149" s="460">
        <v>2.4236658796997124</v>
      </c>
      <c r="FT149" s="460">
        <v>2.5417063596825495</v>
      </c>
      <c r="FU149" s="460">
        <v>2.4784996398595576</v>
      </c>
      <c r="FV149" s="460">
        <v>2.7311693600927507</v>
      </c>
      <c r="FW149" s="460">
        <v>2.6928508205284292</v>
      </c>
      <c r="FX149" s="460">
        <v>2.7597716227691178</v>
      </c>
      <c r="FY149" s="460">
        <v>2.6261053225769384</v>
      </c>
      <c r="FZ149" s="460">
        <v>2.6680977470827942</v>
      </c>
      <c r="GA149" s="460">
        <v>2.8642865395107733</v>
      </c>
      <c r="GB149" s="460">
        <v>2.8321213265424907</v>
      </c>
      <c r="GC149" s="460">
        <v>2.8499031345896189</v>
      </c>
      <c r="GD149" s="460">
        <v>2.737768820415714</v>
      </c>
      <c r="GE149" s="460">
        <v>2.7380093395804592</v>
      </c>
      <c r="GF149" s="460">
        <v>2.7784143213914705</v>
      </c>
      <c r="GG149" s="460">
        <v>2.6921716923222894</v>
      </c>
      <c r="GH149" s="460">
        <v>2.6557222888008396</v>
      </c>
      <c r="GI149" s="460">
        <v>2.5950567477962458</v>
      </c>
      <c r="GJ149" s="460">
        <v>2.7633059480121593</v>
      </c>
      <c r="GK149" s="460">
        <v>2.9188854031915725</v>
      </c>
      <c r="GL149" s="460">
        <v>3.0984565007506117</v>
      </c>
      <c r="GM149" s="460">
        <v>3.1494981514875215</v>
      </c>
      <c r="GN149" s="460">
        <v>3.2238229308363122</v>
      </c>
      <c r="GO149" s="460">
        <v>3.2303109263385901</v>
      </c>
      <c r="GP149" s="460">
        <v>3.2180891176475686</v>
      </c>
      <c r="GQ149" s="460">
        <v>3.0312445959653584</v>
      </c>
      <c r="GR149" s="460">
        <v>3.0790420461280332</v>
      </c>
      <c r="GS149" s="460">
        <v>2.8339212376655056</v>
      </c>
      <c r="GT149" s="460">
        <v>2.8272870123603977</v>
      </c>
      <c r="GU149" s="460">
        <v>2.767255336823665</v>
      </c>
      <c r="GV149" s="460">
        <v>3.0375853610994681</v>
      </c>
      <c r="GW149" s="460">
        <v>2.9545831761631582</v>
      </c>
      <c r="GX149" s="460">
        <v>2.8980487276262434</v>
      </c>
      <c r="GY149" s="460">
        <v>2.9459922695229999</v>
      </c>
      <c r="GZ149" s="460">
        <v>3.2078266948503331</v>
      </c>
      <c r="HA149" s="460">
        <v>3.156674930500873</v>
      </c>
      <c r="HB149" s="460">
        <v>2.9466409241581397</v>
      </c>
      <c r="HC149" s="460">
        <v>2.942688666271926</v>
      </c>
      <c r="HD149" s="460">
        <v>2.8824557938985955</v>
      </c>
    </row>
    <row r="150" spans="1:212" s="11" customFormat="1" ht="15" customHeight="1" x14ac:dyDescent="0.2">
      <c r="A150" s="290" t="s">
        <v>532</v>
      </c>
      <c r="B150" s="461">
        <v>44.191668031524287</v>
      </c>
      <c r="C150" s="461">
        <v>44.157606684556008</v>
      </c>
      <c r="D150" s="461">
        <v>44.193397868434516</v>
      </c>
      <c r="E150" s="461">
        <v>44.08638421256709</v>
      </c>
      <c r="F150" s="461">
        <v>44.333376196801751</v>
      </c>
      <c r="G150" s="461">
        <v>44.256798746563184</v>
      </c>
      <c r="H150" s="461">
        <v>44.4235053463903</v>
      </c>
      <c r="I150" s="461">
        <v>43.953332718552659</v>
      </c>
      <c r="J150" s="461">
        <v>43.760824111621702</v>
      </c>
      <c r="K150" s="461">
        <v>43.127170344929766</v>
      </c>
      <c r="L150" s="461">
        <v>43.79401241517342</v>
      </c>
      <c r="M150" s="461">
        <v>43.183482849182816</v>
      </c>
      <c r="N150" s="461">
        <v>43.646157181974239</v>
      </c>
      <c r="O150" s="461">
        <v>43.683513380012265</v>
      </c>
      <c r="P150" s="461">
        <v>44.737659081873886</v>
      </c>
      <c r="Q150" s="461">
        <v>45.314275739999424</v>
      </c>
      <c r="R150" s="461">
        <v>45.732982249337759</v>
      </c>
      <c r="S150" s="461">
        <v>45.370108285592259</v>
      </c>
      <c r="T150" s="461">
        <v>44.659450785657349</v>
      </c>
      <c r="U150" s="461">
        <v>43.731768226251496</v>
      </c>
      <c r="V150" s="461">
        <v>43.251063971102901</v>
      </c>
      <c r="W150" s="461">
        <v>43.463906952522947</v>
      </c>
      <c r="X150" s="461">
        <v>43.565902664305881</v>
      </c>
      <c r="Y150" s="461">
        <v>43.552645611261298</v>
      </c>
      <c r="Z150" s="461">
        <v>42.823644715945697</v>
      </c>
      <c r="AA150" s="461">
        <v>43.045999599899815</v>
      </c>
      <c r="AB150" s="461">
        <v>42.854062383414011</v>
      </c>
      <c r="AC150" s="461">
        <v>42.723510747505699</v>
      </c>
      <c r="AD150" s="461">
        <v>42.657391862011615</v>
      </c>
      <c r="AE150" s="461">
        <v>42.863973049316442</v>
      </c>
      <c r="AF150" s="461">
        <v>43.63898436449756</v>
      </c>
      <c r="AG150" s="461">
        <v>42.803052771779747</v>
      </c>
      <c r="AH150" s="461">
        <v>42.647600813382155</v>
      </c>
      <c r="AI150" s="461">
        <v>41.670000358121676</v>
      </c>
      <c r="AJ150" s="461">
        <v>42.117311010643817</v>
      </c>
      <c r="AK150" s="461">
        <v>42.253012684059613</v>
      </c>
      <c r="AL150" s="461">
        <v>42.971952651697428</v>
      </c>
      <c r="AM150" s="461">
        <v>43.274118029323162</v>
      </c>
      <c r="AN150" s="461">
        <v>43.18209915230107</v>
      </c>
      <c r="AO150" s="461">
        <v>43.451934597351489</v>
      </c>
      <c r="AP150" s="461">
        <v>42.614742444505396</v>
      </c>
      <c r="AQ150" s="461">
        <v>42.356799079302512</v>
      </c>
      <c r="AR150" s="461">
        <v>41.706325733413372</v>
      </c>
      <c r="AS150" s="461">
        <v>41.432145409385285</v>
      </c>
      <c r="AT150" s="461">
        <v>41.00872091952278</v>
      </c>
      <c r="AU150" s="461">
        <v>41.104499557280299</v>
      </c>
      <c r="AV150" s="461">
        <v>41.95539295075789</v>
      </c>
      <c r="AW150" s="461">
        <v>42.587451265310051</v>
      </c>
      <c r="AX150" s="461">
        <v>42.844962040967673</v>
      </c>
      <c r="AY150" s="461">
        <v>42.91964735286539</v>
      </c>
      <c r="AZ150" s="461">
        <v>43.022070340690874</v>
      </c>
      <c r="BA150" s="461">
        <v>43.252541278067469</v>
      </c>
      <c r="BB150" s="461">
        <v>43.61365140694943</v>
      </c>
      <c r="BC150" s="461">
        <v>43.787328683689346</v>
      </c>
      <c r="BD150" s="461">
        <v>44.051284057719258</v>
      </c>
      <c r="BE150" s="461">
        <v>42.856088436481102</v>
      </c>
      <c r="BF150" s="461">
        <v>42.214672323188431</v>
      </c>
      <c r="BG150" s="461">
        <v>41.345237658142857</v>
      </c>
      <c r="BH150" s="461">
        <v>42.165531921143817</v>
      </c>
      <c r="BI150" s="461">
        <v>42.548568676466886</v>
      </c>
      <c r="BJ150" s="461">
        <v>43.469471468616199</v>
      </c>
      <c r="BK150" s="461">
        <v>43.680718564739692</v>
      </c>
      <c r="BL150" s="461">
        <v>43.496095842624712</v>
      </c>
      <c r="BM150" s="461">
        <v>43.55679006468948</v>
      </c>
      <c r="BN150" s="461">
        <v>43.198385031940816</v>
      </c>
      <c r="BO150" s="461">
        <v>44.158071201591909</v>
      </c>
      <c r="BP150" s="461">
        <v>43.498500760357125</v>
      </c>
      <c r="BQ150" s="461">
        <v>42.895536005377757</v>
      </c>
      <c r="BR150" s="461">
        <v>42.232911993500871</v>
      </c>
      <c r="BS150" s="461">
        <v>41.839209714665657</v>
      </c>
      <c r="BT150" s="461">
        <v>43.046476088055542</v>
      </c>
      <c r="BU150" s="461">
        <v>43.240099052445444</v>
      </c>
      <c r="BV150" s="461">
        <v>44.230567524576891</v>
      </c>
      <c r="BW150" s="461">
        <v>44.312985257549251</v>
      </c>
      <c r="BX150" s="461">
        <v>44.379518573235607</v>
      </c>
      <c r="BY150" s="461">
        <v>44.589519556778399</v>
      </c>
      <c r="BZ150" s="461">
        <v>44.306354972882744</v>
      </c>
      <c r="CA150" s="461">
        <v>44.458380938404112</v>
      </c>
      <c r="CB150" s="461">
        <v>44.599053211641568</v>
      </c>
      <c r="CC150" s="461">
        <v>44.939487567522121</v>
      </c>
      <c r="CD150" s="461">
        <v>44.710955265775183</v>
      </c>
      <c r="CE150" s="461">
        <v>44.051975640241423</v>
      </c>
      <c r="CF150" s="461">
        <v>44.292786575375118</v>
      </c>
      <c r="CG150" s="461">
        <v>44.993022603364466</v>
      </c>
      <c r="CH150" s="461">
        <v>45.615111433392165</v>
      </c>
      <c r="CI150" s="461">
        <v>46.123422322203297</v>
      </c>
      <c r="CJ150" s="461">
        <v>46.335157743670521</v>
      </c>
      <c r="CK150" s="461">
        <v>46.422178457809423</v>
      </c>
      <c r="CL150" s="461">
        <v>46.60105809924471</v>
      </c>
      <c r="CM150" s="461">
        <v>46.484997161182875</v>
      </c>
      <c r="CN150" s="461">
        <v>47.103299167627164</v>
      </c>
      <c r="CO150" s="461">
        <v>46.111502825864612</v>
      </c>
      <c r="CP150" s="461">
        <v>45.250973522186591</v>
      </c>
      <c r="CQ150" s="461">
        <v>44.415120784562376</v>
      </c>
      <c r="CR150" s="461">
        <v>44.971783543447053</v>
      </c>
      <c r="CS150" s="461">
        <v>46.086780567586018</v>
      </c>
      <c r="CT150" s="461">
        <v>46.353464981094341</v>
      </c>
      <c r="CU150" s="461">
        <v>46.201892998092156</v>
      </c>
      <c r="CV150" s="461">
        <v>45.728337505862754</v>
      </c>
      <c r="CW150" s="461">
        <v>46.098092974344411</v>
      </c>
      <c r="CX150" s="461">
        <v>45.831575462808303</v>
      </c>
      <c r="CY150" s="461">
        <v>46.379001002020352</v>
      </c>
      <c r="CZ150" s="461">
        <v>46.434036835097316</v>
      </c>
      <c r="DA150" s="461">
        <v>46.883001614178596</v>
      </c>
      <c r="DB150" s="461">
        <v>46.166443238785448</v>
      </c>
      <c r="DC150" s="461">
        <v>45.77971201271049</v>
      </c>
      <c r="DD150" s="461">
        <v>45.806695193825419</v>
      </c>
      <c r="DE150" s="461">
        <v>46.802397769635427</v>
      </c>
      <c r="DF150" s="461">
        <v>47.41778529937082</v>
      </c>
      <c r="DG150" s="461">
        <v>47.553134576664803</v>
      </c>
      <c r="DH150" s="461">
        <v>47.964381769890565</v>
      </c>
      <c r="DI150" s="461">
        <v>48.10323574048347</v>
      </c>
      <c r="DJ150" s="461">
        <v>48.022883080161073</v>
      </c>
      <c r="DK150" s="461">
        <v>47.604034651198511</v>
      </c>
      <c r="DL150" s="461">
        <v>47.523706125509996</v>
      </c>
      <c r="DM150" s="461">
        <v>47.727829146772791</v>
      </c>
      <c r="DN150" s="461">
        <v>47.536716800670767</v>
      </c>
      <c r="DO150" s="461">
        <v>47.434122220437949</v>
      </c>
      <c r="DP150" s="461">
        <v>47.414780360129136</v>
      </c>
      <c r="DQ150" s="461">
        <v>47.89092310338394</v>
      </c>
      <c r="DR150" s="461">
        <v>48.187025556271365</v>
      </c>
      <c r="DS150" s="461">
        <v>48.56257093955125</v>
      </c>
      <c r="DT150" s="461">
        <v>48.467838354688702</v>
      </c>
      <c r="DU150" s="461">
        <v>48.743410282760259</v>
      </c>
      <c r="DV150" s="461">
        <v>48.007844263999715</v>
      </c>
      <c r="DW150" s="461">
        <v>48.070620466785932</v>
      </c>
      <c r="DX150" s="461">
        <v>48.069331992828488</v>
      </c>
      <c r="DY150" s="461">
        <v>48.671929563887275</v>
      </c>
      <c r="DZ150" s="461">
        <v>48.512100636097529</v>
      </c>
      <c r="EA150" s="461">
        <v>47.536249581931436</v>
      </c>
      <c r="EB150" s="461">
        <v>47.041168436679847</v>
      </c>
      <c r="EC150" s="461">
        <v>47.673686716559658</v>
      </c>
      <c r="ED150" s="461">
        <v>48.614183834703688</v>
      </c>
      <c r="EE150" s="461">
        <v>49.165163843241096</v>
      </c>
      <c r="EF150" s="461">
        <v>48.789225784787952</v>
      </c>
      <c r="EG150" s="461">
        <v>49.204265287081569</v>
      </c>
      <c r="EH150" s="461">
        <v>49.117063466346046</v>
      </c>
      <c r="EI150" s="461">
        <v>49.551377921810342</v>
      </c>
      <c r="EJ150" s="461">
        <v>48.672634824172555</v>
      </c>
      <c r="EK150" s="461">
        <v>48.896698529448713</v>
      </c>
      <c r="EL150" s="461">
        <v>48.448700020566996</v>
      </c>
      <c r="EM150" s="461">
        <v>48.404652074692386</v>
      </c>
      <c r="EN150" s="461">
        <v>47.96324888633302</v>
      </c>
      <c r="EO150" s="461">
        <v>48.058154773224452</v>
      </c>
      <c r="EP150" s="461">
        <v>48.373845653584183</v>
      </c>
      <c r="EQ150" s="461">
        <v>48.841276431067698</v>
      </c>
      <c r="ER150" s="461">
        <v>48.762391090811789</v>
      </c>
      <c r="ES150" s="461">
        <v>49.141425068594607</v>
      </c>
      <c r="ET150" s="461">
        <v>48.933509917855012</v>
      </c>
      <c r="EU150" s="461">
        <v>49.49678702109216</v>
      </c>
      <c r="EV150" s="461">
        <v>49.75300654222071</v>
      </c>
      <c r="EW150" s="461">
        <v>49.722619291410467</v>
      </c>
      <c r="EX150" s="461">
        <v>49.091925580070551</v>
      </c>
      <c r="EY150" s="461">
        <v>47.709620706361264</v>
      </c>
      <c r="EZ150" s="461">
        <v>47.426937163546171</v>
      </c>
      <c r="FA150" s="461">
        <v>47.954096410072424</v>
      </c>
      <c r="FB150" s="461">
        <v>0</v>
      </c>
      <c r="FC150" s="461">
        <v>0</v>
      </c>
      <c r="FD150" s="461">
        <v>0</v>
      </c>
      <c r="FE150" s="461">
        <v>0</v>
      </c>
      <c r="FF150" s="461">
        <v>53.017336503116667</v>
      </c>
      <c r="FG150" s="461">
        <v>52.731562079492498</v>
      </c>
      <c r="FH150" s="461">
        <v>51.61015522322154</v>
      </c>
      <c r="FI150" s="461">
        <v>50.900413181610773</v>
      </c>
      <c r="FJ150" s="461">
        <v>50.202192547963435</v>
      </c>
      <c r="FK150" s="461">
        <v>49.689482921893784</v>
      </c>
      <c r="FL150" s="461">
        <v>51.483206068687728</v>
      </c>
      <c r="FM150" s="461">
        <v>52.440255799339674</v>
      </c>
      <c r="FN150" s="461">
        <v>54.499333962804485</v>
      </c>
      <c r="FO150" s="461">
        <v>54.357955203060371</v>
      </c>
      <c r="FP150" s="461">
        <v>55.274344362971625</v>
      </c>
      <c r="FQ150" s="461">
        <v>55.630061406308862</v>
      </c>
      <c r="FR150" s="461">
        <v>55.227762342228701</v>
      </c>
      <c r="FS150" s="461">
        <v>54.501282889587877</v>
      </c>
      <c r="FT150" s="461">
        <v>54.603269975407343</v>
      </c>
      <c r="FU150" s="461">
        <v>54.300076885006163</v>
      </c>
      <c r="FV150" s="461">
        <v>53.859922236762415</v>
      </c>
      <c r="FW150" s="461">
        <v>53.45444083008136</v>
      </c>
      <c r="FX150" s="461">
        <v>54.084521259766717</v>
      </c>
      <c r="FY150" s="461">
        <v>54.208359356894164</v>
      </c>
      <c r="FZ150" s="461">
        <v>54.183500315346976</v>
      </c>
      <c r="GA150" s="461">
        <v>54.323030994721819</v>
      </c>
      <c r="GB150" s="461">
        <v>54.840895542767356</v>
      </c>
      <c r="GC150" s="461">
        <v>54.801327120224983</v>
      </c>
      <c r="GD150" s="461">
        <v>53.874550662293117</v>
      </c>
      <c r="GE150" s="461">
        <v>53.749950740380228</v>
      </c>
      <c r="GF150" s="461">
        <v>53.411064878143847</v>
      </c>
      <c r="GG150" s="461">
        <v>53.664919544233278</v>
      </c>
      <c r="GH150" s="461">
        <v>53.382769502578462</v>
      </c>
      <c r="GI150" s="461">
        <v>53.790798261617113</v>
      </c>
      <c r="GJ150" s="461">
        <v>53.950009928278462</v>
      </c>
      <c r="GK150" s="461">
        <v>53.672619686147414</v>
      </c>
      <c r="GL150" s="461">
        <v>53.466590593904684</v>
      </c>
      <c r="GM150" s="461">
        <v>53.689649117275671</v>
      </c>
      <c r="GN150" s="461">
        <v>54.616333976569344</v>
      </c>
      <c r="GO150" s="461">
        <v>55.229571126322938</v>
      </c>
      <c r="GP150" s="461">
        <v>55.157447154177575</v>
      </c>
      <c r="GQ150" s="461">
        <v>54.6706918177726</v>
      </c>
      <c r="GR150" s="461">
        <v>54.782266830656823</v>
      </c>
      <c r="GS150" s="461">
        <v>54.867537492002896</v>
      </c>
      <c r="GT150" s="461">
        <v>55.411398579622848</v>
      </c>
      <c r="GU150" s="461">
        <v>54.950462378445806</v>
      </c>
      <c r="GV150" s="461">
        <v>54.944705977701425</v>
      </c>
      <c r="GW150" s="461">
        <v>54.131852664088328</v>
      </c>
      <c r="GX150" s="461">
        <v>54.276802041925762</v>
      </c>
      <c r="GY150" s="461">
        <v>54.13569134048192</v>
      </c>
      <c r="GZ150" s="461">
        <v>55.341478145493816</v>
      </c>
      <c r="HA150" s="461">
        <v>55.276614858070758</v>
      </c>
      <c r="HB150" s="461">
        <v>55.571966464130384</v>
      </c>
      <c r="HC150" s="461">
        <v>54.744136358396631</v>
      </c>
      <c r="HD150" s="461">
        <v>55.024674961059773</v>
      </c>
    </row>
    <row r="151" spans="1:212" s="11" customFormat="1" ht="15" customHeight="1" x14ac:dyDescent="0.2">
      <c r="A151" s="273" t="s">
        <v>533</v>
      </c>
      <c r="B151" s="460">
        <v>15.338858496371587</v>
      </c>
      <c r="C151" s="460">
        <v>15.739209108197061</v>
      </c>
      <c r="D151" s="460">
        <v>15.78299548186439</v>
      </c>
      <c r="E151" s="460">
        <v>15.543673833581739</v>
      </c>
      <c r="F151" s="460">
        <v>15.319315272655325</v>
      </c>
      <c r="G151" s="460">
        <v>15.224489573007727</v>
      </c>
      <c r="H151" s="460">
        <v>15.797441640209151</v>
      </c>
      <c r="I151" s="460">
        <v>15.707621319046403</v>
      </c>
      <c r="J151" s="460">
        <v>15.921784938059794</v>
      </c>
      <c r="K151" s="460">
        <v>15.6957992258654</v>
      </c>
      <c r="L151" s="460">
        <v>15.599797023768261</v>
      </c>
      <c r="M151" s="460">
        <v>15.365735375589484</v>
      </c>
      <c r="N151" s="460">
        <v>14.989485944982665</v>
      </c>
      <c r="O151" s="460">
        <v>15.570307113138588</v>
      </c>
      <c r="P151" s="460">
        <v>15.905397620347877</v>
      </c>
      <c r="Q151" s="460">
        <v>16.14388535895916</v>
      </c>
      <c r="R151" s="460">
        <v>16.222141366794972</v>
      </c>
      <c r="S151" s="460">
        <v>15.893265753671074</v>
      </c>
      <c r="T151" s="460">
        <v>16.080977483620394</v>
      </c>
      <c r="U151" s="460">
        <v>15.535519674543957</v>
      </c>
      <c r="V151" s="460">
        <v>16.083979054527614</v>
      </c>
      <c r="W151" s="460">
        <v>15.851748336491173</v>
      </c>
      <c r="X151" s="460">
        <v>16.201516442399484</v>
      </c>
      <c r="Y151" s="460">
        <v>15.776346056503654</v>
      </c>
      <c r="Z151" s="460">
        <v>16.13383206297577</v>
      </c>
      <c r="AA151" s="460">
        <v>16.248569890444749</v>
      </c>
      <c r="AB151" s="460">
        <v>16.219255488656962</v>
      </c>
      <c r="AC151" s="460">
        <v>16.390474353565715</v>
      </c>
      <c r="AD151" s="460">
        <v>16.084141276646164</v>
      </c>
      <c r="AE151" s="460">
        <v>16.332278187674358</v>
      </c>
      <c r="AF151" s="460">
        <v>16.324276658163758</v>
      </c>
      <c r="AG151" s="460">
        <v>16.860440810001233</v>
      </c>
      <c r="AH151" s="460">
        <v>16.817399682582572</v>
      </c>
      <c r="AI151" s="460">
        <v>16.491998087208948</v>
      </c>
      <c r="AJ151" s="460">
        <v>16.225506264128551</v>
      </c>
      <c r="AK151" s="460">
        <v>16.061627235069878</v>
      </c>
      <c r="AL151" s="460">
        <v>15.911472102401383</v>
      </c>
      <c r="AM151" s="460">
        <v>15.950471334206961</v>
      </c>
      <c r="AN151" s="460">
        <v>15.59960228835641</v>
      </c>
      <c r="AO151" s="460">
        <v>15.418938134216855</v>
      </c>
      <c r="AP151" s="460">
        <v>15.259035908847626</v>
      </c>
      <c r="AQ151" s="460">
        <v>15.649933542090919</v>
      </c>
      <c r="AR151" s="460">
        <v>16.280462027344338</v>
      </c>
      <c r="AS151" s="460">
        <v>16.88433717303905</v>
      </c>
      <c r="AT151" s="460">
        <v>17.067800568057624</v>
      </c>
      <c r="AU151" s="460">
        <v>16.8066426676885</v>
      </c>
      <c r="AV151" s="460">
        <v>16.305580320433474</v>
      </c>
      <c r="AW151" s="460">
        <v>16.427602333012103</v>
      </c>
      <c r="AX151" s="460">
        <v>16.489407042114628</v>
      </c>
      <c r="AY151" s="460">
        <v>16.779281535108492</v>
      </c>
      <c r="AZ151" s="460">
        <v>16.357828306716588</v>
      </c>
      <c r="BA151" s="460">
        <v>16.554916219550574</v>
      </c>
      <c r="BB151" s="460">
        <v>16.213428491816025</v>
      </c>
      <c r="BC151" s="460">
        <v>16.502789801597721</v>
      </c>
      <c r="BD151" s="460">
        <v>16.477870162494014</v>
      </c>
      <c r="BE151" s="460">
        <v>17.376473192701408</v>
      </c>
      <c r="BF151" s="460">
        <v>17.275345769609125</v>
      </c>
      <c r="BG151" s="460">
        <v>17.386310687324958</v>
      </c>
      <c r="BH151" s="460">
        <v>16.590929300411624</v>
      </c>
      <c r="BI151" s="460">
        <v>16.239320673417417</v>
      </c>
      <c r="BJ151" s="460">
        <v>15.952735690331426</v>
      </c>
      <c r="BK151" s="460">
        <v>16.403531212365682</v>
      </c>
      <c r="BL151" s="460">
        <v>17.166496463194971</v>
      </c>
      <c r="BM151" s="460">
        <v>17.268027616650425</v>
      </c>
      <c r="BN151" s="460">
        <v>17.088535209925599</v>
      </c>
      <c r="BO151" s="460">
        <v>16.903652059765438</v>
      </c>
      <c r="BP151" s="460">
        <v>16.921132914763536</v>
      </c>
      <c r="BQ151" s="460">
        <v>17.413075906835669</v>
      </c>
      <c r="BR151" s="460">
        <v>16.880286447757822</v>
      </c>
      <c r="BS151" s="460">
        <v>16.785185104189569</v>
      </c>
      <c r="BT151" s="460">
        <v>16.053704560010573</v>
      </c>
      <c r="BU151" s="460">
        <v>16.412908503529387</v>
      </c>
      <c r="BV151" s="460">
        <v>16.248578475609484</v>
      </c>
      <c r="BW151" s="460">
        <v>16.523021410271436</v>
      </c>
      <c r="BX151" s="460">
        <v>16.638053597355785</v>
      </c>
      <c r="BY151" s="460">
        <v>16.589631478538408</v>
      </c>
      <c r="BZ151" s="460">
        <v>16.658403708540952</v>
      </c>
      <c r="CA151" s="460">
        <v>16.319795118997462</v>
      </c>
      <c r="CB151" s="460">
        <v>16.961286324878941</v>
      </c>
      <c r="CC151" s="460">
        <v>16.793492654013491</v>
      </c>
      <c r="CD151" s="460">
        <v>17.030953372785582</v>
      </c>
      <c r="CE151" s="460">
        <v>16.535706130776791</v>
      </c>
      <c r="CF151" s="460">
        <v>16.104086818138178</v>
      </c>
      <c r="CG151" s="460">
        <v>15.842885302287058</v>
      </c>
      <c r="CH151" s="460">
        <v>15.395001973960568</v>
      </c>
      <c r="CI151" s="460">
        <v>15.67088988917828</v>
      </c>
      <c r="CJ151" s="460">
        <v>15.364123092300302</v>
      </c>
      <c r="CK151" s="460">
        <v>15.133017141924881</v>
      </c>
      <c r="CL151" s="460">
        <v>15.045058315935615</v>
      </c>
      <c r="CM151" s="460">
        <v>15.201297185050757</v>
      </c>
      <c r="CN151" s="460">
        <v>15.307715040060657</v>
      </c>
      <c r="CO151" s="460">
        <v>15.329625703435564</v>
      </c>
      <c r="CP151" s="460">
        <v>15.745951737504498</v>
      </c>
      <c r="CQ151" s="460">
        <v>16.088241235605157</v>
      </c>
      <c r="CR151" s="460">
        <v>16.121227755397289</v>
      </c>
      <c r="CS151" s="460">
        <v>15.751424285954652</v>
      </c>
      <c r="CT151" s="460">
        <v>15.497791136885727</v>
      </c>
      <c r="CU151" s="460">
        <v>15.319687635543946</v>
      </c>
      <c r="CV151" s="460">
        <v>15.258326950029181</v>
      </c>
      <c r="CW151" s="460">
        <v>15.418769445034972</v>
      </c>
      <c r="CX151" s="460">
        <v>15.385761198424397</v>
      </c>
      <c r="CY151" s="460">
        <v>15.33249848356297</v>
      </c>
      <c r="CZ151" s="460">
        <v>15.543414684936108</v>
      </c>
      <c r="DA151" s="460">
        <v>15.534268500474372</v>
      </c>
      <c r="DB151" s="460">
        <v>15.406091322293422</v>
      </c>
      <c r="DC151" s="460">
        <v>15.190186983554273</v>
      </c>
      <c r="DD151" s="460">
        <v>14.983425609871343</v>
      </c>
      <c r="DE151" s="460">
        <v>14.964956136940053</v>
      </c>
      <c r="DF151" s="460">
        <v>14.673475836240124</v>
      </c>
      <c r="DG151" s="460">
        <v>14.593524444150297</v>
      </c>
      <c r="DH151" s="460">
        <v>14.376673986012811</v>
      </c>
      <c r="DI151" s="460">
        <v>14.5124802179771</v>
      </c>
      <c r="DJ151" s="460">
        <v>14.755060254313584</v>
      </c>
      <c r="DK151" s="460">
        <v>14.851121632959332</v>
      </c>
      <c r="DL151" s="460">
        <v>15.063471442841969</v>
      </c>
      <c r="DM151" s="460">
        <v>14.996634791289305</v>
      </c>
      <c r="DN151" s="460">
        <v>15.210860557988337</v>
      </c>
      <c r="DO151" s="460">
        <v>14.874055626619775</v>
      </c>
      <c r="DP151" s="460">
        <v>14.587167590612399</v>
      </c>
      <c r="DQ151" s="460">
        <v>14.17577913988084</v>
      </c>
      <c r="DR151" s="460">
        <v>13.781732135227553</v>
      </c>
      <c r="DS151" s="460">
        <v>13.519718916830662</v>
      </c>
      <c r="DT151" s="460">
        <v>13.405749073459871</v>
      </c>
      <c r="DU151" s="460">
        <v>13.318397554329596</v>
      </c>
      <c r="DV151" s="460">
        <v>13.705691180288957</v>
      </c>
      <c r="DW151" s="460">
        <v>13.638035826689036</v>
      </c>
      <c r="DX151" s="460">
        <v>13.535088089033612</v>
      </c>
      <c r="DY151" s="460">
        <v>13.366508176799465</v>
      </c>
      <c r="DZ151" s="460">
        <v>13.431262352430787</v>
      </c>
      <c r="EA151" s="460">
        <v>13.494610131409315</v>
      </c>
      <c r="EB151" s="460">
        <v>13.265452699900496</v>
      </c>
      <c r="EC151" s="460">
        <v>12.837584876964133</v>
      </c>
      <c r="ED151" s="460">
        <v>12.769991272856851</v>
      </c>
      <c r="EE151" s="460">
        <v>12.684288062714897</v>
      </c>
      <c r="EF151" s="460">
        <v>12.792951202025609</v>
      </c>
      <c r="EG151" s="460">
        <v>12.563651438910989</v>
      </c>
      <c r="EH151" s="460">
        <v>12.526214811165357</v>
      </c>
      <c r="EI151" s="460">
        <v>12.48442603135198</v>
      </c>
      <c r="EJ151" s="460">
        <v>12.812672937764786</v>
      </c>
      <c r="EK151" s="460">
        <v>12.58408901211412</v>
      </c>
      <c r="EL151" s="460">
        <v>12.740063651793134</v>
      </c>
      <c r="EM151" s="460">
        <v>12.587256370694123</v>
      </c>
      <c r="EN151" s="460">
        <v>12.432160559538437</v>
      </c>
      <c r="EO151" s="460">
        <v>12.173394446751503</v>
      </c>
      <c r="EP151" s="460">
        <v>12.410830801982952</v>
      </c>
      <c r="EQ151" s="460">
        <v>12.398380699804108</v>
      </c>
      <c r="ER151" s="460">
        <v>12.545527774609608</v>
      </c>
      <c r="ES151" s="460">
        <v>12.552879183557142</v>
      </c>
      <c r="ET151" s="460">
        <v>12.67722436399972</v>
      </c>
      <c r="EU151" s="460">
        <v>12.325072100932463</v>
      </c>
      <c r="EV151" s="460">
        <v>11.941681337809602</v>
      </c>
      <c r="EW151" s="460">
        <v>12.039453855092807</v>
      </c>
      <c r="EX151" s="460">
        <v>12.049783102491475</v>
      </c>
      <c r="EY151" s="460">
        <v>12.287124678093619</v>
      </c>
      <c r="EZ151" s="460">
        <v>12.313278824365577</v>
      </c>
      <c r="FA151" s="460">
        <v>12.098725079756857</v>
      </c>
      <c r="FB151" s="460">
        <v>0</v>
      </c>
      <c r="FC151" s="460">
        <v>0</v>
      </c>
      <c r="FD151" s="460">
        <v>0</v>
      </c>
      <c r="FE151" s="460">
        <v>0</v>
      </c>
      <c r="FF151" s="460">
        <v>10.16934123171483</v>
      </c>
      <c r="FG151" s="460">
        <v>10.065561675363503</v>
      </c>
      <c r="FH151" s="460">
        <v>10.179711809852165</v>
      </c>
      <c r="FI151" s="460">
        <v>10.645793681361383</v>
      </c>
      <c r="FJ151" s="460">
        <v>10.741744363157032</v>
      </c>
      <c r="FK151" s="460">
        <v>10.906096013642175</v>
      </c>
      <c r="FL151" s="460">
        <v>10.363151554906768</v>
      </c>
      <c r="FM151" s="460">
        <v>9.5528420964343947</v>
      </c>
      <c r="FN151" s="460">
        <v>8.4721373119032268</v>
      </c>
      <c r="FO151" s="460">
        <v>8.2513619593534049</v>
      </c>
      <c r="FP151" s="460">
        <v>8.3283577854327451</v>
      </c>
      <c r="FQ151" s="460">
        <v>8.7364329475078684</v>
      </c>
      <c r="FR151" s="460">
        <v>9.3366178867471294</v>
      </c>
      <c r="FS151" s="460">
        <v>9.8203964474496814</v>
      </c>
      <c r="FT151" s="460">
        <v>10.068765400525614</v>
      </c>
      <c r="FU151" s="460">
        <v>9.990130743365814</v>
      </c>
      <c r="FV151" s="460">
        <v>9.9165069799125458</v>
      </c>
      <c r="FW151" s="460">
        <v>10.223415474197447</v>
      </c>
      <c r="FX151" s="460">
        <v>10.057884103742746</v>
      </c>
      <c r="FY151" s="460">
        <v>10.240238499647385</v>
      </c>
      <c r="FZ151" s="460">
        <v>9.8491062742904028</v>
      </c>
      <c r="GA151" s="460">
        <v>9.681384579459742</v>
      </c>
      <c r="GB151" s="460">
        <v>9.6791584844022331</v>
      </c>
      <c r="GC151" s="460">
        <v>10.072070815806789</v>
      </c>
      <c r="GD151" s="460">
        <v>10.498947880458074</v>
      </c>
      <c r="GE151" s="460">
        <v>10.079867277313607</v>
      </c>
      <c r="GF151" s="460">
        <v>10.048631741646744</v>
      </c>
      <c r="GG151" s="460">
        <v>10.064066813716385</v>
      </c>
      <c r="GH151" s="460">
        <v>10.269579313459589</v>
      </c>
      <c r="GI151" s="460">
        <v>9.9853520402020397</v>
      </c>
      <c r="GJ151" s="460">
        <v>9.4601958228552849</v>
      </c>
      <c r="GK151" s="460">
        <v>9.3408099465231071</v>
      </c>
      <c r="GL151" s="460">
        <v>9.266820416659689</v>
      </c>
      <c r="GM151" s="460">
        <v>9.5503605991742742</v>
      </c>
      <c r="GN151" s="460">
        <v>9.6285934221209892</v>
      </c>
      <c r="GO151" s="460">
        <v>9.6216946563666141</v>
      </c>
      <c r="GP151" s="460">
        <v>9.8526494381100473</v>
      </c>
      <c r="GQ151" s="460">
        <v>9.6931178464474517</v>
      </c>
      <c r="GR151" s="460">
        <v>9.899229937147739</v>
      </c>
      <c r="GS151" s="460">
        <v>9.811918010055285</v>
      </c>
      <c r="GT151" s="460">
        <v>10.084072956433969</v>
      </c>
      <c r="GU151" s="460">
        <v>9.9460128768344305</v>
      </c>
      <c r="GV151" s="460">
        <v>9.5859854865638727</v>
      </c>
      <c r="GW151" s="460">
        <v>9.4133485541886586</v>
      </c>
      <c r="GX151" s="460">
        <v>9.4427892184065296</v>
      </c>
      <c r="GY151" s="460">
        <v>9.7792781843638519</v>
      </c>
      <c r="GZ151" s="460">
        <v>9.6252334653400258</v>
      </c>
      <c r="HA151" s="460">
        <v>9.6799902389502499</v>
      </c>
      <c r="HB151" s="460">
        <v>9.4408873846934167</v>
      </c>
      <c r="HC151" s="460">
        <v>9.7598419059557511</v>
      </c>
      <c r="HD151" s="460">
        <v>9.6944024929558523</v>
      </c>
    </row>
    <row r="152" spans="1:212" s="11" customFormat="1" ht="15" customHeight="1" x14ac:dyDescent="0.2">
      <c r="A152" s="290" t="s">
        <v>534</v>
      </c>
      <c r="B152" s="461">
        <v>3.4920947530991557E-2</v>
      </c>
      <c r="C152" s="461">
        <v>2.9615619112920696E-2</v>
      </c>
      <c r="D152" s="461">
        <v>2.8819184065105544E-2</v>
      </c>
      <c r="E152" s="461">
        <v>1.090009050634087E-2</v>
      </c>
      <c r="F152" s="461">
        <v>5.9085333737273846E-3</v>
      </c>
      <c r="G152" s="461">
        <v>1.4043370127963306E-2</v>
      </c>
      <c r="H152" s="461">
        <v>2.3190422355567151E-2</v>
      </c>
      <c r="I152" s="461">
        <v>1.9788854596035105E-2</v>
      </c>
      <c r="J152" s="461">
        <v>1.2989504161317096E-2</v>
      </c>
      <c r="K152" s="461">
        <v>2.7978558333688797E-3</v>
      </c>
      <c r="L152" s="461">
        <v>2.9010192445769658E-3</v>
      </c>
      <c r="M152" s="461">
        <v>7.4452210357034974E-4</v>
      </c>
      <c r="N152" s="461">
        <v>2.3938849757069319E-2</v>
      </c>
      <c r="O152" s="461">
        <v>5.7074179556494027E-2</v>
      </c>
      <c r="P152" s="461">
        <v>5.9062966409876391E-2</v>
      </c>
      <c r="Q152" s="461">
        <v>4.7992623104645207E-2</v>
      </c>
      <c r="R152" s="461">
        <v>1.5441301508266482E-2</v>
      </c>
      <c r="S152" s="461">
        <v>1.4355387546965834E-2</v>
      </c>
      <c r="T152" s="461">
        <v>1.3636704355726195E-2</v>
      </c>
      <c r="U152" s="461">
        <v>4.3709708094437721E-2</v>
      </c>
      <c r="V152" s="461">
        <v>5.7280033292785602E-2</v>
      </c>
      <c r="W152" s="461">
        <v>5.4806951563779002E-2</v>
      </c>
      <c r="X152" s="461">
        <v>3.5219231793738384E-2</v>
      </c>
      <c r="Y152" s="461">
        <v>2.8013743163976427E-2</v>
      </c>
      <c r="Z152" s="461">
        <v>2.1889045739551527E-2</v>
      </c>
      <c r="AA152" s="461">
        <v>2.5462461174266333E-2</v>
      </c>
      <c r="AB152" s="461">
        <v>3.988274021227433E-2</v>
      </c>
      <c r="AC152" s="461">
        <v>5.3834404146847294E-2</v>
      </c>
      <c r="AD152" s="461">
        <v>7.046123911794662E-2</v>
      </c>
      <c r="AE152" s="461">
        <v>6.8670460123570365E-2</v>
      </c>
      <c r="AF152" s="461">
        <v>5.9824619927783367E-2</v>
      </c>
      <c r="AG152" s="461">
        <v>3.9410020717347741E-2</v>
      </c>
      <c r="AH152" s="461">
        <v>2.9875461546486428E-2</v>
      </c>
      <c r="AI152" s="461">
        <v>3.771337205260597E-2</v>
      </c>
      <c r="AJ152" s="461">
        <v>5.7209842155628167E-2</v>
      </c>
      <c r="AK152" s="461">
        <v>5.3150445423900385E-2</v>
      </c>
      <c r="AL152" s="461">
        <v>5.9976908340042219E-2</v>
      </c>
      <c r="AM152" s="461">
        <v>4.3624148093452809E-2</v>
      </c>
      <c r="AN152" s="461">
        <v>5.9590153360866392E-2</v>
      </c>
      <c r="AO152" s="461">
        <v>4.958375341204864E-2</v>
      </c>
      <c r="AP152" s="461">
        <v>5.8442428163587461E-2</v>
      </c>
      <c r="AQ152" s="461">
        <v>4.1034237281436313E-2</v>
      </c>
      <c r="AR152" s="461">
        <v>4.3470932279963452E-2</v>
      </c>
      <c r="AS152" s="461">
        <v>3.3372860745080363E-2</v>
      </c>
      <c r="AT152" s="461">
        <v>5.4858707537934641E-2</v>
      </c>
      <c r="AU152" s="461">
        <v>7.2136957027853887E-2</v>
      </c>
      <c r="AV152" s="461">
        <v>8.8287991967523849E-2</v>
      </c>
      <c r="AW152" s="461">
        <v>8.6861589120437094E-2</v>
      </c>
      <c r="AX152" s="461">
        <v>7.3244123406369765E-2</v>
      </c>
      <c r="AY152" s="461">
        <v>0.1103896996043045</v>
      </c>
      <c r="AZ152" s="461">
        <v>0.15948006118994623</v>
      </c>
      <c r="BA152" s="461">
        <v>0.19776488945481685</v>
      </c>
      <c r="BB152" s="461">
        <v>0.2393211287162893</v>
      </c>
      <c r="BC152" s="461">
        <v>0.25613536646165397</v>
      </c>
      <c r="BD152" s="461">
        <v>0.32493198562742337</v>
      </c>
      <c r="BE152" s="461">
        <v>0.31042353078277768</v>
      </c>
      <c r="BF152" s="461">
        <v>0.3056034071219243</v>
      </c>
      <c r="BG152" s="461">
        <v>0.26398466955431826</v>
      </c>
      <c r="BH152" s="461">
        <v>0.24581025435210738</v>
      </c>
      <c r="BI152" s="461">
        <v>0.25606559760030989</v>
      </c>
      <c r="BJ152" s="461">
        <v>0.22750093955911616</v>
      </c>
      <c r="BK152" s="461">
        <v>0.18735897168403662</v>
      </c>
      <c r="BL152" s="461">
        <v>0.14680817722087997</v>
      </c>
      <c r="BM152" s="461">
        <v>0.17869511618169789</v>
      </c>
      <c r="BN152" s="461">
        <v>0.26085203570991666</v>
      </c>
      <c r="BO152" s="461">
        <v>0.25511499391925069</v>
      </c>
      <c r="BP152" s="461">
        <v>0.25206633759797509</v>
      </c>
      <c r="BQ152" s="461">
        <v>0.20810097783164239</v>
      </c>
      <c r="BR152" s="461">
        <v>0.23101339695802045</v>
      </c>
      <c r="BS152" s="461">
        <v>0.17357893933168128</v>
      </c>
      <c r="BT152" s="461">
        <v>0.16888201751650875</v>
      </c>
      <c r="BU152" s="461">
        <v>0.12546709515327048</v>
      </c>
      <c r="BV152" s="461">
        <v>0.15616093410944495</v>
      </c>
      <c r="BW152" s="461">
        <v>0.12289010805763738</v>
      </c>
      <c r="BX152" s="461">
        <v>0.14700313273666363</v>
      </c>
      <c r="BY152" s="461">
        <v>0.18991902403462599</v>
      </c>
      <c r="BZ152" s="461">
        <v>0.27898285185340632</v>
      </c>
      <c r="CA152" s="461">
        <v>0.39575491190681161</v>
      </c>
      <c r="CB152" s="461">
        <v>0.37917437388215053</v>
      </c>
      <c r="CC152" s="461">
        <v>0.39142629608611079</v>
      </c>
      <c r="CD152" s="461">
        <v>0.32763029688698608</v>
      </c>
      <c r="CE152" s="461">
        <v>0.36395704809286122</v>
      </c>
      <c r="CF152" s="461">
        <v>0.37505963648509361</v>
      </c>
      <c r="CG152" s="461">
        <v>0.44787477850257423</v>
      </c>
      <c r="CH152" s="461">
        <v>0.49412927328424966</v>
      </c>
      <c r="CI152" s="461">
        <v>0.49219636910171188</v>
      </c>
      <c r="CJ152" s="461">
        <v>0.51209296705852358</v>
      </c>
      <c r="CK152" s="461">
        <v>0.46051297588943402</v>
      </c>
      <c r="CL152" s="461">
        <v>0.42239794425472577</v>
      </c>
      <c r="CM152" s="461">
        <v>0.38173816954624962</v>
      </c>
      <c r="CN152" s="461">
        <v>0.4442778880175553</v>
      </c>
      <c r="CO152" s="461">
        <v>0.58248798032777749</v>
      </c>
      <c r="CP152" s="461">
        <v>0.63223281093829709</v>
      </c>
      <c r="CQ152" s="461">
        <v>0.62457472503825906</v>
      </c>
      <c r="CR152" s="461">
        <v>0.51779076812541469</v>
      </c>
      <c r="CS152" s="461">
        <v>0.58902414783976398</v>
      </c>
      <c r="CT152" s="461">
        <v>0.60624917316529103</v>
      </c>
      <c r="CU152" s="461">
        <v>0.56462177658994417</v>
      </c>
      <c r="CV152" s="461">
        <v>0.51280428847192594</v>
      </c>
      <c r="CW152" s="461">
        <v>0.60012154777671767</v>
      </c>
      <c r="CX152" s="461">
        <v>0.71235272659099735</v>
      </c>
      <c r="CY152" s="461">
        <v>0.61370213373702331</v>
      </c>
      <c r="CZ152" s="461">
        <v>0.49790750693620434</v>
      </c>
      <c r="DA152" s="461">
        <v>0.49598470734998357</v>
      </c>
      <c r="DB152" s="461">
        <v>0.48473229053033584</v>
      </c>
      <c r="DC152" s="461">
        <v>0.46157460393468919</v>
      </c>
      <c r="DD152" s="461">
        <v>0.46878640759476276</v>
      </c>
      <c r="DE152" s="461">
        <v>0.50404668708136979</v>
      </c>
      <c r="DF152" s="461">
        <v>0.50838032262693988</v>
      </c>
      <c r="DG152" s="461">
        <v>0.42516902817747726</v>
      </c>
      <c r="DH152" s="461">
        <v>0.48597880960787615</v>
      </c>
      <c r="DI152" s="461">
        <v>0.49803853439393203</v>
      </c>
      <c r="DJ152" s="461">
        <v>0.50464270922528154</v>
      </c>
      <c r="DK152" s="461">
        <v>0.507451765425315</v>
      </c>
      <c r="DL152" s="461">
        <v>0.60086804085432688</v>
      </c>
      <c r="DM152" s="461">
        <v>0.58650844915824607</v>
      </c>
      <c r="DN152" s="461">
        <v>0.63692856450473712</v>
      </c>
      <c r="DO152" s="461">
        <v>0.50200677950876638</v>
      </c>
      <c r="DP152" s="461">
        <v>0.58731557333138951</v>
      </c>
      <c r="DQ152" s="461">
        <v>0.47527512872920574</v>
      </c>
      <c r="DR152" s="461">
        <v>0.4472047966746216</v>
      </c>
      <c r="DS152" s="461">
        <v>0.38019469479098056</v>
      </c>
      <c r="DT152" s="461">
        <v>0.30112265936596311</v>
      </c>
      <c r="DU152" s="461">
        <v>0.38438705625606273</v>
      </c>
      <c r="DV152" s="461">
        <v>0.37136169476497327</v>
      </c>
      <c r="DW152" s="461">
        <v>0.45695372540245371</v>
      </c>
      <c r="DX152" s="461">
        <v>0.46104692684297854</v>
      </c>
      <c r="DY152" s="461">
        <v>0.47565802365719678</v>
      </c>
      <c r="DZ152" s="461">
        <v>0.44759805951273934</v>
      </c>
      <c r="EA152" s="461">
        <v>0.41183326996795527</v>
      </c>
      <c r="EB152" s="461">
        <v>0.42327413639176137</v>
      </c>
      <c r="EC152" s="461">
        <v>0.48345260598030637</v>
      </c>
      <c r="ED152" s="461">
        <v>0.49901744145226923</v>
      </c>
      <c r="EE152" s="461">
        <v>0.51581940291821993</v>
      </c>
      <c r="EF152" s="461">
        <v>0.49754512700904802</v>
      </c>
      <c r="EG152" s="461">
        <v>0.51947585123236872</v>
      </c>
      <c r="EH152" s="461">
        <v>0.45627062740042346</v>
      </c>
      <c r="EI152" s="461">
        <v>0.36517585331694052</v>
      </c>
      <c r="EJ152" s="461">
        <v>0.35815499470639567</v>
      </c>
      <c r="EK152" s="461">
        <v>0.38887811957777602</v>
      </c>
      <c r="EL152" s="461">
        <v>0.54365494715544871</v>
      </c>
      <c r="EM152" s="461">
        <v>0.56961295171203929</v>
      </c>
      <c r="EN152" s="461">
        <v>0.57143019446584742</v>
      </c>
      <c r="EO152" s="461">
        <v>0.48342029631543448</v>
      </c>
      <c r="EP152" s="461">
        <v>0.39715542829726996</v>
      </c>
      <c r="EQ152" s="461">
        <v>0.35890206513507106</v>
      </c>
      <c r="ER152" s="461">
        <v>0.29607185139148401</v>
      </c>
      <c r="ES152" s="461">
        <v>0.31706553976153479</v>
      </c>
      <c r="ET152" s="461">
        <v>0.3442321802417887</v>
      </c>
      <c r="EU152" s="461">
        <v>0.37647344633522956</v>
      </c>
      <c r="EV152" s="461">
        <v>0.38099526373160741</v>
      </c>
      <c r="EW152" s="461">
        <v>0.3607933246898602</v>
      </c>
      <c r="EX152" s="461">
        <v>0.38169352624629155</v>
      </c>
      <c r="EY152" s="461">
        <v>0.39345108365472181</v>
      </c>
      <c r="EZ152" s="461">
        <v>0.37119450814403876</v>
      </c>
      <c r="FA152" s="461">
        <v>0.32799254317520166</v>
      </c>
      <c r="FB152" s="461">
        <v>0</v>
      </c>
      <c r="FC152" s="461">
        <v>0</v>
      </c>
      <c r="FD152" s="461">
        <v>0</v>
      </c>
      <c r="FE152" s="461">
        <v>0</v>
      </c>
      <c r="FF152" s="461">
        <v>0.20734096515169947</v>
      </c>
      <c r="FG152" s="461">
        <v>0.25021467899763916</v>
      </c>
      <c r="FH152" s="461">
        <v>0.42975528959060633</v>
      </c>
      <c r="FI152" s="461">
        <v>0.44675508757298615</v>
      </c>
      <c r="FJ152" s="461">
        <v>0.41663676318958548</v>
      </c>
      <c r="FK152" s="461">
        <v>0.30340890042536067</v>
      </c>
      <c r="FL152" s="461">
        <v>0.26113668811339152</v>
      </c>
      <c r="FM152" s="461">
        <v>0.18056945812579447</v>
      </c>
      <c r="FN152" s="461">
        <v>0.12693386109787003</v>
      </c>
      <c r="FO152" s="461">
        <v>7.9524618823973742E-2</v>
      </c>
      <c r="FP152" s="461">
        <v>8.4899179491002605E-2</v>
      </c>
      <c r="FQ152" s="461">
        <v>8.3947673776525802E-2</v>
      </c>
      <c r="FR152" s="461">
        <v>7.5482598005281981E-2</v>
      </c>
      <c r="FS152" s="461">
        <v>6.6021293388858995E-2</v>
      </c>
      <c r="FT152" s="461">
        <v>5.4033784460300417E-2</v>
      </c>
      <c r="FU152" s="461">
        <v>6.5383825201477078E-2</v>
      </c>
      <c r="FV152" s="461">
        <v>6.2037744799484748E-2</v>
      </c>
      <c r="FW152" s="461">
        <v>6.1583720548751997E-2</v>
      </c>
      <c r="FX152" s="461">
        <v>7.9152516154599992E-2</v>
      </c>
      <c r="FY152" s="461">
        <v>0.10093465155071196</v>
      </c>
      <c r="FZ152" s="461">
        <v>9.6798867671123487E-2</v>
      </c>
      <c r="GA152" s="461">
        <v>7.5818943650230244E-2</v>
      </c>
      <c r="GB152" s="461">
        <v>7.7155123610357132E-2</v>
      </c>
      <c r="GC152" s="461">
        <v>8.1542217460080224E-2</v>
      </c>
      <c r="GD152" s="461">
        <v>0.16293127689757633</v>
      </c>
      <c r="GE152" s="461">
        <v>0.18910045699458139</v>
      </c>
      <c r="GF152" s="461">
        <v>0.22497365223625626</v>
      </c>
      <c r="GG152" s="461">
        <v>0.15257458580790714</v>
      </c>
      <c r="GH152" s="461">
        <v>0.13821574777493814</v>
      </c>
      <c r="GI152" s="461">
        <v>0.14328891979738054</v>
      </c>
      <c r="GJ152" s="461">
        <v>0.12759243789634708</v>
      </c>
      <c r="GK152" s="461">
        <v>0.11876034630532714</v>
      </c>
      <c r="GL152" s="461">
        <v>5.8031204830707575E-2</v>
      </c>
      <c r="GM152" s="461">
        <v>0.10010462330864695</v>
      </c>
      <c r="GN152" s="461">
        <v>0.13087849166429408</v>
      </c>
      <c r="GO152" s="461">
        <v>0.19564223000278783</v>
      </c>
      <c r="GP152" s="461">
        <v>0.22607021773158245</v>
      </c>
      <c r="GQ152" s="461">
        <v>0.19323765461055484</v>
      </c>
      <c r="GR152" s="461">
        <v>0.14593793525103543</v>
      </c>
      <c r="GS152" s="461">
        <v>0.10461457910659448</v>
      </c>
      <c r="GT152" s="461">
        <v>0.13458400612533503</v>
      </c>
      <c r="GU152" s="461">
        <v>0.18999704100295939</v>
      </c>
      <c r="GV152" s="461">
        <v>0.2393232301307108</v>
      </c>
      <c r="GW152" s="461">
        <v>0.27004761664465537</v>
      </c>
      <c r="GX152" s="461">
        <v>0.26842791641767627</v>
      </c>
      <c r="GY152" s="461">
        <v>0.19830375883048207</v>
      </c>
      <c r="GZ152" s="461">
        <v>0.14543962818402478</v>
      </c>
      <c r="HA152" s="461">
        <v>0.16283916510103735</v>
      </c>
      <c r="HB152" s="461">
        <v>0.20030097980017844</v>
      </c>
      <c r="HC152" s="461">
        <v>0.18424705423885046</v>
      </c>
      <c r="HD152" s="461">
        <v>0.13205870241218282</v>
      </c>
    </row>
    <row r="153" spans="1:212" s="11" customFormat="1" ht="15" customHeight="1" x14ac:dyDescent="0.2">
      <c r="A153" s="354" t="s">
        <v>623</v>
      </c>
      <c r="B153" s="460">
        <v>27.552013732450614</v>
      </c>
      <c r="C153" s="460">
        <v>27.480567590526171</v>
      </c>
      <c r="D153" s="460">
        <v>27.534225280113134</v>
      </c>
      <c r="E153" s="460">
        <v>28.273350865166787</v>
      </c>
      <c r="F153" s="460">
        <v>28.329616659052633</v>
      </c>
      <c r="G153" s="460">
        <v>28.478298222007322</v>
      </c>
      <c r="H153" s="460">
        <v>27.558769662555598</v>
      </c>
      <c r="I153" s="460">
        <v>27.880423117701415</v>
      </c>
      <c r="J153" s="460">
        <v>27.477534088039874</v>
      </c>
      <c r="K153" s="460">
        <v>28.500903111169823</v>
      </c>
      <c r="L153" s="460">
        <v>28.309673579454692</v>
      </c>
      <c r="M153" s="460">
        <v>29.439334627801095</v>
      </c>
      <c r="N153" s="460">
        <v>29.844595624126285</v>
      </c>
      <c r="O153" s="460">
        <v>29.543389744614945</v>
      </c>
      <c r="P153" s="460">
        <v>28.694610013602052</v>
      </c>
      <c r="Q153" s="460">
        <v>28.389247443222054</v>
      </c>
      <c r="R153" s="460">
        <v>28.085879815936909</v>
      </c>
      <c r="S153" s="460">
        <v>28.701610454625481</v>
      </c>
      <c r="T153" s="460">
        <v>28.787437623708019</v>
      </c>
      <c r="U153" s="460">
        <v>30.522236468306474</v>
      </c>
      <c r="V153" s="460">
        <v>30.44496472163042</v>
      </c>
      <c r="W153" s="460">
        <v>30.842680713216765</v>
      </c>
      <c r="X153" s="460">
        <v>30.577511674257334</v>
      </c>
      <c r="Y153" s="460">
        <v>30.958733140596255</v>
      </c>
      <c r="Z153" s="460">
        <v>30.778681709956317</v>
      </c>
      <c r="AA153" s="460">
        <v>30.259776424111152</v>
      </c>
      <c r="AB153" s="460">
        <v>30.580302435731845</v>
      </c>
      <c r="AC153" s="460">
        <v>30.823890784684053</v>
      </c>
      <c r="AD153" s="460">
        <v>31.199216011938763</v>
      </c>
      <c r="AE153" s="460">
        <v>31.099288613585884</v>
      </c>
      <c r="AF153" s="460">
        <v>30.462227341300725</v>
      </c>
      <c r="AG153" s="460">
        <v>31.034668998508302</v>
      </c>
      <c r="AH153" s="460">
        <v>31.254093846787946</v>
      </c>
      <c r="AI153" s="460">
        <v>32.834980693028633</v>
      </c>
      <c r="AJ153" s="460">
        <v>32.693593002629292</v>
      </c>
      <c r="AK153" s="460">
        <v>32.916375604059226</v>
      </c>
      <c r="AL153" s="460">
        <v>32.299072817524213</v>
      </c>
      <c r="AM153" s="460">
        <v>32.07418211169243</v>
      </c>
      <c r="AN153" s="460">
        <v>31.928560986945271</v>
      </c>
      <c r="AO153" s="460">
        <v>32.090216895418635</v>
      </c>
      <c r="AP153" s="460">
        <v>32.938787733728617</v>
      </c>
      <c r="AQ153" s="460">
        <v>33.247918486147277</v>
      </c>
      <c r="AR153" s="460">
        <v>32.919479614560863</v>
      </c>
      <c r="AS153" s="460">
        <v>32.687626182166753</v>
      </c>
      <c r="AT153" s="460">
        <v>32.958995412409038</v>
      </c>
      <c r="AU153" s="460">
        <v>33.560563817869884</v>
      </c>
      <c r="AV153" s="460">
        <v>33.387798499995618</v>
      </c>
      <c r="AW153" s="460">
        <v>32.77689311579369</v>
      </c>
      <c r="AX153" s="460">
        <v>32.274991133745786</v>
      </c>
      <c r="AY153" s="460">
        <v>32.016542041480008</v>
      </c>
      <c r="AZ153" s="460">
        <v>32.256377468242597</v>
      </c>
      <c r="BA153" s="460">
        <v>31.853568940208497</v>
      </c>
      <c r="BB153" s="460">
        <v>31.785409378907364</v>
      </c>
      <c r="BC153" s="460">
        <v>31.623929544680845</v>
      </c>
      <c r="BD153" s="460">
        <v>31.592060660374834</v>
      </c>
      <c r="BE153" s="460">
        <v>31.784783541984275</v>
      </c>
      <c r="BF153" s="460">
        <v>32.371587440186211</v>
      </c>
      <c r="BG153" s="460">
        <v>33.249335659353676</v>
      </c>
      <c r="BH153" s="460">
        <v>33.354179344971769</v>
      </c>
      <c r="BI153" s="460">
        <v>33.066490674349723</v>
      </c>
      <c r="BJ153" s="460">
        <v>32.233845712135263</v>
      </c>
      <c r="BK153" s="460">
        <v>31.367787958198939</v>
      </c>
      <c r="BL153" s="460">
        <v>30.880087413238151</v>
      </c>
      <c r="BM153" s="460">
        <v>30.461268395799795</v>
      </c>
      <c r="BN153" s="460">
        <v>30.991274158728753</v>
      </c>
      <c r="BO153" s="460">
        <v>30.490328161242548</v>
      </c>
      <c r="BP153" s="460">
        <v>31.031819979252468</v>
      </c>
      <c r="BQ153" s="460">
        <v>31.318695253956371</v>
      </c>
      <c r="BR153" s="460">
        <v>32.448484556254428</v>
      </c>
      <c r="BS153" s="460">
        <v>33.269602037406422</v>
      </c>
      <c r="BT153" s="460">
        <v>32.786971964251613</v>
      </c>
      <c r="BU153" s="460">
        <v>32.094935307274561</v>
      </c>
      <c r="BV153" s="460">
        <v>31.069293943610209</v>
      </c>
      <c r="BW153" s="460">
        <v>30.839840446594096</v>
      </c>
      <c r="BX153" s="460">
        <v>30.794510620881677</v>
      </c>
      <c r="BY153" s="460">
        <v>30.611974169716195</v>
      </c>
      <c r="BZ153" s="460">
        <v>30.918886207054374</v>
      </c>
      <c r="CA153" s="460">
        <v>31.247558301443167</v>
      </c>
      <c r="CB153" s="460">
        <v>31.294328986311264</v>
      </c>
      <c r="CC153" s="460">
        <v>31.427309647752299</v>
      </c>
      <c r="CD153" s="460">
        <v>31.782149631849066</v>
      </c>
      <c r="CE153" s="460">
        <v>32.679267153460941</v>
      </c>
      <c r="CF153" s="460">
        <v>32.854070451576376</v>
      </c>
      <c r="CG153" s="460">
        <v>32.451032521105262</v>
      </c>
      <c r="CH153" s="460">
        <v>32.575932589234355</v>
      </c>
      <c r="CI153" s="460">
        <v>31.963309554882386</v>
      </c>
      <c r="CJ153" s="460">
        <v>31.605910336351979</v>
      </c>
      <c r="CK153" s="460">
        <v>31.446265717315562</v>
      </c>
      <c r="CL153" s="460">
        <v>31.463621521811241</v>
      </c>
      <c r="CM153" s="460">
        <v>31.952730875514863</v>
      </c>
      <c r="CN153" s="460">
        <v>31.445758982725032</v>
      </c>
      <c r="CO153" s="460">
        <v>32.09827842722818</v>
      </c>
      <c r="CP153" s="460">
        <v>32.531698874726359</v>
      </c>
      <c r="CQ153" s="460">
        <v>33.164626262946541</v>
      </c>
      <c r="CR153" s="460">
        <v>32.897001860504908</v>
      </c>
      <c r="CS153" s="460">
        <v>31.983952583224735</v>
      </c>
      <c r="CT153" s="460">
        <v>31.939402009267425</v>
      </c>
      <c r="CU153" s="460">
        <v>32.692264265629532</v>
      </c>
      <c r="CV153" s="460">
        <v>33.50784597951138</v>
      </c>
      <c r="CW153" s="460">
        <v>32.827041432264217</v>
      </c>
      <c r="CX153" s="460">
        <v>32.915822499955844</v>
      </c>
      <c r="CY153" s="460">
        <v>32.52974254907523</v>
      </c>
      <c r="CZ153" s="460">
        <v>32.561891186007266</v>
      </c>
      <c r="DA153" s="460">
        <v>32.028715096542612</v>
      </c>
      <c r="DB153" s="460">
        <v>33.137962740163232</v>
      </c>
      <c r="DC153" s="460">
        <v>34.03490848755218</v>
      </c>
      <c r="DD153" s="460">
        <v>34.172345550703646</v>
      </c>
      <c r="DE153" s="460">
        <v>32.972389621035632</v>
      </c>
      <c r="DF153" s="460">
        <v>32.367787073743649</v>
      </c>
      <c r="DG153" s="460">
        <v>32.511038674871735</v>
      </c>
      <c r="DH153" s="460">
        <v>32.451446836300349</v>
      </c>
      <c r="DI153" s="460">
        <v>32.440479648468774</v>
      </c>
      <c r="DJ153" s="460">
        <v>32.543544648421388</v>
      </c>
      <c r="DK153" s="460">
        <v>33.014146703712235</v>
      </c>
      <c r="DL153" s="460">
        <v>32.632791823259858</v>
      </c>
      <c r="DM153" s="460">
        <v>32.312679835398377</v>
      </c>
      <c r="DN153" s="460">
        <v>31.919904754986224</v>
      </c>
      <c r="DO153" s="460">
        <v>32.450379460359088</v>
      </c>
      <c r="DP153" s="460">
        <v>32.671182398407936</v>
      </c>
      <c r="DQ153" s="460">
        <v>32.64810300896999</v>
      </c>
      <c r="DR153" s="460">
        <v>32.859729606401856</v>
      </c>
      <c r="DS153" s="460">
        <v>32.528493836781472</v>
      </c>
      <c r="DT153" s="460">
        <v>32.758881681722571</v>
      </c>
      <c r="DU153" s="460">
        <v>32.45931669263986</v>
      </c>
      <c r="DV153" s="460">
        <v>33.228362309790612</v>
      </c>
      <c r="DW153" s="460">
        <v>33.228109795428445</v>
      </c>
      <c r="DX153" s="460">
        <v>33.145475526445459</v>
      </c>
      <c r="DY153" s="460">
        <v>32.639289659612864</v>
      </c>
      <c r="DZ153" s="460">
        <v>32.623681574245339</v>
      </c>
      <c r="EA153" s="460">
        <v>33.62078822718918</v>
      </c>
      <c r="EB153" s="460">
        <v>34.070763223056666</v>
      </c>
      <c r="EC153" s="460">
        <v>33.892975897300488</v>
      </c>
      <c r="ED153" s="460">
        <v>32.900980520201152</v>
      </c>
      <c r="EE153" s="460">
        <v>32.414381374046172</v>
      </c>
      <c r="EF153" s="460">
        <v>32.674209766855135</v>
      </c>
      <c r="EG153" s="460">
        <v>32.535112690305176</v>
      </c>
      <c r="EH153" s="460">
        <v>32.706192596368382</v>
      </c>
      <c r="EI153" s="460">
        <v>32.465326514523099</v>
      </c>
      <c r="EJ153" s="460">
        <v>32.763884594711207</v>
      </c>
      <c r="EK153" s="460">
        <v>32.65943386984069</v>
      </c>
      <c r="EL153" s="460">
        <v>32.576934684068725</v>
      </c>
      <c r="EM153" s="460">
        <v>32.705047354947638</v>
      </c>
      <c r="EN153" s="460">
        <v>33.421531229517953</v>
      </c>
      <c r="EO153" s="460">
        <v>33.506875813978496</v>
      </c>
      <c r="EP153" s="460">
        <v>33.039585539463332</v>
      </c>
      <c r="EQ153" s="460">
        <v>32.492580243190368</v>
      </c>
      <c r="ER153" s="460">
        <v>32.456702124712123</v>
      </c>
      <c r="ES153" s="460">
        <v>31.933279217358855</v>
      </c>
      <c r="ET153" s="460">
        <v>31.754900624115358</v>
      </c>
      <c r="EU153" s="460">
        <v>31.454281087057716</v>
      </c>
      <c r="EV153" s="460">
        <v>31.441704677409259</v>
      </c>
      <c r="EW153" s="460">
        <v>31.040804212392153</v>
      </c>
      <c r="EX153" s="460">
        <v>31.142547021242283</v>
      </c>
      <c r="EY153" s="460">
        <v>32.404488113952063</v>
      </c>
      <c r="EZ153" s="460">
        <v>32.581501033237025</v>
      </c>
      <c r="FA153" s="460">
        <v>32.371039516422748</v>
      </c>
      <c r="FB153" s="460">
        <v>0</v>
      </c>
      <c r="FC153" s="460">
        <v>0</v>
      </c>
      <c r="FD153" s="460">
        <v>0</v>
      </c>
      <c r="FE153" s="460">
        <v>0</v>
      </c>
      <c r="FF153" s="460">
        <v>29.885342842683322</v>
      </c>
      <c r="FG153" s="460">
        <v>29.425764781576181</v>
      </c>
      <c r="FH153" s="460">
        <v>29.916569989496011</v>
      </c>
      <c r="FI153" s="460">
        <v>30.35202523909788</v>
      </c>
      <c r="FJ153" s="460">
        <v>31.138743425363973</v>
      </c>
      <c r="FK153" s="460">
        <v>31.982995048060015</v>
      </c>
      <c r="FL153" s="460">
        <v>31.081610991286961</v>
      </c>
      <c r="FM153" s="460">
        <v>31.331921029895128</v>
      </c>
      <c r="FN153" s="460">
        <v>30.586361732258112</v>
      </c>
      <c r="FO153" s="460">
        <v>31.279033643391017</v>
      </c>
      <c r="FP153" s="460">
        <v>30.392985817438234</v>
      </c>
      <c r="FQ153" s="460">
        <v>29.739437958549104</v>
      </c>
      <c r="FR153" s="460">
        <v>29.578280686436614</v>
      </c>
      <c r="FS153" s="460">
        <v>30.038881845440894</v>
      </c>
      <c r="FT153" s="460">
        <v>29.819556258420203</v>
      </c>
      <c r="FU153" s="460">
        <v>29.820026917037534</v>
      </c>
      <c r="FV153" s="460">
        <v>30.186740464742467</v>
      </c>
      <c r="FW153" s="460">
        <v>30.389135400020788</v>
      </c>
      <c r="FX153" s="460">
        <v>30.268208186492799</v>
      </c>
      <c r="FY153" s="460">
        <v>29.998108859719942</v>
      </c>
      <c r="FZ153" s="460">
        <v>30.479907346255015</v>
      </c>
      <c r="GA153" s="460">
        <v>30.632469340185974</v>
      </c>
      <c r="GB153" s="460">
        <v>30.188200894102135</v>
      </c>
      <c r="GC153" s="460">
        <v>29.767339488017441</v>
      </c>
      <c r="GD153" s="460">
        <v>30.170331953058216</v>
      </c>
      <c r="GE153" s="460">
        <v>30.983142934493412</v>
      </c>
      <c r="GF153" s="460">
        <v>31.407665592417196</v>
      </c>
      <c r="GG153" s="460">
        <v>31.584899698843838</v>
      </c>
      <c r="GH153" s="460">
        <v>31.905504479468583</v>
      </c>
      <c r="GI153" s="460">
        <v>32.03898577680188</v>
      </c>
      <c r="GJ153" s="460">
        <v>32.471907730603199</v>
      </c>
      <c r="GK153" s="460">
        <v>32.901973010521687</v>
      </c>
      <c r="GL153" s="460">
        <v>33.468060775893335</v>
      </c>
      <c r="GM153" s="460">
        <v>32.889293783518639</v>
      </c>
      <c r="GN153" s="460">
        <v>31.852507038689065</v>
      </c>
      <c r="GO153" s="460">
        <v>31.188441557241397</v>
      </c>
      <c r="GP153" s="460">
        <v>31.171359904199385</v>
      </c>
      <c r="GQ153" s="460">
        <v>31.731404481838688</v>
      </c>
      <c r="GR153" s="460">
        <v>31.344491911825635</v>
      </c>
      <c r="GS153" s="460">
        <v>31.544702044061051</v>
      </c>
      <c r="GT153" s="460">
        <v>31.152764895147943</v>
      </c>
      <c r="GU153" s="460">
        <v>31.911427708530926</v>
      </c>
      <c r="GV153" s="460">
        <v>32.061434625367106</v>
      </c>
      <c r="GW153" s="460">
        <v>32.730365764200251</v>
      </c>
      <c r="GX153" s="460">
        <v>32.63099818800238</v>
      </c>
      <c r="GY153" s="460">
        <v>32.486387571898462</v>
      </c>
      <c r="GZ153" s="460">
        <v>31.475372753661791</v>
      </c>
      <c r="HA153" s="460">
        <v>31.227026091672798</v>
      </c>
      <c r="HB153" s="460">
        <v>31.128125773736905</v>
      </c>
      <c r="HC153" s="460">
        <v>31.738446086808271</v>
      </c>
      <c r="HD153" s="460">
        <v>31.764914517010556</v>
      </c>
    </row>
    <row r="154" spans="1:212" s="11" customFormat="1" ht="15" customHeight="1" x14ac:dyDescent="0.2">
      <c r="A154" s="290" t="s">
        <v>624</v>
      </c>
      <c r="B154" s="461">
        <v>1.8865412212737551E-2</v>
      </c>
      <c r="C154" s="461">
        <v>2.8006475146187971E-2</v>
      </c>
      <c r="D154" s="461">
        <v>1.8738224997555487E-2</v>
      </c>
      <c r="E154" s="461">
        <v>3.1192234647641752E-2</v>
      </c>
      <c r="F154" s="461">
        <v>3.2831208379396508E-2</v>
      </c>
      <c r="G154" s="461">
        <v>4.9727933709531609E-2</v>
      </c>
      <c r="H154" s="461">
        <v>3.13819163177411E-2</v>
      </c>
      <c r="I154" s="461">
        <v>1.8016115068464993E-2</v>
      </c>
      <c r="J154" s="461">
        <v>7.2987556305908184E-4</v>
      </c>
      <c r="K154" s="461">
        <v>0</v>
      </c>
      <c r="L154" s="461">
        <v>7.2644375345759264E-3</v>
      </c>
      <c r="M154" s="461">
        <v>8.4359157702930763E-3</v>
      </c>
      <c r="N154" s="461">
        <v>8.9285762245264778E-3</v>
      </c>
      <c r="O154" s="461">
        <v>6.0142184940640483E-3</v>
      </c>
      <c r="P154" s="461">
        <v>5.1560636309755476E-3</v>
      </c>
      <c r="Q154" s="461">
        <v>4.6600365277826199E-3</v>
      </c>
      <c r="R154" s="461">
        <v>9.7130767551998828E-3</v>
      </c>
      <c r="S154" s="461">
        <v>9.5820154388019298E-3</v>
      </c>
      <c r="T154" s="461">
        <v>9.478817953020767E-3</v>
      </c>
      <c r="U154" s="461">
        <v>0</v>
      </c>
      <c r="V154" s="461">
        <v>5.573569020988667E-4</v>
      </c>
      <c r="W154" s="461">
        <v>5.3514417544400592E-3</v>
      </c>
      <c r="X154" s="461">
        <v>5.4721679557260348E-3</v>
      </c>
      <c r="Y154" s="461">
        <v>5.8601690124939036E-3</v>
      </c>
      <c r="Z154" s="461">
        <v>1.7459677811526646E-3</v>
      </c>
      <c r="AA154" s="461">
        <v>2.3451226166935776E-2</v>
      </c>
      <c r="AB154" s="461">
        <v>2.470773610767334E-2</v>
      </c>
      <c r="AC154" s="461">
        <v>2.7398843753468641E-2</v>
      </c>
      <c r="AD154" s="461">
        <v>2.1404490496740234E-2</v>
      </c>
      <c r="AE154" s="461">
        <v>2.3179249511584038E-2</v>
      </c>
      <c r="AF154" s="461">
        <v>2.038595565321636E-2</v>
      </c>
      <c r="AG154" s="461">
        <v>6.0521359224363514E-3</v>
      </c>
      <c r="AH154" s="461">
        <v>2.8165238345256435E-3</v>
      </c>
      <c r="AI154" s="461">
        <v>2.2951386036203995E-2</v>
      </c>
      <c r="AJ154" s="461">
        <v>3.4094917198288451E-2</v>
      </c>
      <c r="AK154" s="461">
        <v>3.3290074280169814E-2</v>
      </c>
      <c r="AL154" s="461">
        <v>1.2655677906614411E-2</v>
      </c>
      <c r="AM154" s="461">
        <v>7.1990589218259556E-4</v>
      </c>
      <c r="AN154" s="461">
        <v>7.1963595443007365E-4</v>
      </c>
      <c r="AO154" s="461">
        <v>0</v>
      </c>
      <c r="AP154" s="461">
        <v>7.2111869263726143E-4</v>
      </c>
      <c r="AQ154" s="461">
        <v>4.2889634458373295E-3</v>
      </c>
      <c r="AR154" s="461">
        <v>6.715149418862823E-3</v>
      </c>
      <c r="AS154" s="461">
        <v>8.1741997773401229E-3</v>
      </c>
      <c r="AT154" s="461">
        <v>1.4701326132291042E-2</v>
      </c>
      <c r="AU154" s="461">
        <v>1.2394021099869685E-2</v>
      </c>
      <c r="AV154" s="461">
        <v>1.6186650165232887E-2</v>
      </c>
      <c r="AW154" s="461">
        <v>6.7368776576636731E-3</v>
      </c>
      <c r="AX154" s="461">
        <v>3.5948003466039304E-2</v>
      </c>
      <c r="AY154" s="461">
        <v>3.6801810451902957E-2</v>
      </c>
      <c r="AZ154" s="461">
        <v>3.661099448974988E-2</v>
      </c>
      <c r="BA154" s="461">
        <v>2.2809842370780847E-2</v>
      </c>
      <c r="BB154" s="461">
        <v>4.5317578181675429E-2</v>
      </c>
      <c r="BC154" s="461">
        <v>5.7954567167062675E-2</v>
      </c>
      <c r="BD154" s="461">
        <v>4.2847954005192992E-2</v>
      </c>
      <c r="BE154" s="461">
        <v>1.4888558941446842E-2</v>
      </c>
      <c r="BF154" s="461">
        <v>3.5415077873688296E-3</v>
      </c>
      <c r="BG154" s="461">
        <v>2.1582078473014774E-2</v>
      </c>
      <c r="BH154" s="461">
        <v>2.4121033700175501E-2</v>
      </c>
      <c r="BI154" s="461">
        <v>3.1651216887042373E-2</v>
      </c>
      <c r="BJ154" s="461">
        <v>3.1552000016175329E-2</v>
      </c>
      <c r="BK154" s="461">
        <v>3.7433101229255222E-2</v>
      </c>
      <c r="BL154" s="461">
        <v>4.301921634810861E-2</v>
      </c>
      <c r="BM154" s="461">
        <v>4.0791584052132394E-2</v>
      </c>
      <c r="BN154" s="461">
        <v>3.4762140852523299E-2</v>
      </c>
      <c r="BO154" s="461">
        <v>3.0013814517736014E-2</v>
      </c>
      <c r="BP154" s="461">
        <v>2.1147226275956353E-2</v>
      </c>
      <c r="BQ154" s="461">
        <v>3.0245515315544327E-2</v>
      </c>
      <c r="BR154" s="461">
        <v>2.04854399627191E-2</v>
      </c>
      <c r="BS154" s="461">
        <v>2.20414655790575E-2</v>
      </c>
      <c r="BT154" s="461">
        <v>3.0248549932560934E-2</v>
      </c>
      <c r="BU154" s="461">
        <v>3.1306989594311933E-2</v>
      </c>
      <c r="BV154" s="461">
        <v>2.5662070320426417E-2</v>
      </c>
      <c r="BW154" s="461">
        <v>3.1943199399919943E-2</v>
      </c>
      <c r="BX154" s="461">
        <v>5.1598186971071866E-2</v>
      </c>
      <c r="BY154" s="461">
        <v>7.2486976344516146E-2</v>
      </c>
      <c r="BZ154" s="461">
        <v>8.1255850620657183E-2</v>
      </c>
      <c r="CA154" s="461">
        <v>9.4739919243465226E-2</v>
      </c>
      <c r="CB154" s="461">
        <v>9.2019493811694969E-2</v>
      </c>
      <c r="CC154" s="461">
        <v>7.0150609654992008E-2</v>
      </c>
      <c r="CD154" s="461">
        <v>7.152021467848825E-2</v>
      </c>
      <c r="CE154" s="461">
        <v>7.5894527836200265E-2</v>
      </c>
      <c r="CF154" s="461">
        <v>7.1196344994922889E-2</v>
      </c>
      <c r="CG154" s="461">
        <v>4.9804887942645683E-2</v>
      </c>
      <c r="CH154" s="461">
        <v>2.4962850801639565E-2</v>
      </c>
      <c r="CI154" s="461">
        <v>5.3916839413539863E-2</v>
      </c>
      <c r="CJ154" s="461">
        <v>5.6977539287489332E-2</v>
      </c>
      <c r="CK154" s="461">
        <v>7.4678661741228031E-2</v>
      </c>
      <c r="CL154" s="461">
        <v>6.0495209633282372E-2</v>
      </c>
      <c r="CM154" s="461">
        <v>6.0732753146039813E-2</v>
      </c>
      <c r="CN154" s="461">
        <v>6.1005705838588692E-2</v>
      </c>
      <c r="CO154" s="461">
        <v>5.0683184906913911E-2</v>
      </c>
      <c r="CP154" s="461">
        <v>6.1525422561239634E-2</v>
      </c>
      <c r="CQ154" s="461">
        <v>5.8318231751964988E-2</v>
      </c>
      <c r="CR154" s="461">
        <v>9.6783321144937345E-2</v>
      </c>
      <c r="CS154" s="461">
        <v>9.4489121521506583E-2</v>
      </c>
      <c r="CT154" s="461">
        <v>9.0251798411742121E-2</v>
      </c>
      <c r="CU154" s="461">
        <v>4.6381854593916562E-2</v>
      </c>
      <c r="CV154" s="461">
        <v>5.6702677200484858E-2</v>
      </c>
      <c r="CW154" s="461">
        <v>8.7178211050373849E-2</v>
      </c>
      <c r="CX154" s="461">
        <v>0.10407233981464886</v>
      </c>
      <c r="CY154" s="461">
        <v>9.8058823803013395E-2</v>
      </c>
      <c r="CZ154" s="461">
        <v>8.3567306372855116E-2</v>
      </c>
      <c r="DA154" s="461">
        <v>7.7659103067456547E-2</v>
      </c>
      <c r="DB154" s="461">
        <v>5.0349218375372908E-2</v>
      </c>
      <c r="DC154" s="461">
        <v>3.8998269501931485E-2</v>
      </c>
      <c r="DD154" s="461">
        <v>6.1562744536358259E-2</v>
      </c>
      <c r="DE154" s="461">
        <v>8.2955864193008724E-2</v>
      </c>
      <c r="DF154" s="461">
        <v>8.5487340619743654E-2</v>
      </c>
      <c r="DG154" s="461">
        <v>5.3838656538122587E-2</v>
      </c>
      <c r="DH154" s="461">
        <v>4.1782690879821428E-2</v>
      </c>
      <c r="DI154" s="461">
        <v>2.7308920090125432E-2</v>
      </c>
      <c r="DJ154" s="461">
        <v>3.1122809217826928E-2</v>
      </c>
      <c r="DK154" s="461">
        <v>2.6227688462697414E-2</v>
      </c>
      <c r="DL154" s="461">
        <v>2.1571363693421358E-2</v>
      </c>
      <c r="DM154" s="461">
        <v>2.5227772683539387E-2</v>
      </c>
      <c r="DN154" s="461">
        <v>3.8533250632015154E-2</v>
      </c>
      <c r="DO154" s="461">
        <v>3.7642153936804319E-2</v>
      </c>
      <c r="DP154" s="461">
        <v>3.2018661939522318E-2</v>
      </c>
      <c r="DQ154" s="461">
        <v>3.3020727456858703E-2</v>
      </c>
      <c r="DR154" s="461">
        <v>4.5994514997249582E-2</v>
      </c>
      <c r="DS154" s="461">
        <v>6.592299413508694E-2</v>
      </c>
      <c r="DT154" s="461">
        <v>5.8013399444071308E-2</v>
      </c>
      <c r="DU154" s="461">
        <v>5.2879433487569162E-2</v>
      </c>
      <c r="DV154" s="461">
        <v>2.7602288661944866E-2</v>
      </c>
      <c r="DW154" s="461">
        <v>4.8604395385080545E-2</v>
      </c>
      <c r="DX154" s="461">
        <v>6.056409640772803E-2</v>
      </c>
      <c r="DY154" s="461">
        <v>8.1640585465014862E-2</v>
      </c>
      <c r="DZ154" s="461">
        <v>7.3811846965444294E-2</v>
      </c>
      <c r="EA154" s="461">
        <v>5.7931082290186751E-2</v>
      </c>
      <c r="EB154" s="461">
        <v>3.1151679526406042E-2</v>
      </c>
      <c r="EC154" s="461">
        <v>1.359349640013083E-2</v>
      </c>
      <c r="ED154" s="461">
        <v>1.1064635970173707E-2</v>
      </c>
      <c r="EE154" s="461">
        <v>2.250211155620704E-2</v>
      </c>
      <c r="EF154" s="461">
        <v>3.165924003303415E-2</v>
      </c>
      <c r="EG154" s="461">
        <v>4.7740695949342833E-2</v>
      </c>
      <c r="EH154" s="461">
        <v>4.5488351011801993E-2</v>
      </c>
      <c r="EI154" s="461">
        <v>8.0640796837412265E-2</v>
      </c>
      <c r="EJ154" s="461">
        <v>8.2132461276194349E-2</v>
      </c>
      <c r="EK154" s="461">
        <v>0.10585795529160144</v>
      </c>
      <c r="EL154" s="461">
        <v>5.7188896098562113E-2</v>
      </c>
      <c r="EM154" s="461">
        <v>4.2003028243882912E-2</v>
      </c>
      <c r="EN154" s="461">
        <v>2.8000010811522504E-2</v>
      </c>
      <c r="EO154" s="461">
        <v>4.2631358827320213E-2</v>
      </c>
      <c r="EP154" s="461">
        <v>6.9224133342108141E-2</v>
      </c>
      <c r="EQ154" s="461">
        <v>8.1737077426852642E-2</v>
      </c>
      <c r="ER154" s="461">
        <v>0.1210237310148628</v>
      </c>
      <c r="ES154" s="461">
        <v>9.9565539195152111E-2</v>
      </c>
      <c r="ET154" s="461">
        <v>9.6406896663072783E-2</v>
      </c>
      <c r="EU154" s="461">
        <v>7.7664512768439373E-2</v>
      </c>
      <c r="EV154" s="461">
        <v>6.8790874207503211E-2</v>
      </c>
      <c r="EW154" s="461">
        <v>3.7173135812402211E-2</v>
      </c>
      <c r="EX154" s="461">
        <v>4.4623103633979658E-2</v>
      </c>
      <c r="EY154" s="461">
        <v>8.8446986191946339E-2</v>
      </c>
      <c r="EZ154" s="461">
        <v>0.11534167102141406</v>
      </c>
      <c r="FA154" s="461">
        <v>0.10181903814680186</v>
      </c>
      <c r="FB154" s="461">
        <v>0</v>
      </c>
      <c r="FC154" s="461">
        <v>0</v>
      </c>
      <c r="FD154" s="461">
        <v>0</v>
      </c>
      <c r="FE154" s="461">
        <v>0</v>
      </c>
      <c r="FF154" s="461">
        <v>4.3382908281034804E-2</v>
      </c>
      <c r="FG154" s="461">
        <v>8.7598099524090423E-2</v>
      </c>
      <c r="FH154" s="461">
        <v>0.10197470201108506</v>
      </c>
      <c r="FI154" s="461">
        <v>8.1072611721024077E-2</v>
      </c>
      <c r="FJ154" s="461">
        <v>6.446138657843864E-2</v>
      </c>
      <c r="FK154" s="461">
        <v>4.1563471437585382E-2</v>
      </c>
      <c r="FL154" s="461">
        <v>0.10989161897729928</v>
      </c>
      <c r="FM154" s="461">
        <v>0.13499361398852805</v>
      </c>
      <c r="FN154" s="461">
        <v>0.19831051061556379</v>
      </c>
      <c r="FO154" s="461">
        <v>0.15055666217925678</v>
      </c>
      <c r="FP154" s="461">
        <v>0.11554323193860858</v>
      </c>
      <c r="FQ154" s="461">
        <v>9.2863363524642445E-2</v>
      </c>
      <c r="FR154" s="461">
        <v>9.7188449957730863E-2</v>
      </c>
      <c r="FS154" s="461">
        <v>0.17190477988522559</v>
      </c>
      <c r="FT154" s="461">
        <v>0.13680727034326767</v>
      </c>
      <c r="FU154" s="461">
        <v>0.1218406357899461</v>
      </c>
      <c r="FV154" s="461">
        <v>5.6598258583942324E-2</v>
      </c>
      <c r="FW154" s="461">
        <v>8.2302910166707127E-2</v>
      </c>
      <c r="FX154" s="461">
        <v>9.5537278605921233E-2</v>
      </c>
      <c r="FY154" s="461">
        <v>8.8622396140264834E-2</v>
      </c>
      <c r="FZ154" s="461">
        <v>8.2215872002492918E-2</v>
      </c>
      <c r="GA154" s="461">
        <v>6.2907908031576823E-2</v>
      </c>
      <c r="GB154" s="461">
        <v>6.0474608871795017E-2</v>
      </c>
      <c r="GC154" s="461">
        <v>4.4086011496697483E-2</v>
      </c>
      <c r="GD154" s="461">
        <v>3.2019126932011019E-2</v>
      </c>
      <c r="GE154" s="461">
        <v>2.9757806905679481E-2</v>
      </c>
      <c r="GF154" s="461">
        <v>3.5718809329602169E-2</v>
      </c>
      <c r="GG154" s="461">
        <v>4.8713879326809831E-2</v>
      </c>
      <c r="GH154" s="461">
        <v>5.606292471976549E-2</v>
      </c>
      <c r="GI154" s="461">
        <v>7.4742164676944264E-2</v>
      </c>
      <c r="GJ154" s="461">
        <v>5.8392985920013983E-2</v>
      </c>
      <c r="GK154" s="461">
        <v>5.9203205860807136E-2</v>
      </c>
      <c r="GL154" s="461">
        <v>4.0604403500253919E-2</v>
      </c>
      <c r="GM154" s="461">
        <v>4.1778692407344928E-2</v>
      </c>
      <c r="GN154" s="461">
        <v>2.6539284848101401E-2</v>
      </c>
      <c r="GO154" s="461">
        <v>1.4066737806001203E-2</v>
      </c>
      <c r="GP154" s="461">
        <v>1.7319529552706221E-2</v>
      </c>
      <c r="GQ154" s="461">
        <v>1.8265432778794249E-2</v>
      </c>
      <c r="GR154" s="461">
        <v>2.7913073274158703E-2</v>
      </c>
      <c r="GS154" s="461">
        <v>3.2000661707220886E-2</v>
      </c>
      <c r="GT154" s="461">
        <v>3.2210729896675803E-2</v>
      </c>
      <c r="GU154" s="461">
        <v>2.3495879518151852E-2</v>
      </c>
      <c r="GV154" s="461">
        <v>1.7735411062594724E-2</v>
      </c>
      <c r="GW154" s="461">
        <v>1.5356217538395767E-2</v>
      </c>
      <c r="GX154" s="461">
        <v>2.1810249884066147E-2</v>
      </c>
      <c r="GY154" s="461">
        <v>2.2511400844123116E-2</v>
      </c>
      <c r="GZ154" s="461">
        <v>4.9284887366994795E-2</v>
      </c>
      <c r="HA154" s="461">
        <v>4.3323917267284649E-2</v>
      </c>
      <c r="HB154" s="461">
        <v>5.6188049139914986E-2</v>
      </c>
      <c r="HC154" s="461">
        <v>3.3387515328266185E-2</v>
      </c>
      <c r="HD154" s="461">
        <v>5.0150573771872382E-2</v>
      </c>
    </row>
    <row r="155" spans="1:212" s="11" customFormat="1" ht="15" customHeight="1" x14ac:dyDescent="0.2">
      <c r="A155" s="291" t="s">
        <v>625</v>
      </c>
      <c r="B155" s="462">
        <v>36.382811299552884</v>
      </c>
      <c r="C155" s="462">
        <v>35.900917021666146</v>
      </c>
      <c r="D155" s="462">
        <v>35.801362940819317</v>
      </c>
      <c r="E155" s="462">
        <v>35.876354005985334</v>
      </c>
      <c r="F155" s="462">
        <v>36.502666218156186</v>
      </c>
      <c r="G155" s="462">
        <v>36.429570368296979</v>
      </c>
      <c r="H155" s="462">
        <v>36.795792886718111</v>
      </c>
      <c r="I155" s="462">
        <v>35.723646422423968</v>
      </c>
      <c r="J155" s="462">
        <v>35.719950395832043</v>
      </c>
      <c r="K155" s="462">
        <v>34.659482598483379</v>
      </c>
      <c r="L155" s="462">
        <v>35.839911057603416</v>
      </c>
      <c r="M155" s="462">
        <v>35.305556374463151</v>
      </c>
      <c r="N155" s="462">
        <v>35.676155526964756</v>
      </c>
      <c r="O155" s="462">
        <v>35.233907572307068</v>
      </c>
      <c r="P155" s="462">
        <v>36.31389863590929</v>
      </c>
      <c r="Q155" s="462">
        <v>37.257452290143313</v>
      </c>
      <c r="R155" s="462">
        <v>38.134923613630605</v>
      </c>
      <c r="S155" s="462">
        <v>37.652541423846344</v>
      </c>
      <c r="T155" s="462">
        <v>37.23230844050358</v>
      </c>
      <c r="U155" s="462">
        <v>36.357219396424391</v>
      </c>
      <c r="V155" s="462">
        <v>36.069322890322837</v>
      </c>
      <c r="W155" s="462">
        <v>35.832598947865613</v>
      </c>
      <c r="X155" s="462">
        <v>36.167364133844323</v>
      </c>
      <c r="Y155" s="462">
        <v>36.273461584041641</v>
      </c>
      <c r="Z155" s="462">
        <v>36.105939934724233</v>
      </c>
      <c r="AA155" s="462">
        <v>36.185304120483821</v>
      </c>
      <c r="AB155" s="462">
        <v>35.6023556513655</v>
      </c>
      <c r="AC155" s="462">
        <v>35.391698380217143</v>
      </c>
      <c r="AD155" s="462">
        <v>35.182433445805927</v>
      </c>
      <c r="AE155" s="462">
        <v>35.609906488632056</v>
      </c>
      <c r="AF155" s="462">
        <v>36.553091722416859</v>
      </c>
      <c r="AG155" s="462">
        <v>35.599123151663463</v>
      </c>
      <c r="AH155" s="462">
        <v>35.243558230534667</v>
      </c>
      <c r="AI155" s="462">
        <v>33.966007933448353</v>
      </c>
      <c r="AJ155" s="462">
        <v>34.315596778156568</v>
      </c>
      <c r="AK155" s="462">
        <v>34.589805388390971</v>
      </c>
      <c r="AL155" s="462">
        <v>35.296449075395422</v>
      </c>
      <c r="AM155" s="462">
        <v>35.935187839564563</v>
      </c>
      <c r="AN155" s="462">
        <v>35.684910297378281</v>
      </c>
      <c r="AO155" s="462">
        <v>35.651225198296757</v>
      </c>
      <c r="AP155" s="462">
        <v>34.726080413430068</v>
      </c>
      <c r="AQ155" s="462">
        <v>34.636454633489144</v>
      </c>
      <c r="AR155" s="462">
        <v>34.063483121894897</v>
      </c>
      <c r="AS155" s="462">
        <v>33.626645064107286</v>
      </c>
      <c r="AT155" s="462">
        <v>33.250750875405174</v>
      </c>
      <c r="AU155" s="462">
        <v>33.258723998239169</v>
      </c>
      <c r="AV155" s="462">
        <v>34.160160346832789</v>
      </c>
      <c r="AW155" s="462">
        <v>34.538020342711931</v>
      </c>
      <c r="AX155" s="462">
        <v>34.740828853853671</v>
      </c>
      <c r="AY155" s="462">
        <v>34.762125955323711</v>
      </c>
      <c r="AZ155" s="462">
        <v>34.702449216439938</v>
      </c>
      <c r="BA155" s="462">
        <v>34.900242500629304</v>
      </c>
      <c r="BB155" s="462">
        <v>35.383133361973421</v>
      </c>
      <c r="BC155" s="462">
        <v>35.69295340883594</v>
      </c>
      <c r="BD155" s="462">
        <v>35.873468851078449</v>
      </c>
      <c r="BE155" s="462">
        <v>34.644595092582861</v>
      </c>
      <c r="BF155" s="462">
        <v>33.86974573649124</v>
      </c>
      <c r="BG155" s="462">
        <v>33.184247767842848</v>
      </c>
      <c r="BH155" s="462">
        <v>34.020770388401743</v>
      </c>
      <c r="BI155" s="462">
        <v>34.819431167593947</v>
      </c>
      <c r="BJ155" s="462">
        <v>35.711607036571159</v>
      </c>
      <c r="BK155" s="462">
        <v>35.908349719616346</v>
      </c>
      <c r="BL155" s="462">
        <v>35.566394031338191</v>
      </c>
      <c r="BM155" s="462">
        <v>35.820582117956548</v>
      </c>
      <c r="BN155" s="462">
        <v>35.441911165975526</v>
      </c>
      <c r="BO155" s="462">
        <v>36.696841960721798</v>
      </c>
      <c r="BP155" s="462">
        <v>36.247083644560284</v>
      </c>
      <c r="BQ155" s="462">
        <v>35.808197557867395</v>
      </c>
      <c r="BR155" s="462">
        <v>35.122486521451506</v>
      </c>
      <c r="BS155" s="462">
        <v>34.658444566960974</v>
      </c>
      <c r="BT155" s="462">
        <v>36.06589026433997</v>
      </c>
      <c r="BU155" s="462">
        <v>36.308535264827789</v>
      </c>
      <c r="BV155" s="462">
        <v>37.315625412237019</v>
      </c>
      <c r="BW155" s="462">
        <v>37.401595216808275</v>
      </c>
      <c r="BX155" s="462">
        <v>37.564441300472367</v>
      </c>
      <c r="BY155" s="462">
        <v>37.880725247284886</v>
      </c>
      <c r="BZ155" s="462">
        <v>37.655791024803683</v>
      </c>
      <c r="CA155" s="462">
        <v>37.80675664430067</v>
      </c>
      <c r="CB155" s="462">
        <v>38.110576371129582</v>
      </c>
      <c r="CC155" s="462">
        <v>38.347651643067501</v>
      </c>
      <c r="CD155" s="462">
        <v>37.992427480447681</v>
      </c>
      <c r="CE155" s="462">
        <v>37.118082299128162</v>
      </c>
      <c r="CF155" s="462">
        <v>37.351500769288442</v>
      </c>
      <c r="CG155" s="462">
        <v>38.220417720765688</v>
      </c>
      <c r="CH155" s="462">
        <v>39.110924829789056</v>
      </c>
      <c r="CI155" s="462">
        <v>39.627704343505172</v>
      </c>
      <c r="CJ155" s="462">
        <v>39.673795545249604</v>
      </c>
      <c r="CK155" s="462">
        <v>39.930630557141697</v>
      </c>
      <c r="CL155" s="462">
        <v>40.154275149571085</v>
      </c>
      <c r="CM155" s="462">
        <v>40.069108696468057</v>
      </c>
      <c r="CN155" s="462">
        <v>40.495015233972644</v>
      </c>
      <c r="CO155" s="462">
        <v>39.608870557000287</v>
      </c>
      <c r="CP155" s="462">
        <v>39.379183497985686</v>
      </c>
      <c r="CQ155" s="462">
        <v>38.705099038557755</v>
      </c>
      <c r="CR155" s="462">
        <v>39.204068568643017</v>
      </c>
      <c r="CS155" s="462">
        <v>39.893099228405596</v>
      </c>
      <c r="CT155" s="462">
        <v>40.093841054762038</v>
      </c>
      <c r="CU155" s="462">
        <v>40.236277600365888</v>
      </c>
      <c r="CV155" s="462">
        <v>39.938239944650576</v>
      </c>
      <c r="CW155" s="462">
        <v>40.509284818228579</v>
      </c>
      <c r="CX155" s="462">
        <v>40.303668530535525</v>
      </c>
      <c r="CY155" s="462">
        <v>41.074563101518876</v>
      </c>
      <c r="CZ155" s="462">
        <v>41.014945523893267</v>
      </c>
      <c r="DA155" s="462">
        <v>41.047533328048161</v>
      </c>
      <c r="DB155" s="462">
        <v>40.351137262140853</v>
      </c>
      <c r="DC155" s="462">
        <v>39.984266092457631</v>
      </c>
      <c r="DD155" s="462">
        <v>40.412101316030949</v>
      </c>
      <c r="DE155" s="462">
        <v>41.238170160345966</v>
      </c>
      <c r="DF155" s="462">
        <v>41.841436073610943</v>
      </c>
      <c r="DG155" s="462">
        <v>41.894815461061931</v>
      </c>
      <c r="DH155" s="462">
        <v>42.344749587995643</v>
      </c>
      <c r="DI155" s="462">
        <v>42.624904075285755</v>
      </c>
      <c r="DJ155" s="462">
        <v>42.438220992478179</v>
      </c>
      <c r="DK155" s="462">
        <v>41.91156459193742</v>
      </c>
      <c r="DL155" s="462">
        <v>41.835007064621607</v>
      </c>
      <c r="DM155" s="462">
        <v>41.869615101430554</v>
      </c>
      <c r="DN155" s="462">
        <v>41.815111840513438</v>
      </c>
      <c r="DO155" s="462">
        <v>41.633193607036233</v>
      </c>
      <c r="DP155" s="462">
        <v>41.740339045258722</v>
      </c>
      <c r="DQ155" s="462">
        <v>42.011074909952292</v>
      </c>
      <c r="DR155" s="462">
        <v>42.166611934876194</v>
      </c>
      <c r="DS155" s="462">
        <v>42.826573657686509</v>
      </c>
      <c r="DT155" s="462">
        <v>43.075313458232337</v>
      </c>
      <c r="DU155" s="462">
        <v>43.520435036268488</v>
      </c>
      <c r="DV155" s="462">
        <v>42.96925342875538</v>
      </c>
      <c r="DW155" s="462">
        <v>42.981256036233724</v>
      </c>
      <c r="DX155" s="462">
        <v>43.081411439683734</v>
      </c>
      <c r="DY155" s="462">
        <v>43.738627383000662</v>
      </c>
      <c r="DZ155" s="462">
        <v>43.469228700573147</v>
      </c>
      <c r="EA155" s="462">
        <v>42.454965618326987</v>
      </c>
      <c r="EB155" s="462">
        <v>41.643628746957759</v>
      </c>
      <c r="EC155" s="462">
        <v>42.217940675981019</v>
      </c>
      <c r="ED155" s="462">
        <v>43.254884671105238</v>
      </c>
      <c r="EE155" s="462">
        <v>43.820910049223194</v>
      </c>
      <c r="EF155" s="462">
        <v>43.376239915055038</v>
      </c>
      <c r="EG155" s="462">
        <v>43.693651404139572</v>
      </c>
      <c r="EH155" s="462">
        <v>43.671645781000926</v>
      </c>
      <c r="EI155" s="462">
        <v>44.449662957548696</v>
      </c>
      <c r="EJ155" s="462">
        <v>43.521486179591619</v>
      </c>
      <c r="EK155" s="462">
        <v>43.790684259792783</v>
      </c>
      <c r="EL155" s="462">
        <v>43.297734595286215</v>
      </c>
      <c r="EM155" s="462">
        <v>43.461611356938917</v>
      </c>
      <c r="EN155" s="462">
        <v>43.054382462097948</v>
      </c>
      <c r="EO155" s="462">
        <v>43.261805795425282</v>
      </c>
      <c r="EP155" s="462">
        <v>43.41671230967237</v>
      </c>
      <c r="EQ155" s="462">
        <v>43.74462281556476</v>
      </c>
      <c r="ER155" s="462">
        <v>43.569389357891353</v>
      </c>
      <c r="ES155" s="462">
        <v>43.942064038847512</v>
      </c>
      <c r="ET155" s="462">
        <v>43.639494895314023</v>
      </c>
      <c r="EU155" s="462">
        <v>44.109752247857912</v>
      </c>
      <c r="EV155" s="462">
        <v>44.023672042238445</v>
      </c>
      <c r="EW155" s="462">
        <v>43.94399421299839</v>
      </c>
      <c r="EX155" s="462">
        <v>42.962036413388475</v>
      </c>
      <c r="EY155" s="462">
        <v>41.88743727688378</v>
      </c>
      <c r="EZ155" s="462">
        <v>41.908079879480248</v>
      </c>
      <c r="FA155" s="462">
        <v>42.593543203943696</v>
      </c>
      <c r="FB155" s="462">
        <v>0</v>
      </c>
      <c r="FC155" s="462">
        <v>0</v>
      </c>
      <c r="FD155" s="462">
        <v>0</v>
      </c>
      <c r="FE155" s="462">
        <v>0</v>
      </c>
      <c r="FF155" s="462">
        <v>48.960071788542038</v>
      </c>
      <c r="FG155" s="462">
        <v>48.081985868506472</v>
      </c>
      <c r="FH155" s="462">
        <v>46.600234290820474</v>
      </c>
      <c r="FI155" s="462">
        <v>45.564872966994372</v>
      </c>
      <c r="FJ155" s="462">
        <v>44.812800229658713</v>
      </c>
      <c r="FK155" s="462">
        <v>44.243597372485929</v>
      </c>
      <c r="FL155" s="462">
        <v>46.675034254048619</v>
      </c>
      <c r="FM155" s="462">
        <v>48.203461415299827</v>
      </c>
      <c r="FN155" s="462">
        <v>50.375496907514616</v>
      </c>
      <c r="FO155" s="462">
        <v>49.59884383204497</v>
      </c>
      <c r="FP155" s="462">
        <v>50.497818378406869</v>
      </c>
      <c r="FQ155" s="462">
        <v>50.910676185476603</v>
      </c>
      <c r="FR155" s="462">
        <v>50.775558553551889</v>
      </c>
      <c r="FS155" s="462">
        <v>49.994024382597487</v>
      </c>
      <c r="FT155" s="462">
        <v>50.095221458151293</v>
      </c>
      <c r="FU155" s="462">
        <v>49.554052393513295</v>
      </c>
      <c r="FV155" s="462">
        <v>49.097602086021553</v>
      </c>
      <c r="FW155" s="462">
        <v>48.63838860410047</v>
      </c>
      <c r="FX155" s="462">
        <v>49.547605773081784</v>
      </c>
      <c r="FY155" s="462">
        <v>49.893296862968391</v>
      </c>
      <c r="FZ155" s="462">
        <v>49.732418507441828</v>
      </c>
      <c r="GA155" s="462">
        <v>49.442592749652121</v>
      </c>
      <c r="GB155" s="462">
        <v>49.767997047593127</v>
      </c>
      <c r="GC155" s="462">
        <v>49.632827319646019</v>
      </c>
      <c r="GD155" s="462">
        <v>48.902518934257124</v>
      </c>
      <c r="GE155" s="462">
        <v>48.37140853923492</v>
      </c>
      <c r="GF155" s="462">
        <v>47.971984901433053</v>
      </c>
      <c r="GG155" s="462">
        <v>48.116633587481452</v>
      </c>
      <c r="GH155" s="462">
        <v>48.366042116887463</v>
      </c>
      <c r="GI155" s="462">
        <v>48.907103975242713</v>
      </c>
      <c r="GJ155" s="462">
        <v>49.410208346762104</v>
      </c>
      <c r="GK155" s="462">
        <v>49.002841745142192</v>
      </c>
      <c r="GL155" s="462">
        <v>49.144582545050696</v>
      </c>
      <c r="GM155" s="462">
        <v>49.340108127629968</v>
      </c>
      <c r="GN155" s="462">
        <v>50.214220788122276</v>
      </c>
      <c r="GO155" s="462">
        <v>50.793434680471584</v>
      </c>
      <c r="GP155" s="462">
        <v>50.784757129921147</v>
      </c>
      <c r="GQ155" s="462">
        <v>50.325925603870736</v>
      </c>
      <c r="GR155" s="462">
        <v>50.442083223306412</v>
      </c>
      <c r="GS155" s="462">
        <v>50.519579107407012</v>
      </c>
      <c r="GT155" s="462">
        <v>51.14664053043758</v>
      </c>
      <c r="GU155" s="462">
        <v>50.52472975967963</v>
      </c>
      <c r="GV155" s="462">
        <v>50.371363994407012</v>
      </c>
      <c r="GW155" s="462">
        <v>49.528020255533427</v>
      </c>
      <c r="GX155" s="462">
        <v>50.038043772152498</v>
      </c>
      <c r="GY155" s="462">
        <v>49.941760435915825</v>
      </c>
      <c r="GZ155" s="462">
        <v>51.098747387245524</v>
      </c>
      <c r="HA155" s="462">
        <v>50.935429133317953</v>
      </c>
      <c r="HB155" s="462">
        <v>51.262204125681308</v>
      </c>
      <c r="HC155" s="462">
        <v>50.430867353252836</v>
      </c>
      <c r="HD155" s="462">
        <v>50.673743483415656</v>
      </c>
    </row>
    <row r="156" spans="1:212" s="266" customFormat="1" ht="14.25" x14ac:dyDescent="0.2">
      <c r="A156" s="278"/>
      <c r="B156" s="279"/>
      <c r="C156" s="279"/>
      <c r="D156" s="279"/>
      <c r="E156" s="279"/>
      <c r="F156" s="279"/>
      <c r="G156" s="279"/>
      <c r="H156" s="279"/>
      <c r="I156" s="279"/>
      <c r="J156" s="279"/>
      <c r="K156" s="279"/>
      <c r="L156" s="279"/>
      <c r="M156" s="279"/>
      <c r="N156" s="279"/>
      <c r="O156" s="279"/>
      <c r="P156" s="279"/>
      <c r="Q156" s="279"/>
      <c r="R156" s="279"/>
      <c r="S156" s="279"/>
      <c r="T156" s="279"/>
      <c r="U156" s="279"/>
      <c r="V156" s="279"/>
      <c r="W156" s="279"/>
      <c r="X156" s="279"/>
      <c r="Y156" s="279"/>
      <c r="Z156" s="279"/>
      <c r="AA156" s="279"/>
      <c r="AB156" s="279"/>
      <c r="AC156" s="279"/>
      <c r="AD156" s="279"/>
      <c r="AE156" s="279"/>
      <c r="AF156" s="279"/>
      <c r="AG156" s="279"/>
      <c r="AH156" s="279"/>
      <c r="AI156" s="279"/>
      <c r="AJ156" s="279"/>
      <c r="AK156" s="279"/>
      <c r="AL156" s="279"/>
      <c r="AM156" s="279"/>
      <c r="AN156" s="279"/>
      <c r="AO156" s="279"/>
      <c r="AP156" s="279"/>
      <c r="AQ156" s="279"/>
      <c r="AR156" s="279"/>
      <c r="AS156" s="279"/>
      <c r="AT156" s="279"/>
      <c r="AU156" s="279"/>
      <c r="AV156" s="279"/>
      <c r="AW156" s="279"/>
      <c r="AX156" s="279"/>
      <c r="AY156" s="279"/>
      <c r="AZ156" s="279"/>
      <c r="BA156" s="279"/>
      <c r="BB156" s="279"/>
      <c r="BC156" s="279"/>
      <c r="BD156" s="279"/>
      <c r="BE156" s="279"/>
      <c r="BF156" s="279"/>
      <c r="BG156" s="279"/>
      <c r="BH156" s="279"/>
      <c r="BI156" s="279"/>
      <c r="BJ156" s="279"/>
      <c r="BK156" s="279"/>
      <c r="BL156" s="279"/>
      <c r="BM156" s="279"/>
      <c r="BN156" s="279"/>
      <c r="BO156" s="279"/>
      <c r="BP156" s="279"/>
      <c r="BQ156" s="279"/>
      <c r="BR156" s="279"/>
      <c r="BS156" s="279"/>
      <c r="BT156" s="279"/>
      <c r="BU156" s="279"/>
      <c r="BV156" s="279"/>
      <c r="BW156" s="279"/>
      <c r="BX156" s="279"/>
      <c r="BY156" s="279"/>
      <c r="BZ156" s="279"/>
      <c r="CA156" s="279"/>
      <c r="CB156" s="279"/>
      <c r="CC156" s="279"/>
      <c r="CD156" s="279"/>
      <c r="CE156" s="279"/>
      <c r="CF156" s="279"/>
      <c r="CG156" s="279"/>
      <c r="CH156" s="279"/>
      <c r="CI156" s="279"/>
      <c r="CJ156" s="279"/>
      <c r="CK156" s="279"/>
      <c r="CL156" s="279"/>
      <c r="CM156" s="279"/>
      <c r="CN156" s="279"/>
      <c r="CO156" s="279"/>
      <c r="CP156" s="279"/>
      <c r="CQ156" s="279"/>
      <c r="CR156" s="279"/>
      <c r="CS156" s="279"/>
      <c r="CT156" s="279"/>
      <c r="CU156" s="279"/>
      <c r="CV156" s="279"/>
      <c r="CW156" s="279"/>
      <c r="CX156" s="279"/>
      <c r="CY156" s="279"/>
      <c r="CZ156" s="279"/>
      <c r="DA156" s="279"/>
      <c r="DB156" s="279"/>
      <c r="DC156" s="279"/>
      <c r="DD156" s="279"/>
      <c r="DE156" s="279"/>
      <c r="DF156" s="279"/>
      <c r="DG156" s="279"/>
      <c r="DH156" s="279"/>
      <c r="DI156" s="279"/>
      <c r="DJ156" s="279"/>
      <c r="DK156" s="279"/>
      <c r="DL156" s="279"/>
      <c r="DM156" s="279"/>
      <c r="DN156" s="279"/>
      <c r="DO156" s="279"/>
      <c r="DP156" s="279"/>
      <c r="DQ156" s="279"/>
      <c r="DR156" s="279"/>
      <c r="DS156" s="279"/>
      <c r="DT156" s="279"/>
      <c r="DU156" s="279"/>
      <c r="DV156" s="279"/>
      <c r="DW156" s="279"/>
      <c r="DX156" s="279"/>
      <c r="DY156" s="279"/>
      <c r="DZ156" s="279"/>
      <c r="EA156" s="279"/>
      <c r="EB156" s="279"/>
      <c r="EC156" s="279"/>
      <c r="ED156" s="279"/>
      <c r="EE156" s="279"/>
      <c r="EF156" s="279"/>
      <c r="EG156" s="279"/>
      <c r="EH156" s="279"/>
      <c r="EI156" s="279"/>
      <c r="EJ156" s="279"/>
      <c r="EK156" s="279"/>
      <c r="EL156" s="279"/>
      <c r="EM156" s="279"/>
      <c r="EN156" s="279"/>
      <c r="EO156" s="279"/>
      <c r="EP156" s="279"/>
      <c r="EQ156" s="279"/>
      <c r="ER156" s="279"/>
      <c r="ES156" s="279"/>
      <c r="ET156" s="279"/>
      <c r="EU156" s="279"/>
      <c r="EV156" s="279"/>
      <c r="EW156" s="279"/>
      <c r="EX156" s="279"/>
      <c r="EY156" s="279"/>
      <c r="EZ156" s="279"/>
      <c r="FA156" s="279"/>
      <c r="FB156" s="279"/>
      <c r="FC156" s="279"/>
      <c r="FD156" s="279"/>
      <c r="FE156" s="279"/>
      <c r="FF156" s="279"/>
      <c r="FG156" s="279"/>
      <c r="FH156" s="279"/>
      <c r="FI156" s="279"/>
      <c r="FJ156" s="279"/>
      <c r="FK156" s="279"/>
      <c r="FL156" s="279"/>
      <c r="FM156" s="279"/>
      <c r="FN156" s="279"/>
      <c r="FO156" s="279"/>
      <c r="FP156" s="279"/>
      <c r="FQ156" s="279"/>
      <c r="FR156" s="279"/>
      <c r="FS156" s="279"/>
      <c r="FT156" s="279"/>
      <c r="FU156" s="279"/>
      <c r="FV156" s="279"/>
      <c r="FW156" s="279"/>
      <c r="FX156" s="279"/>
      <c r="FY156" s="279"/>
    </row>
    <row r="157" spans="1:212" s="224" customFormat="1" ht="17.25" x14ac:dyDescent="0.3">
      <c r="A157" s="229" t="s">
        <v>634</v>
      </c>
      <c r="B157" s="289"/>
      <c r="C157" s="289"/>
      <c r="D157" s="289"/>
      <c r="E157" s="289"/>
      <c r="F157" s="289"/>
      <c r="G157" s="289"/>
      <c r="H157" s="289"/>
      <c r="I157" s="289"/>
      <c r="J157" s="289"/>
      <c r="K157" s="289"/>
      <c r="L157" s="289"/>
      <c r="M157" s="289"/>
      <c r="N157" s="289"/>
      <c r="O157" s="289"/>
      <c r="P157" s="289"/>
      <c r="Q157" s="289"/>
      <c r="R157" s="289"/>
      <c r="S157" s="289"/>
      <c r="T157" s="289"/>
      <c r="U157" s="289"/>
      <c r="V157" s="289"/>
      <c r="W157" s="289"/>
      <c r="X157" s="289"/>
      <c r="Y157" s="289"/>
      <c r="Z157" s="289"/>
      <c r="AA157" s="289"/>
      <c r="AB157" s="289"/>
      <c r="AC157" s="289"/>
      <c r="AD157" s="289"/>
      <c r="AE157" s="289"/>
      <c r="AF157" s="289"/>
      <c r="AG157" s="289"/>
      <c r="AH157" s="289"/>
      <c r="AI157" s="289"/>
      <c r="AJ157" s="289"/>
      <c r="AK157" s="289"/>
      <c r="AL157" s="289"/>
      <c r="AM157" s="289"/>
      <c r="AN157" s="289"/>
      <c r="AO157" s="289"/>
      <c r="AP157" s="289"/>
      <c r="AQ157" s="289"/>
      <c r="AR157" s="289"/>
      <c r="AS157" s="289"/>
      <c r="AT157" s="289"/>
      <c r="AU157" s="289"/>
      <c r="AV157" s="289"/>
      <c r="AW157" s="289"/>
      <c r="AX157" s="289"/>
      <c r="AY157" s="289"/>
      <c r="AZ157" s="289"/>
      <c r="BA157" s="289"/>
      <c r="BB157" s="289"/>
      <c r="BC157" s="289"/>
      <c r="BD157" s="289"/>
      <c r="BE157" s="289"/>
      <c r="BF157" s="289"/>
      <c r="BG157" s="289"/>
      <c r="BH157" s="289"/>
      <c r="BI157" s="289"/>
      <c r="BJ157" s="289"/>
      <c r="BK157" s="289"/>
      <c r="BL157" s="289"/>
      <c r="BM157" s="289"/>
      <c r="BN157" s="289"/>
      <c r="BO157" s="289"/>
      <c r="BP157" s="289"/>
      <c r="BQ157" s="289"/>
      <c r="BR157" s="289"/>
      <c r="BS157" s="289"/>
      <c r="BT157" s="289"/>
      <c r="BU157" s="289"/>
      <c r="BV157" s="289"/>
      <c r="BW157" s="289"/>
      <c r="BX157" s="289"/>
      <c r="BY157" s="289"/>
      <c r="BZ157" s="289"/>
      <c r="CA157" s="289"/>
      <c r="CB157" s="289"/>
      <c r="CC157" s="289"/>
      <c r="CD157" s="289"/>
      <c r="CE157" s="289"/>
      <c r="CF157" s="289"/>
      <c r="CG157" s="289"/>
      <c r="CH157" s="289"/>
      <c r="CI157" s="289"/>
      <c r="CJ157" s="289"/>
      <c r="CK157" s="289"/>
      <c r="CL157" s="289"/>
      <c r="CM157" s="289"/>
      <c r="CN157" s="289"/>
      <c r="CO157" s="289"/>
      <c r="CP157" s="289"/>
      <c r="CQ157" s="289"/>
      <c r="CR157" s="289"/>
      <c r="CS157" s="289"/>
      <c r="CT157" s="289"/>
      <c r="CU157" s="289"/>
      <c r="CV157" s="289"/>
      <c r="CW157" s="289"/>
      <c r="CX157" s="289"/>
      <c r="CY157" s="289"/>
      <c r="CZ157" s="289"/>
      <c r="DA157" s="289"/>
      <c r="DB157" s="289"/>
      <c r="DC157" s="289"/>
      <c r="DD157" s="289"/>
      <c r="DE157" s="289"/>
      <c r="DF157" s="289"/>
      <c r="DG157" s="289"/>
      <c r="DH157" s="289"/>
      <c r="DI157" s="289"/>
      <c r="DJ157" s="289"/>
      <c r="DK157" s="289"/>
      <c r="DL157" s="289"/>
      <c r="DM157" s="289"/>
      <c r="DN157" s="289"/>
      <c r="DO157" s="289"/>
      <c r="DP157" s="289"/>
      <c r="DQ157" s="289"/>
      <c r="DR157" s="289"/>
      <c r="DS157" s="289"/>
      <c r="DT157" s="289"/>
      <c r="DU157" s="289"/>
      <c r="DV157" s="289"/>
      <c r="DW157" s="289"/>
      <c r="DX157" s="289"/>
      <c r="DY157" s="289"/>
      <c r="DZ157" s="289"/>
      <c r="EA157" s="289"/>
      <c r="EB157" s="289"/>
      <c r="EC157" s="289"/>
      <c r="ED157" s="289"/>
      <c r="EE157" s="289"/>
      <c r="EF157" s="289"/>
      <c r="EG157" s="289"/>
      <c r="EH157" s="289"/>
      <c r="EI157" s="289"/>
      <c r="EJ157" s="289"/>
      <c r="EK157" s="289"/>
      <c r="EL157" s="289"/>
      <c r="EM157" s="289"/>
      <c r="EN157" s="289"/>
      <c r="EO157" s="289"/>
      <c r="EP157" s="289"/>
      <c r="EQ157" s="289"/>
      <c r="ER157" s="289"/>
      <c r="ES157" s="289"/>
      <c r="ET157" s="289"/>
      <c r="EU157" s="289"/>
      <c r="EV157" s="289"/>
      <c r="EW157" s="289"/>
      <c r="EX157" s="289"/>
      <c r="EY157" s="289"/>
      <c r="EZ157" s="289"/>
      <c r="FA157" s="289"/>
      <c r="FB157" s="289"/>
      <c r="FC157" s="289"/>
      <c r="FD157" s="289"/>
      <c r="FE157" s="289"/>
      <c r="FF157" s="289"/>
      <c r="FG157" s="289"/>
      <c r="FH157" s="289"/>
      <c r="FI157" s="289"/>
      <c r="FJ157" s="289"/>
      <c r="FK157" s="289"/>
      <c r="FL157" s="289"/>
      <c r="FM157" s="289"/>
      <c r="FN157" s="289"/>
      <c r="FO157" s="289"/>
      <c r="FP157" s="289"/>
      <c r="FQ157" s="289"/>
      <c r="FR157" s="289"/>
      <c r="FS157" s="289"/>
      <c r="FT157" s="289"/>
      <c r="FU157" s="289"/>
      <c r="FV157" s="289"/>
      <c r="FW157" s="289"/>
      <c r="FX157" s="289"/>
      <c r="FY157" s="289"/>
    </row>
    <row r="158" spans="1:212" s="224" customFormat="1" ht="17.25" x14ac:dyDescent="0.3">
      <c r="A158" s="546" t="s">
        <v>2</v>
      </c>
      <c r="B158" s="553" t="s">
        <v>364</v>
      </c>
      <c r="C158" s="553"/>
      <c r="D158" s="553"/>
      <c r="E158" s="553"/>
      <c r="F158" s="553"/>
      <c r="G158" s="553"/>
      <c r="H158" s="553"/>
      <c r="I158" s="553"/>
      <c r="J158" s="553"/>
      <c r="K158" s="553"/>
      <c r="L158" s="553"/>
      <c r="M158" s="553"/>
      <c r="N158" s="553" t="s">
        <v>365</v>
      </c>
      <c r="O158" s="553"/>
      <c r="P158" s="553"/>
      <c r="Q158" s="553"/>
      <c r="R158" s="553"/>
      <c r="S158" s="553"/>
      <c r="T158" s="553"/>
      <c r="U158" s="553"/>
      <c r="V158" s="553"/>
      <c r="W158" s="553"/>
      <c r="X158" s="553"/>
      <c r="Y158" s="553"/>
      <c r="Z158" s="553" t="s">
        <v>366</v>
      </c>
      <c r="AA158" s="553"/>
      <c r="AB158" s="553"/>
      <c r="AC158" s="553"/>
      <c r="AD158" s="553"/>
      <c r="AE158" s="553"/>
      <c r="AF158" s="553"/>
      <c r="AG158" s="553"/>
      <c r="AH158" s="553"/>
      <c r="AI158" s="553"/>
      <c r="AJ158" s="553"/>
      <c r="AK158" s="553"/>
      <c r="AL158" s="554" t="s">
        <v>367</v>
      </c>
      <c r="AM158" s="554"/>
      <c r="AN158" s="554"/>
      <c r="AO158" s="554"/>
      <c r="AP158" s="554"/>
      <c r="AQ158" s="554"/>
      <c r="AR158" s="554"/>
      <c r="AS158" s="554"/>
      <c r="AT158" s="554"/>
      <c r="AU158" s="554"/>
      <c r="AV158" s="554"/>
      <c r="AW158" s="554"/>
      <c r="AX158" s="551">
        <v>2011</v>
      </c>
      <c r="AY158" s="551"/>
      <c r="AZ158" s="551"/>
      <c r="BA158" s="551"/>
      <c r="BB158" s="551"/>
      <c r="BC158" s="551"/>
      <c r="BD158" s="551"/>
      <c r="BE158" s="551"/>
      <c r="BF158" s="551"/>
      <c r="BG158" s="551"/>
      <c r="BH158" s="551"/>
      <c r="BI158" s="551"/>
      <c r="BJ158" s="551">
        <v>2012</v>
      </c>
      <c r="BK158" s="551"/>
      <c r="BL158" s="551"/>
      <c r="BM158" s="551"/>
      <c r="BN158" s="551"/>
      <c r="BO158" s="551"/>
      <c r="BP158" s="551"/>
      <c r="BQ158" s="551"/>
      <c r="BR158" s="551"/>
      <c r="BS158" s="551"/>
      <c r="BT158" s="551"/>
      <c r="BU158" s="551"/>
      <c r="BV158" s="551">
        <v>2013</v>
      </c>
      <c r="BW158" s="551"/>
      <c r="BX158" s="551"/>
      <c r="BY158" s="551"/>
      <c r="BZ158" s="551"/>
      <c r="CA158" s="551"/>
      <c r="CB158" s="551"/>
      <c r="CC158" s="551"/>
      <c r="CD158" s="551"/>
      <c r="CE158" s="551"/>
      <c r="CF158" s="551"/>
      <c r="CG158" s="551"/>
      <c r="CH158" s="551">
        <v>2014</v>
      </c>
      <c r="CI158" s="551"/>
      <c r="CJ158" s="551"/>
      <c r="CK158" s="551"/>
      <c r="CL158" s="551"/>
      <c r="CM158" s="551"/>
      <c r="CN158" s="551"/>
      <c r="CO158" s="551"/>
      <c r="CP158" s="551"/>
      <c r="CQ158" s="551"/>
      <c r="CR158" s="551"/>
      <c r="CS158" s="551"/>
      <c r="CT158" s="551">
        <v>2015</v>
      </c>
      <c r="CU158" s="551"/>
      <c r="CV158" s="551"/>
      <c r="CW158" s="551"/>
      <c r="CX158" s="551"/>
      <c r="CY158" s="551"/>
      <c r="CZ158" s="551"/>
      <c r="DA158" s="551"/>
      <c r="DB158" s="551"/>
      <c r="DC158" s="551"/>
      <c r="DD158" s="551"/>
      <c r="DE158" s="551"/>
      <c r="DF158" s="551">
        <v>2016</v>
      </c>
      <c r="DG158" s="551"/>
      <c r="DH158" s="551"/>
      <c r="DI158" s="551"/>
      <c r="DJ158" s="551"/>
      <c r="DK158" s="551"/>
      <c r="DL158" s="551"/>
      <c r="DM158" s="551"/>
      <c r="DN158" s="551"/>
      <c r="DO158" s="551"/>
      <c r="DP158" s="551"/>
      <c r="DQ158" s="551"/>
      <c r="DR158" s="551">
        <v>2017</v>
      </c>
      <c r="DS158" s="551"/>
      <c r="DT158" s="551"/>
      <c r="DU158" s="551"/>
      <c r="DV158" s="551"/>
      <c r="DW158" s="551"/>
      <c r="DX158" s="551"/>
      <c r="DY158" s="551"/>
      <c r="DZ158" s="551"/>
      <c r="EA158" s="551"/>
      <c r="EB158" s="551"/>
      <c r="EC158" s="551"/>
      <c r="ED158" s="288">
        <v>2018</v>
      </c>
      <c r="EE158" s="288"/>
      <c r="EF158" s="288"/>
      <c r="EG158" s="288"/>
      <c r="EH158" s="288"/>
      <c r="EI158" s="288"/>
      <c r="EJ158" s="288"/>
      <c r="EK158" s="288"/>
      <c r="EL158" s="288"/>
      <c r="EM158" s="288"/>
      <c r="EN158" s="288"/>
      <c r="EO158" s="288"/>
      <c r="EP158" s="288">
        <v>2019</v>
      </c>
      <c r="EQ158" s="288"/>
      <c r="ER158" s="288"/>
      <c r="ES158" s="288"/>
      <c r="ET158" s="288"/>
      <c r="EU158" s="288"/>
      <c r="EV158" s="288"/>
      <c r="EW158" s="288"/>
      <c r="EX158" s="288"/>
      <c r="EY158" s="288"/>
      <c r="EZ158" s="288"/>
      <c r="FA158" s="288"/>
      <c r="FB158" s="288">
        <v>2020</v>
      </c>
      <c r="FC158" s="288"/>
      <c r="FD158" s="288"/>
      <c r="FE158" s="288"/>
      <c r="FF158" s="288"/>
      <c r="FG158" s="288"/>
      <c r="FH158" s="288"/>
      <c r="FI158" s="288"/>
      <c r="FJ158" s="288"/>
      <c r="FK158" s="288"/>
      <c r="FL158" s="288"/>
      <c r="FM158" s="288"/>
      <c r="FN158" s="288"/>
      <c r="FO158" s="288"/>
      <c r="FP158" s="288"/>
      <c r="FQ158" s="288"/>
      <c r="FR158" s="288"/>
      <c r="FS158" s="288"/>
      <c r="FT158" s="288"/>
      <c r="FU158" s="288"/>
      <c r="FV158" s="288"/>
      <c r="FW158" s="288"/>
      <c r="FX158" s="288"/>
      <c r="FY158" s="288"/>
      <c r="FZ158" s="551">
        <v>2022</v>
      </c>
      <c r="GA158" s="551"/>
      <c r="GB158" s="551"/>
      <c r="GC158" s="551"/>
      <c r="GD158" s="551"/>
      <c r="GE158" s="551"/>
      <c r="GF158" s="551"/>
      <c r="GG158" s="551"/>
      <c r="GH158" s="551"/>
      <c r="GI158" s="551"/>
      <c r="GJ158" s="551"/>
      <c r="GK158" s="551"/>
      <c r="GL158" s="551">
        <v>2023</v>
      </c>
      <c r="GM158" s="551"/>
      <c r="GN158" s="551"/>
      <c r="GO158" s="551"/>
      <c r="GP158" s="551"/>
      <c r="GQ158" s="551"/>
      <c r="GR158" s="551"/>
      <c r="GS158" s="551"/>
      <c r="GT158" s="551"/>
      <c r="GU158" s="551"/>
      <c r="GV158" s="551"/>
      <c r="GW158" s="551"/>
      <c r="GX158" s="288">
        <v>2024</v>
      </c>
      <c r="GY158" s="288"/>
      <c r="GZ158" s="288"/>
      <c r="HA158" s="288"/>
      <c r="HB158" s="288"/>
      <c r="HC158" s="288"/>
      <c r="HD158" s="288"/>
    </row>
    <row r="159" spans="1:212" s="478" customFormat="1" ht="15" customHeight="1" x14ac:dyDescent="0.2">
      <c r="A159" s="547"/>
      <c r="B159" s="226" t="s">
        <v>368</v>
      </c>
      <c r="C159" s="226" t="s">
        <v>369</v>
      </c>
      <c r="D159" s="226" t="s">
        <v>370</v>
      </c>
      <c r="E159" s="226" t="s">
        <v>215</v>
      </c>
      <c r="F159" s="226" t="s">
        <v>371</v>
      </c>
      <c r="G159" s="226" t="s">
        <v>372</v>
      </c>
      <c r="H159" s="226" t="s">
        <v>373</v>
      </c>
      <c r="I159" s="226" t="s">
        <v>374</v>
      </c>
      <c r="J159" s="226" t="s">
        <v>375</v>
      </c>
      <c r="K159" s="226" t="s">
        <v>376</v>
      </c>
      <c r="L159" s="236" t="s">
        <v>584</v>
      </c>
      <c r="M159" s="226" t="s">
        <v>585</v>
      </c>
      <c r="N159" s="226" t="s">
        <v>377</v>
      </c>
      <c r="O159" s="226" t="s">
        <v>378</v>
      </c>
      <c r="P159" s="226" t="s">
        <v>379</v>
      </c>
      <c r="Q159" s="226" t="s">
        <v>215</v>
      </c>
      <c r="R159" s="226" t="s">
        <v>371</v>
      </c>
      <c r="S159" s="226" t="s">
        <v>372</v>
      </c>
      <c r="T159" s="226" t="s">
        <v>373</v>
      </c>
      <c r="U159" s="226" t="s">
        <v>374</v>
      </c>
      <c r="V159" s="226" t="s">
        <v>375</v>
      </c>
      <c r="W159" s="226" t="s">
        <v>376</v>
      </c>
      <c r="X159" s="226" t="s">
        <v>586</v>
      </c>
      <c r="Y159" s="226" t="s">
        <v>380</v>
      </c>
      <c r="Z159" s="226" t="s">
        <v>381</v>
      </c>
      <c r="AA159" s="226" t="s">
        <v>382</v>
      </c>
      <c r="AB159" s="226" t="s">
        <v>383</v>
      </c>
      <c r="AC159" s="226" t="s">
        <v>384</v>
      </c>
      <c r="AD159" s="226" t="s">
        <v>385</v>
      </c>
      <c r="AE159" s="226" t="s">
        <v>386</v>
      </c>
      <c r="AF159" s="226" t="s">
        <v>387</v>
      </c>
      <c r="AG159" s="226" t="s">
        <v>388</v>
      </c>
      <c r="AH159" s="226" t="s">
        <v>389</v>
      </c>
      <c r="AI159" s="226" t="s">
        <v>390</v>
      </c>
      <c r="AJ159" s="226" t="s">
        <v>391</v>
      </c>
      <c r="AK159" s="226" t="s">
        <v>392</v>
      </c>
      <c r="AL159" s="226" t="s">
        <v>393</v>
      </c>
      <c r="AM159" s="226" t="s">
        <v>394</v>
      </c>
      <c r="AN159" s="226" t="s">
        <v>395</v>
      </c>
      <c r="AO159" s="226" t="s">
        <v>396</v>
      </c>
      <c r="AP159" s="226" t="s">
        <v>397</v>
      </c>
      <c r="AQ159" s="226" t="s">
        <v>398</v>
      </c>
      <c r="AR159" s="226" t="s">
        <v>399</v>
      </c>
      <c r="AS159" s="226" t="s">
        <v>400</v>
      </c>
      <c r="AT159" s="226" t="s">
        <v>401</v>
      </c>
      <c r="AU159" s="226" t="s">
        <v>402</v>
      </c>
      <c r="AV159" s="226" t="s">
        <v>403</v>
      </c>
      <c r="AW159" s="226" t="s">
        <v>404</v>
      </c>
      <c r="AX159" s="226" t="s">
        <v>405</v>
      </c>
      <c r="AY159" s="226" t="s">
        <v>406</v>
      </c>
      <c r="AZ159" s="226" t="s">
        <v>407</v>
      </c>
      <c r="BA159" s="226" t="s">
        <v>408</v>
      </c>
      <c r="BB159" s="226" t="s">
        <v>409</v>
      </c>
      <c r="BC159" s="226" t="s">
        <v>410</v>
      </c>
      <c r="BD159" s="226" t="s">
        <v>411</v>
      </c>
      <c r="BE159" s="226" t="s">
        <v>412</v>
      </c>
      <c r="BF159" s="226" t="s">
        <v>413</v>
      </c>
      <c r="BG159" s="226" t="s">
        <v>414</v>
      </c>
      <c r="BH159" s="226" t="s">
        <v>415</v>
      </c>
      <c r="BI159" s="226" t="s">
        <v>416</v>
      </c>
      <c r="BJ159" s="226" t="s">
        <v>377</v>
      </c>
      <c r="BK159" s="226" t="s">
        <v>378</v>
      </c>
      <c r="BL159" s="226" t="s">
        <v>379</v>
      </c>
      <c r="BM159" s="226" t="s">
        <v>417</v>
      </c>
      <c r="BN159" s="226" t="s">
        <v>418</v>
      </c>
      <c r="BO159" s="226" t="s">
        <v>419</v>
      </c>
      <c r="BP159" s="226" t="s">
        <v>420</v>
      </c>
      <c r="BQ159" s="226" t="s">
        <v>421</v>
      </c>
      <c r="BR159" s="226" t="s">
        <v>422</v>
      </c>
      <c r="BS159" s="226" t="s">
        <v>423</v>
      </c>
      <c r="BT159" s="226" t="s">
        <v>424</v>
      </c>
      <c r="BU159" s="226" t="s">
        <v>425</v>
      </c>
      <c r="BV159" s="226" t="s">
        <v>426</v>
      </c>
      <c r="BW159" s="226" t="s">
        <v>427</v>
      </c>
      <c r="BX159" s="226" t="s">
        <v>428</v>
      </c>
      <c r="BY159" s="226" t="s">
        <v>429</v>
      </c>
      <c r="BZ159" s="226" t="s">
        <v>430</v>
      </c>
      <c r="CA159" s="226" t="s">
        <v>431</v>
      </c>
      <c r="CB159" s="226" t="s">
        <v>432</v>
      </c>
      <c r="CC159" s="226" t="s">
        <v>433</v>
      </c>
      <c r="CD159" s="226" t="s">
        <v>434</v>
      </c>
      <c r="CE159" s="226" t="s">
        <v>435</v>
      </c>
      <c r="CF159" s="226" t="s">
        <v>436</v>
      </c>
      <c r="CG159" s="226" t="s">
        <v>437</v>
      </c>
      <c r="CH159" s="226" t="s">
        <v>438</v>
      </c>
      <c r="CI159" s="226" t="s">
        <v>439</v>
      </c>
      <c r="CJ159" s="226" t="s">
        <v>440</v>
      </c>
      <c r="CK159" s="226" t="s">
        <v>441</v>
      </c>
      <c r="CL159" s="226" t="s">
        <v>442</v>
      </c>
      <c r="CM159" s="226" t="s">
        <v>443</v>
      </c>
      <c r="CN159" s="226" t="s">
        <v>444</v>
      </c>
      <c r="CO159" s="226" t="s">
        <v>445</v>
      </c>
      <c r="CP159" s="226" t="s">
        <v>446</v>
      </c>
      <c r="CQ159" s="226" t="s">
        <v>447</v>
      </c>
      <c r="CR159" s="226" t="s">
        <v>448</v>
      </c>
      <c r="CS159" s="226" t="s">
        <v>449</v>
      </c>
      <c r="CT159" s="226" t="s">
        <v>450</v>
      </c>
      <c r="CU159" s="226" t="s">
        <v>451</v>
      </c>
      <c r="CV159" s="226" t="s">
        <v>452</v>
      </c>
      <c r="CW159" s="226" t="s">
        <v>453</v>
      </c>
      <c r="CX159" s="226" t="s">
        <v>454</v>
      </c>
      <c r="CY159" s="226" t="s">
        <v>455</v>
      </c>
      <c r="CZ159" s="226" t="s">
        <v>456</v>
      </c>
      <c r="DA159" s="226" t="s">
        <v>457</v>
      </c>
      <c r="DB159" s="226" t="s">
        <v>458</v>
      </c>
      <c r="DC159" s="226" t="s">
        <v>459</v>
      </c>
      <c r="DD159" s="226" t="s">
        <v>460</v>
      </c>
      <c r="DE159" s="226" t="s">
        <v>461</v>
      </c>
      <c r="DF159" s="226" t="s">
        <v>462</v>
      </c>
      <c r="DG159" s="226" t="s">
        <v>463</v>
      </c>
      <c r="DH159" s="226" t="s">
        <v>464</v>
      </c>
      <c r="DI159" s="226" t="s">
        <v>465</v>
      </c>
      <c r="DJ159" s="226" t="s">
        <v>466</v>
      </c>
      <c r="DK159" s="226" t="s">
        <v>467</v>
      </c>
      <c r="DL159" s="226" t="s">
        <v>468</v>
      </c>
      <c r="DM159" s="226" t="s">
        <v>469</v>
      </c>
      <c r="DN159" s="226" t="s">
        <v>470</v>
      </c>
      <c r="DO159" s="226" t="s">
        <v>471</v>
      </c>
      <c r="DP159" s="226" t="s">
        <v>472</v>
      </c>
      <c r="DQ159" s="226" t="s">
        <v>473</v>
      </c>
      <c r="DR159" s="226" t="s">
        <v>474</v>
      </c>
      <c r="DS159" s="226" t="s">
        <v>475</v>
      </c>
      <c r="DT159" s="226" t="s">
        <v>476</v>
      </c>
      <c r="DU159" s="226" t="s">
        <v>477</v>
      </c>
      <c r="DV159" s="226" t="s">
        <v>478</v>
      </c>
      <c r="DW159" s="226" t="s">
        <v>479</v>
      </c>
      <c r="DX159" s="226" t="s">
        <v>480</v>
      </c>
      <c r="DY159" s="226" t="s">
        <v>481</v>
      </c>
      <c r="DZ159" s="226" t="s">
        <v>482</v>
      </c>
      <c r="EA159" s="226" t="s">
        <v>483</v>
      </c>
      <c r="EB159" s="226" t="s">
        <v>484</v>
      </c>
      <c r="EC159" s="226" t="s">
        <v>485</v>
      </c>
      <c r="ED159" s="226" t="s">
        <v>486</v>
      </c>
      <c r="EE159" s="226" t="s">
        <v>487</v>
      </c>
      <c r="EF159" s="226" t="s">
        <v>488</v>
      </c>
      <c r="EG159" s="226" t="s">
        <v>489</v>
      </c>
      <c r="EH159" s="226" t="s">
        <v>490</v>
      </c>
      <c r="EI159" s="226" t="s">
        <v>491</v>
      </c>
      <c r="EJ159" s="226" t="s">
        <v>492</v>
      </c>
      <c r="EK159" s="226" t="s">
        <v>493</v>
      </c>
      <c r="EL159" s="226" t="s">
        <v>494</v>
      </c>
      <c r="EM159" s="226" t="s">
        <v>495</v>
      </c>
      <c r="EN159" s="226" t="s">
        <v>496</v>
      </c>
      <c r="EO159" s="226" t="s">
        <v>497</v>
      </c>
      <c r="EP159" s="226" t="s">
        <v>498</v>
      </c>
      <c r="EQ159" s="226" t="s">
        <v>499</v>
      </c>
      <c r="ER159" s="226" t="s">
        <v>500</v>
      </c>
      <c r="ES159" s="226" t="s">
        <v>501</v>
      </c>
      <c r="ET159" s="226" t="s">
        <v>502</v>
      </c>
      <c r="EU159" s="226" t="s">
        <v>503</v>
      </c>
      <c r="EV159" s="226" t="s">
        <v>504</v>
      </c>
      <c r="EW159" s="226" t="s">
        <v>505</v>
      </c>
      <c r="EX159" s="226" t="s">
        <v>506</v>
      </c>
      <c r="EY159" s="226" t="s">
        <v>507</v>
      </c>
      <c r="EZ159" s="226" t="s">
        <v>508</v>
      </c>
      <c r="FA159" s="226" t="s">
        <v>509</v>
      </c>
      <c r="FB159" s="226" t="s">
        <v>510</v>
      </c>
      <c r="FC159" s="226" t="s">
        <v>511</v>
      </c>
      <c r="FD159" s="226" t="s">
        <v>512</v>
      </c>
      <c r="FE159" s="226" t="s">
        <v>513</v>
      </c>
      <c r="FF159" s="226" t="s">
        <v>514</v>
      </c>
      <c r="FG159" s="226" t="s">
        <v>515</v>
      </c>
      <c r="FH159" s="226" t="s">
        <v>516</v>
      </c>
      <c r="FI159" s="226" t="s">
        <v>517</v>
      </c>
      <c r="FJ159" s="226" t="s">
        <v>518</v>
      </c>
      <c r="FK159" s="226" t="s">
        <v>519</v>
      </c>
      <c r="FL159" s="226" t="s">
        <v>520</v>
      </c>
      <c r="FM159" s="226" t="s">
        <v>521</v>
      </c>
      <c r="FN159" s="226" t="s">
        <v>522</v>
      </c>
      <c r="FO159" s="226" t="s">
        <v>523</v>
      </c>
      <c r="FP159" s="226" t="s">
        <v>524</v>
      </c>
      <c r="FQ159" s="226" t="s">
        <v>525</v>
      </c>
      <c r="FR159" s="226" t="s">
        <v>526</v>
      </c>
      <c r="FS159" s="226" t="s">
        <v>527</v>
      </c>
      <c r="FT159" s="226" t="s">
        <v>528</v>
      </c>
      <c r="FU159" s="226" t="s">
        <v>529</v>
      </c>
      <c r="FV159" s="226" t="s">
        <v>530</v>
      </c>
      <c r="FW159" s="226" t="s">
        <v>531</v>
      </c>
      <c r="FX159" s="226" t="s">
        <v>71</v>
      </c>
      <c r="FY159" s="226" t="s">
        <v>85</v>
      </c>
      <c r="FZ159" s="226" t="s">
        <v>222</v>
      </c>
      <c r="GA159" s="226" t="s">
        <v>221</v>
      </c>
      <c r="GB159" s="226" t="s">
        <v>216</v>
      </c>
      <c r="GC159" s="226" t="s">
        <v>215</v>
      </c>
      <c r="GD159" s="226" t="s">
        <v>220</v>
      </c>
      <c r="GE159" s="226" t="s">
        <v>219</v>
      </c>
      <c r="GF159" s="226" t="s">
        <v>244</v>
      </c>
      <c r="GG159" s="226" t="s">
        <v>293</v>
      </c>
      <c r="GH159" s="226" t="s">
        <v>224</v>
      </c>
      <c r="GI159" s="226" t="s">
        <v>294</v>
      </c>
      <c r="GJ159" s="226" t="s">
        <v>296</v>
      </c>
      <c r="GK159" s="226" t="s">
        <v>310</v>
      </c>
      <c r="GL159" s="226" t="s">
        <v>326</v>
      </c>
      <c r="GM159" s="226" t="s">
        <v>328</v>
      </c>
      <c r="GN159" s="226" t="s">
        <v>330</v>
      </c>
      <c r="GO159" s="226" t="s">
        <v>546</v>
      </c>
      <c r="GP159" s="226" t="s">
        <v>564</v>
      </c>
      <c r="GQ159" s="226" t="s">
        <v>219</v>
      </c>
      <c r="GR159" s="226" t="s">
        <v>244</v>
      </c>
      <c r="GS159" s="226" t="s">
        <v>293</v>
      </c>
      <c r="GT159" s="226" t="s">
        <v>224</v>
      </c>
      <c r="GU159" s="226" t="s">
        <v>294</v>
      </c>
      <c r="GV159" s="226" t="s">
        <v>579</v>
      </c>
      <c r="GW159" s="226" t="s">
        <v>583</v>
      </c>
      <c r="GX159" s="226" t="s">
        <v>326</v>
      </c>
      <c r="GY159" s="226" t="s">
        <v>328</v>
      </c>
      <c r="GZ159" s="226" t="s">
        <v>330</v>
      </c>
      <c r="HA159" s="226" t="s">
        <v>546</v>
      </c>
      <c r="HB159" s="226" t="s">
        <v>564</v>
      </c>
      <c r="HC159" s="226" t="s">
        <v>219</v>
      </c>
      <c r="HD159" s="226" t="s">
        <v>244</v>
      </c>
    </row>
    <row r="160" spans="1:212" s="11" customFormat="1" ht="15" customHeight="1" x14ac:dyDescent="0.2">
      <c r="A160" s="269" t="s">
        <v>607</v>
      </c>
      <c r="B160" s="459"/>
      <c r="C160" s="459"/>
      <c r="D160" s="459"/>
      <c r="E160" s="459"/>
      <c r="F160" s="459"/>
      <c r="G160" s="459"/>
      <c r="H160" s="459"/>
      <c r="I160" s="459"/>
      <c r="J160" s="459"/>
      <c r="K160" s="459"/>
      <c r="L160" s="459"/>
      <c r="M160" s="459"/>
      <c r="N160" s="459"/>
      <c r="O160" s="459"/>
      <c r="P160" s="459"/>
      <c r="Q160" s="459"/>
      <c r="R160" s="459"/>
      <c r="S160" s="459"/>
      <c r="T160" s="459"/>
      <c r="U160" s="459"/>
      <c r="V160" s="459"/>
      <c r="W160" s="459"/>
      <c r="X160" s="459"/>
      <c r="Y160" s="459"/>
      <c r="Z160" s="459"/>
      <c r="AA160" s="459"/>
      <c r="AB160" s="459"/>
      <c r="AC160" s="459"/>
      <c r="AD160" s="459"/>
      <c r="AE160" s="459"/>
      <c r="AF160" s="459"/>
      <c r="AG160" s="459"/>
      <c r="AH160" s="459"/>
      <c r="AI160" s="459"/>
      <c r="AJ160" s="459"/>
      <c r="AK160" s="459"/>
      <c r="AL160" s="459"/>
      <c r="AM160" s="459"/>
      <c r="AN160" s="459"/>
      <c r="AO160" s="459"/>
      <c r="AP160" s="459"/>
      <c r="AQ160" s="459"/>
      <c r="AR160" s="459"/>
      <c r="AS160" s="459"/>
      <c r="AT160" s="459"/>
      <c r="AU160" s="459"/>
      <c r="AV160" s="459"/>
      <c r="AW160" s="459"/>
      <c r="AX160" s="459"/>
      <c r="AY160" s="459"/>
      <c r="AZ160" s="459"/>
      <c r="BA160" s="459"/>
      <c r="BB160" s="459"/>
      <c r="BC160" s="459"/>
      <c r="BD160" s="459"/>
      <c r="BE160" s="459"/>
      <c r="BF160" s="459"/>
      <c r="BG160" s="459"/>
      <c r="BH160" s="459"/>
      <c r="BI160" s="459"/>
      <c r="BJ160" s="459"/>
      <c r="BK160" s="459"/>
      <c r="BL160" s="459"/>
      <c r="BM160" s="459"/>
      <c r="BN160" s="459"/>
      <c r="BO160" s="459"/>
      <c r="BP160" s="459"/>
      <c r="BQ160" s="459"/>
      <c r="BR160" s="459"/>
      <c r="BS160" s="459"/>
      <c r="BT160" s="459"/>
      <c r="BU160" s="459"/>
      <c r="BV160" s="459"/>
      <c r="BW160" s="459"/>
      <c r="BX160" s="459"/>
      <c r="BY160" s="459"/>
      <c r="BZ160" s="459"/>
      <c r="CA160" s="459"/>
      <c r="CB160" s="459"/>
      <c r="CC160" s="459"/>
      <c r="CD160" s="459"/>
      <c r="CE160" s="459"/>
      <c r="CF160" s="459"/>
      <c r="CG160" s="459"/>
      <c r="CH160" s="459"/>
      <c r="CI160" s="459"/>
      <c r="CJ160" s="459"/>
      <c r="CK160" s="459"/>
      <c r="CL160" s="459"/>
      <c r="CM160" s="459"/>
      <c r="CN160" s="459"/>
      <c r="CO160" s="459"/>
      <c r="CP160" s="459"/>
      <c r="CQ160" s="459"/>
      <c r="CR160" s="459"/>
      <c r="CS160" s="459"/>
      <c r="CT160" s="459"/>
      <c r="CU160" s="459"/>
      <c r="CV160" s="459"/>
      <c r="CW160" s="459"/>
      <c r="CX160" s="459"/>
      <c r="CY160" s="459"/>
      <c r="CZ160" s="459"/>
      <c r="DA160" s="459"/>
      <c r="DB160" s="459"/>
      <c r="DC160" s="459"/>
      <c r="DD160" s="459"/>
      <c r="DE160" s="459"/>
      <c r="DF160" s="459"/>
      <c r="DG160" s="459"/>
      <c r="DH160" s="459"/>
      <c r="DI160" s="459"/>
      <c r="DJ160" s="459"/>
      <c r="DK160" s="459"/>
      <c r="DL160" s="459"/>
      <c r="DM160" s="459"/>
      <c r="DN160" s="459"/>
      <c r="DO160" s="459"/>
      <c r="DP160" s="459"/>
      <c r="DQ160" s="459"/>
      <c r="DR160" s="459"/>
      <c r="DS160" s="459"/>
      <c r="DT160" s="459"/>
      <c r="DU160" s="459"/>
      <c r="DV160" s="459"/>
      <c r="DW160" s="459"/>
      <c r="DX160" s="459"/>
      <c r="DY160" s="459"/>
      <c r="DZ160" s="459"/>
      <c r="EA160" s="459"/>
      <c r="EB160" s="459"/>
      <c r="EC160" s="459"/>
      <c r="ED160" s="459"/>
      <c r="EE160" s="459"/>
      <c r="EF160" s="459"/>
      <c r="EG160" s="459"/>
      <c r="EH160" s="459"/>
      <c r="EI160" s="459"/>
      <c r="EJ160" s="459"/>
      <c r="EK160" s="459"/>
      <c r="EL160" s="459"/>
      <c r="EM160" s="459"/>
      <c r="EN160" s="459"/>
      <c r="EO160" s="459"/>
      <c r="EP160" s="459"/>
      <c r="EQ160" s="459"/>
      <c r="ER160" s="459"/>
      <c r="ES160" s="459"/>
      <c r="ET160" s="459"/>
      <c r="EU160" s="459"/>
      <c r="EV160" s="459"/>
      <c r="EW160" s="459"/>
      <c r="EX160" s="459"/>
      <c r="EY160" s="459"/>
      <c r="EZ160" s="459"/>
      <c r="FA160" s="459"/>
      <c r="FB160" s="459"/>
      <c r="FC160" s="459"/>
      <c r="FD160" s="459"/>
      <c r="FE160" s="459"/>
      <c r="FF160" s="459"/>
      <c r="FG160" s="459"/>
      <c r="FH160" s="459"/>
      <c r="FI160" s="459"/>
      <c r="FJ160" s="459"/>
      <c r="FK160" s="459"/>
      <c r="FL160" s="459"/>
      <c r="FM160" s="459"/>
      <c r="FN160" s="459"/>
      <c r="FO160" s="459"/>
      <c r="FP160" s="459"/>
      <c r="FQ160" s="459"/>
      <c r="FR160" s="459"/>
      <c r="FS160" s="459"/>
      <c r="FT160" s="459"/>
      <c r="FU160" s="459"/>
      <c r="FV160" s="459"/>
      <c r="FW160" s="459"/>
      <c r="FX160" s="459"/>
      <c r="FY160" s="459"/>
      <c r="FZ160" s="459"/>
      <c r="GA160" s="459"/>
      <c r="GB160" s="459"/>
      <c r="GC160" s="459"/>
      <c r="GD160" s="459"/>
      <c r="GE160" s="459"/>
      <c r="GF160" s="459"/>
      <c r="GG160" s="459"/>
      <c r="GH160" s="459"/>
      <c r="GI160" s="459"/>
      <c r="GJ160" s="459"/>
      <c r="GK160" s="459"/>
      <c r="GL160" s="459"/>
      <c r="GM160" s="459"/>
      <c r="GN160" s="459"/>
      <c r="GO160" s="459"/>
      <c r="GP160" s="459"/>
      <c r="GQ160" s="459"/>
      <c r="GR160" s="459"/>
      <c r="GS160" s="459"/>
      <c r="GT160" s="459"/>
      <c r="GU160" s="459"/>
      <c r="GV160" s="459"/>
      <c r="GW160" s="459"/>
      <c r="GX160" s="459"/>
      <c r="GY160" s="459"/>
      <c r="GZ160" s="459"/>
      <c r="HA160" s="459"/>
      <c r="HB160" s="459"/>
      <c r="HC160" s="459"/>
      <c r="HD160" s="459"/>
    </row>
    <row r="161" spans="1:212" s="11" customFormat="1" ht="15" customHeight="1" x14ac:dyDescent="0.2">
      <c r="A161" s="273" t="s">
        <v>620</v>
      </c>
      <c r="B161" s="460">
        <v>77.682469581463153</v>
      </c>
      <c r="C161" s="460">
        <v>75.37596553668881</v>
      </c>
      <c r="D161" s="460">
        <v>77.365168058007001</v>
      </c>
      <c r="E161" s="460">
        <v>77.225328456208871</v>
      </c>
      <c r="F161" s="460">
        <v>79.31553348080979</v>
      </c>
      <c r="G161" s="460">
        <v>77.214250807961548</v>
      </c>
      <c r="H161" s="460">
        <v>78.3640800781575</v>
      </c>
      <c r="I161" s="460">
        <v>79.097666761033338</v>
      </c>
      <c r="J161" s="460">
        <v>78.565487704189991</v>
      </c>
      <c r="K161" s="460">
        <v>78.800640935883877</v>
      </c>
      <c r="L161" s="460">
        <v>79.765078766617492</v>
      </c>
      <c r="M161" s="460">
        <v>81.275569639263708</v>
      </c>
      <c r="N161" s="460">
        <v>80.875685118523165</v>
      </c>
      <c r="O161" s="460">
        <v>79.442347516916882</v>
      </c>
      <c r="P161" s="460">
        <v>80.052677592858885</v>
      </c>
      <c r="Q161" s="460">
        <v>80.964340761078262</v>
      </c>
      <c r="R161" s="460">
        <v>81.394185662238598</v>
      </c>
      <c r="S161" s="460">
        <v>80.651408204317164</v>
      </c>
      <c r="T161" s="460">
        <v>81.854089284825008</v>
      </c>
      <c r="U161" s="460">
        <v>82.162592986184919</v>
      </c>
      <c r="V161" s="460">
        <v>81.537890823553013</v>
      </c>
      <c r="W161" s="460">
        <v>80.849377732288787</v>
      </c>
      <c r="X161" s="460">
        <v>80.910587051493494</v>
      </c>
      <c r="Y161" s="460">
        <v>82.203160327747</v>
      </c>
      <c r="Z161" s="460">
        <v>82.409607203323489</v>
      </c>
      <c r="AA161" s="460">
        <v>83.000716882855798</v>
      </c>
      <c r="AB161" s="460">
        <v>83.789542094515184</v>
      </c>
      <c r="AC161" s="460">
        <v>84.242478650335585</v>
      </c>
      <c r="AD161" s="460">
        <v>84.905753911093669</v>
      </c>
      <c r="AE161" s="460">
        <v>84.7763106041443</v>
      </c>
      <c r="AF161" s="460">
        <v>85.908843745435021</v>
      </c>
      <c r="AG161" s="460">
        <v>85.317495098353717</v>
      </c>
      <c r="AH161" s="460">
        <v>86.773238886458572</v>
      </c>
      <c r="AI161" s="460">
        <v>86.470041153606587</v>
      </c>
      <c r="AJ161" s="460">
        <v>87.131461125408777</v>
      </c>
      <c r="AK161" s="460">
        <v>86.745130436554035</v>
      </c>
      <c r="AL161" s="460">
        <v>86.187995788422896</v>
      </c>
      <c r="AM161" s="460">
        <v>86.006225693426785</v>
      </c>
      <c r="AN161" s="460">
        <v>85.212822670380291</v>
      </c>
      <c r="AO161" s="460">
        <v>85.394077457559803</v>
      </c>
      <c r="AP161" s="460">
        <v>84.637940088594661</v>
      </c>
      <c r="AQ161" s="460">
        <v>84.822963329897036</v>
      </c>
      <c r="AR161" s="460">
        <v>85.670611771412496</v>
      </c>
      <c r="AS161" s="460">
        <v>85.734267318806147</v>
      </c>
      <c r="AT161" s="460">
        <v>86.006854979674316</v>
      </c>
      <c r="AU161" s="460">
        <v>85.67613371548785</v>
      </c>
      <c r="AV161" s="460">
        <v>86.376591427468028</v>
      </c>
      <c r="AW161" s="460">
        <v>85.998282321811743</v>
      </c>
      <c r="AX161" s="460">
        <v>85.360926306210089</v>
      </c>
      <c r="AY161" s="460">
        <v>85.495455311979313</v>
      </c>
      <c r="AZ161" s="460">
        <v>86.112671017102656</v>
      </c>
      <c r="BA161" s="460">
        <v>87.233958991451843</v>
      </c>
      <c r="BB161" s="460">
        <v>87.407383040299152</v>
      </c>
      <c r="BC161" s="460">
        <v>87.347758388150055</v>
      </c>
      <c r="BD161" s="460">
        <v>87.016029790605074</v>
      </c>
      <c r="BE161" s="460">
        <v>87.02702560270329</v>
      </c>
      <c r="BF161" s="460">
        <v>87.499793260627229</v>
      </c>
      <c r="BG161" s="460">
        <v>86.523717962081193</v>
      </c>
      <c r="BH161" s="460">
        <v>86.724476182270124</v>
      </c>
      <c r="BI161" s="460">
        <v>85.141963193377933</v>
      </c>
      <c r="BJ161" s="460">
        <v>85.79258823488901</v>
      </c>
      <c r="BK161" s="460">
        <v>86.221857279135762</v>
      </c>
      <c r="BL161" s="460">
        <v>87.040437127602559</v>
      </c>
      <c r="BM161" s="460">
        <v>87.926931523760089</v>
      </c>
      <c r="BN161" s="460">
        <v>87.14182925197278</v>
      </c>
      <c r="BO161" s="460">
        <v>87.408884498740377</v>
      </c>
      <c r="BP161" s="460">
        <v>87.158855397011976</v>
      </c>
      <c r="BQ161" s="460">
        <v>87.010033242552595</v>
      </c>
      <c r="BR161" s="460">
        <v>88.236176244212288</v>
      </c>
      <c r="BS161" s="460">
        <v>87.866693939780745</v>
      </c>
      <c r="BT161" s="460">
        <v>88.468053373602359</v>
      </c>
      <c r="BU161" s="460">
        <v>87.227554599428885</v>
      </c>
      <c r="BV161" s="460">
        <v>87.254103912275667</v>
      </c>
      <c r="BW161" s="460">
        <v>87.803626833991842</v>
      </c>
      <c r="BX161" s="460">
        <v>87.914172462668461</v>
      </c>
      <c r="BY161" s="460">
        <v>87.96749775155547</v>
      </c>
      <c r="BZ161" s="460">
        <v>87.688509730938875</v>
      </c>
      <c r="CA161" s="460">
        <v>87.779241057330012</v>
      </c>
      <c r="CB161" s="460">
        <v>88.765713711373735</v>
      </c>
      <c r="CC161" s="460">
        <v>89.144418718317013</v>
      </c>
      <c r="CD161" s="460">
        <v>90.463243281725298</v>
      </c>
      <c r="CE161" s="460">
        <v>90.421159632397774</v>
      </c>
      <c r="CF161" s="460">
        <v>90.959428382925282</v>
      </c>
      <c r="CG161" s="460">
        <v>89.854753283699878</v>
      </c>
      <c r="CH161" s="460">
        <v>89.761493787822914</v>
      </c>
      <c r="CI161" s="460">
        <v>89.925524150353823</v>
      </c>
      <c r="CJ161" s="460">
        <v>90.628954735252933</v>
      </c>
      <c r="CK161" s="460">
        <v>89.987208874344518</v>
      </c>
      <c r="CL161" s="460">
        <v>89.65424725444754</v>
      </c>
      <c r="CM161" s="460">
        <v>89.350090757436377</v>
      </c>
      <c r="CN161" s="460">
        <v>89.994621743504652</v>
      </c>
      <c r="CO161" s="460">
        <v>90.438721341349279</v>
      </c>
      <c r="CP161" s="460">
        <v>91.189277878458213</v>
      </c>
      <c r="CQ161" s="460">
        <v>91.08495414025704</v>
      </c>
      <c r="CR161" s="460">
        <v>91.100010741737108</v>
      </c>
      <c r="CS161" s="460">
        <v>90.070722831595489</v>
      </c>
      <c r="CT161" s="460">
        <v>90.694050630993999</v>
      </c>
      <c r="CU161" s="460">
        <v>91.117674202451354</v>
      </c>
      <c r="CV161" s="460">
        <v>92.193024188562262</v>
      </c>
      <c r="CW161" s="460">
        <v>91.772450882394168</v>
      </c>
      <c r="CX161" s="460">
        <v>91.046303910901045</v>
      </c>
      <c r="CY161" s="460">
        <v>90.49347462388188</v>
      </c>
      <c r="CZ161" s="460">
        <v>90.500150243799482</v>
      </c>
      <c r="DA161" s="460">
        <v>90.35809454858412</v>
      </c>
      <c r="DB161" s="460">
        <v>91.017843564657568</v>
      </c>
      <c r="DC161" s="460">
        <v>91.560296750670233</v>
      </c>
      <c r="DD161" s="460">
        <v>92.149267383247405</v>
      </c>
      <c r="DE161" s="460">
        <v>91.652010055971161</v>
      </c>
      <c r="DF161" s="460">
        <v>91.206835739229234</v>
      </c>
      <c r="DG161" s="460">
        <v>90.352797523907853</v>
      </c>
      <c r="DH161" s="460">
        <v>90.668450920656255</v>
      </c>
      <c r="DI161" s="460">
        <v>89.833511398650828</v>
      </c>
      <c r="DJ161" s="460">
        <v>90.701897919729049</v>
      </c>
      <c r="DK161" s="460">
        <v>89.635190823917497</v>
      </c>
      <c r="DL161" s="460">
        <v>90.25507901026559</v>
      </c>
      <c r="DM161" s="460">
        <v>89.504072931743167</v>
      </c>
      <c r="DN161" s="460">
        <v>90.555862652822384</v>
      </c>
      <c r="DO161" s="460">
        <v>90.568491836006643</v>
      </c>
      <c r="DP161" s="460">
        <v>91.467177758171758</v>
      </c>
      <c r="DQ161" s="460">
        <v>90.46156535226153</v>
      </c>
      <c r="DR161" s="460">
        <v>90.109448546733631</v>
      </c>
      <c r="DS161" s="460">
        <v>89.695003585018398</v>
      </c>
      <c r="DT161" s="460">
        <v>90.137166330558145</v>
      </c>
      <c r="DU161" s="460">
        <v>89.918300922196835</v>
      </c>
      <c r="DV161" s="460">
        <v>89.945079870222671</v>
      </c>
      <c r="DW161" s="460">
        <v>90.268584700735317</v>
      </c>
      <c r="DX161" s="460">
        <v>91.732531158817253</v>
      </c>
      <c r="DY161" s="460">
        <v>91.814915076902707</v>
      </c>
      <c r="DZ161" s="460">
        <v>92.07173900336862</v>
      </c>
      <c r="EA161" s="460">
        <v>92.072341649081594</v>
      </c>
      <c r="EB161" s="460">
        <v>92.167298190140272</v>
      </c>
      <c r="EC161" s="460">
        <v>91.734586081406661</v>
      </c>
      <c r="ED161" s="460">
        <v>90.831104270087366</v>
      </c>
      <c r="EE161" s="460">
        <v>91.136330760175227</v>
      </c>
      <c r="EF161" s="460">
        <v>90.594008201547936</v>
      </c>
      <c r="EG161" s="460">
        <v>89.899915261864066</v>
      </c>
      <c r="EH161" s="460">
        <v>89.093818282088307</v>
      </c>
      <c r="EI161" s="460">
        <v>88.963381732405409</v>
      </c>
      <c r="EJ161" s="460">
        <v>90.415418238706152</v>
      </c>
      <c r="EK161" s="460">
        <v>90.014392431013604</v>
      </c>
      <c r="EL161" s="460">
        <v>91.149147023569739</v>
      </c>
      <c r="EM161" s="460">
        <v>90.568595342682585</v>
      </c>
      <c r="EN161" s="460">
        <v>90.978310888349952</v>
      </c>
      <c r="EO161" s="460">
        <v>90.45405180368239</v>
      </c>
      <c r="EP161" s="460">
        <v>89.897701069317876</v>
      </c>
      <c r="EQ161" s="460">
        <v>90.377308455188114</v>
      </c>
      <c r="ER161" s="460">
        <v>90.121351387435254</v>
      </c>
      <c r="ES161" s="460">
        <v>89.523458576098093</v>
      </c>
      <c r="ET161" s="460">
        <v>88.260037606269194</v>
      </c>
      <c r="EU161" s="460">
        <v>88.274788501868002</v>
      </c>
      <c r="EV161" s="460">
        <v>89.584816533212575</v>
      </c>
      <c r="EW161" s="460">
        <v>89.667936214696454</v>
      </c>
      <c r="EX161" s="460">
        <v>90.183431375991873</v>
      </c>
      <c r="EY161" s="460">
        <v>89.965800276283673</v>
      </c>
      <c r="EZ161" s="460">
        <v>90.565199829660727</v>
      </c>
      <c r="FA161" s="460">
        <v>90.091511840388264</v>
      </c>
      <c r="FB161" s="460">
        <v>0</v>
      </c>
      <c r="FC161" s="460">
        <v>0</v>
      </c>
      <c r="FD161" s="460">
        <v>0</v>
      </c>
      <c r="FE161" s="460">
        <v>0</v>
      </c>
      <c r="FF161" s="460">
        <v>89.444296702910748</v>
      </c>
      <c r="FG161" s="460">
        <v>89.171799056291192</v>
      </c>
      <c r="FH161" s="460">
        <v>89.770154556987308</v>
      </c>
      <c r="FI161" s="460">
        <v>89.953993581037935</v>
      </c>
      <c r="FJ161" s="460">
        <v>91.482353018418749</v>
      </c>
      <c r="FK161" s="460">
        <v>91.563690170494709</v>
      </c>
      <c r="FL161" s="460">
        <v>93.206528162969335</v>
      </c>
      <c r="FM161" s="460">
        <v>92.627503386132304</v>
      </c>
      <c r="FN161" s="460">
        <v>92.217256346490927</v>
      </c>
      <c r="FO161" s="460">
        <v>91.450344427466618</v>
      </c>
      <c r="FP161" s="460">
        <v>91.933058971110199</v>
      </c>
      <c r="FQ161" s="460">
        <v>92.318127427108195</v>
      </c>
      <c r="FR161" s="460">
        <v>92.654849196863893</v>
      </c>
      <c r="FS161" s="460">
        <v>92.236563665644908</v>
      </c>
      <c r="FT161" s="460">
        <v>92.385793116875178</v>
      </c>
      <c r="FU161" s="460">
        <v>91.726203524366284</v>
      </c>
      <c r="FV161" s="460">
        <v>92.516833081613399</v>
      </c>
      <c r="FW161" s="460">
        <v>92.766362253812645</v>
      </c>
      <c r="FX161" s="460">
        <v>93.617625588957452</v>
      </c>
      <c r="FY161" s="460">
        <v>93.473788798445383</v>
      </c>
      <c r="FZ161" s="460">
        <v>93.180220728774898</v>
      </c>
      <c r="GA161" s="460">
        <v>93.057440416726507</v>
      </c>
      <c r="GB161" s="460">
        <v>92.915582549785881</v>
      </c>
      <c r="GC161" s="460">
        <v>93.247479873282657</v>
      </c>
      <c r="GD161" s="460">
        <v>93.449336040984974</v>
      </c>
      <c r="GE161" s="460">
        <v>93.839571941971585</v>
      </c>
      <c r="GF161" s="460">
        <v>93.76992286569228</v>
      </c>
      <c r="GG161" s="460">
        <v>93.632272770529624</v>
      </c>
      <c r="GH161" s="460">
        <v>93.351228371887174</v>
      </c>
      <c r="GI161" s="460">
        <v>93.342111797594228</v>
      </c>
      <c r="GJ161" s="460">
        <v>93.328546587873674</v>
      </c>
      <c r="GK161" s="460">
        <v>93.354390893257005</v>
      </c>
      <c r="GL161" s="460">
        <v>93.420589875997081</v>
      </c>
      <c r="GM161" s="460">
        <v>93.95394187515312</v>
      </c>
      <c r="GN161" s="460">
        <v>94.104884902247633</v>
      </c>
      <c r="GO161" s="460">
        <v>93.625523009020995</v>
      </c>
      <c r="GP161" s="460">
        <v>93.056226204197117</v>
      </c>
      <c r="GQ161" s="460">
        <v>92.825230531279672</v>
      </c>
      <c r="GR161" s="460">
        <v>93.185264069889186</v>
      </c>
      <c r="GS161" s="460">
        <v>93.053698669652803</v>
      </c>
      <c r="GT161" s="460">
        <v>93.135795820272236</v>
      </c>
      <c r="GU161" s="460">
        <v>93.093360320119118</v>
      </c>
      <c r="GV161" s="460">
        <v>93.437715012235401</v>
      </c>
      <c r="GW161" s="460">
        <v>93.613448426826423</v>
      </c>
      <c r="GX161" s="460">
        <v>94.006662967761883</v>
      </c>
      <c r="GY161" s="460">
        <v>94.413795588325328</v>
      </c>
      <c r="GZ161" s="460">
        <v>94.357392206506134</v>
      </c>
      <c r="HA161" s="460">
        <v>94.429260289200712</v>
      </c>
      <c r="HB161" s="460">
        <v>93.663563092410868</v>
      </c>
      <c r="HC161" s="460">
        <v>93.420145369989953</v>
      </c>
      <c r="HD161" s="460">
        <v>92.648806975937489</v>
      </c>
    </row>
    <row r="162" spans="1:212" s="11" customFormat="1" ht="15" customHeight="1" x14ac:dyDescent="0.2">
      <c r="A162" s="353" t="s">
        <v>621</v>
      </c>
      <c r="B162" s="461">
        <v>13.045996520110473</v>
      </c>
      <c r="C162" s="461">
        <v>13.279252053649286</v>
      </c>
      <c r="D162" s="461">
        <v>16.310247773004104</v>
      </c>
      <c r="E162" s="461">
        <v>16.958770052020864</v>
      </c>
      <c r="F162" s="461">
        <v>17.545073643152541</v>
      </c>
      <c r="G162" s="461">
        <v>16.831104493396975</v>
      </c>
      <c r="H162" s="461">
        <v>18.494540200188364</v>
      </c>
      <c r="I162" s="461">
        <v>17.693969328081781</v>
      </c>
      <c r="J162" s="461">
        <v>19.549224556000588</v>
      </c>
      <c r="K162" s="461">
        <v>17.963368269862119</v>
      </c>
      <c r="L162" s="461">
        <v>18.371983368339837</v>
      </c>
      <c r="M162" s="461">
        <v>14.539259232962976</v>
      </c>
      <c r="N162" s="461">
        <v>13.982450906904628</v>
      </c>
      <c r="O162" s="461">
        <v>13.2942245265249</v>
      </c>
      <c r="P162" s="461">
        <v>14.199928230682692</v>
      </c>
      <c r="Q162" s="461">
        <v>14.723679428229364</v>
      </c>
      <c r="R162" s="461">
        <v>16.347945908530797</v>
      </c>
      <c r="S162" s="461">
        <v>17.091340613093589</v>
      </c>
      <c r="T162" s="461">
        <v>18.875034413680154</v>
      </c>
      <c r="U162" s="461">
        <v>15.284465891002636</v>
      </c>
      <c r="V162" s="461">
        <v>17.178183857166626</v>
      </c>
      <c r="W162" s="461">
        <v>16.073922192037372</v>
      </c>
      <c r="X162" s="461">
        <v>16.187576136448438</v>
      </c>
      <c r="Y162" s="461">
        <v>14.069918405134835</v>
      </c>
      <c r="Z162" s="461">
        <v>14.529845458639473</v>
      </c>
      <c r="AA162" s="461">
        <v>16.55296181518619</v>
      </c>
      <c r="AB162" s="461">
        <v>18.353098954701768</v>
      </c>
      <c r="AC162" s="461">
        <v>16.583172285915747</v>
      </c>
      <c r="AD162" s="461">
        <v>16.98101597877411</v>
      </c>
      <c r="AE162" s="461">
        <v>14.493513881455311</v>
      </c>
      <c r="AF162" s="461">
        <v>14.922096783571964</v>
      </c>
      <c r="AG162" s="461">
        <v>14.173190414413398</v>
      </c>
      <c r="AH162" s="461">
        <v>13.744748858891057</v>
      </c>
      <c r="AI162" s="461">
        <v>14.537972071526909</v>
      </c>
      <c r="AJ162" s="461">
        <v>13.725526960550571</v>
      </c>
      <c r="AK162" s="461">
        <v>15.088863383492178</v>
      </c>
      <c r="AL162" s="461">
        <v>15.012940354207499</v>
      </c>
      <c r="AM162" s="461">
        <v>16.031724613399799</v>
      </c>
      <c r="AN162" s="461">
        <v>18.123957337562587</v>
      </c>
      <c r="AO162" s="461">
        <v>17.262379144507321</v>
      </c>
      <c r="AP162" s="461">
        <v>18.210352555023075</v>
      </c>
      <c r="AQ162" s="461">
        <v>16.116444646754047</v>
      </c>
      <c r="AR162" s="461">
        <v>16.536375490425552</v>
      </c>
      <c r="AS162" s="461">
        <v>16.088463418696435</v>
      </c>
      <c r="AT162" s="461">
        <v>15.364915469220234</v>
      </c>
      <c r="AU162" s="461">
        <v>15.67372511588259</v>
      </c>
      <c r="AV162" s="461">
        <v>14.489569709163764</v>
      </c>
      <c r="AW162" s="461">
        <v>16.315804777343239</v>
      </c>
      <c r="AX162" s="461">
        <v>16.965429480741854</v>
      </c>
      <c r="AY162" s="461">
        <v>18.764960004210028</v>
      </c>
      <c r="AZ162" s="461">
        <v>19.859117090372582</v>
      </c>
      <c r="BA162" s="461">
        <v>19.147658869335558</v>
      </c>
      <c r="BB162" s="461">
        <v>18.700727153927851</v>
      </c>
      <c r="BC162" s="461">
        <v>18.017083907974953</v>
      </c>
      <c r="BD162" s="461">
        <v>18.854088580801985</v>
      </c>
      <c r="BE162" s="461">
        <v>17.999645856148032</v>
      </c>
      <c r="BF162" s="461">
        <v>16.773840357510263</v>
      </c>
      <c r="BG162" s="461">
        <v>16.7524240354442</v>
      </c>
      <c r="BH162" s="461">
        <v>16.461372068218001</v>
      </c>
      <c r="BI162" s="461">
        <v>17.23263138714632</v>
      </c>
      <c r="BJ162" s="461">
        <v>17.946256506744934</v>
      </c>
      <c r="BK162" s="461">
        <v>20.198423802876132</v>
      </c>
      <c r="BL162" s="461">
        <v>21.504577897394146</v>
      </c>
      <c r="BM162" s="461">
        <v>18.498365123643421</v>
      </c>
      <c r="BN162" s="461">
        <v>17.185056560588517</v>
      </c>
      <c r="BO162" s="461">
        <v>15.213999059113693</v>
      </c>
      <c r="BP162" s="461">
        <v>16.632366359030954</v>
      </c>
      <c r="BQ162" s="461">
        <v>16.902203353375238</v>
      </c>
      <c r="BR162" s="461">
        <v>16.362022623800787</v>
      </c>
      <c r="BS162" s="461">
        <v>16.187454470048021</v>
      </c>
      <c r="BT162" s="461">
        <v>14.407704519865087</v>
      </c>
      <c r="BU162" s="461">
        <v>16.243625296884556</v>
      </c>
      <c r="BV162" s="461">
        <v>17.168044325529486</v>
      </c>
      <c r="BW162" s="461">
        <v>20.047704489456557</v>
      </c>
      <c r="BX162" s="461">
        <v>20.814214161747952</v>
      </c>
      <c r="BY162" s="461">
        <v>20.513004341921899</v>
      </c>
      <c r="BZ162" s="461">
        <v>19.995358314911709</v>
      </c>
      <c r="CA162" s="461">
        <v>19.216067564904883</v>
      </c>
      <c r="CB162" s="461">
        <v>19.070199842366399</v>
      </c>
      <c r="CC162" s="461">
        <v>18.904022222252056</v>
      </c>
      <c r="CD162" s="461">
        <v>17.820067166101659</v>
      </c>
      <c r="CE162" s="461">
        <v>18.134413776746317</v>
      </c>
      <c r="CF162" s="461">
        <v>16.867349301600882</v>
      </c>
      <c r="CG162" s="461">
        <v>17.987505052005577</v>
      </c>
      <c r="CH162" s="461">
        <v>19.26602126174981</v>
      </c>
      <c r="CI162" s="461">
        <v>21.369755696256814</v>
      </c>
      <c r="CJ162" s="461">
        <v>21.873149157404242</v>
      </c>
      <c r="CK162" s="461">
        <v>20.000541423308167</v>
      </c>
      <c r="CL162" s="461">
        <v>19.113243704291545</v>
      </c>
      <c r="CM162" s="461">
        <v>17.945947141933946</v>
      </c>
      <c r="CN162" s="461">
        <v>18.51065561146692</v>
      </c>
      <c r="CO162" s="461">
        <v>18.986357381884297</v>
      </c>
      <c r="CP162" s="461">
        <v>18.63991880051298</v>
      </c>
      <c r="CQ162" s="461">
        <v>19.245611443939421</v>
      </c>
      <c r="CR162" s="461">
        <v>17.880412313152966</v>
      </c>
      <c r="CS162" s="461">
        <v>18.235029233582388</v>
      </c>
      <c r="CT162" s="461">
        <v>17.497799241576864</v>
      </c>
      <c r="CU162" s="461">
        <v>19.606195339942566</v>
      </c>
      <c r="CV162" s="461">
        <v>20.667623253749866</v>
      </c>
      <c r="CW162" s="461">
        <v>19.710975613009431</v>
      </c>
      <c r="CX162" s="461">
        <v>18.441880787731385</v>
      </c>
      <c r="CY162" s="461">
        <v>16.933509955133037</v>
      </c>
      <c r="CZ162" s="461">
        <v>17.198244034716431</v>
      </c>
      <c r="DA162" s="461">
        <v>17.617736068169993</v>
      </c>
      <c r="DB162" s="461">
        <v>16.137831398590766</v>
      </c>
      <c r="DC162" s="461">
        <v>17.559278716597188</v>
      </c>
      <c r="DD162" s="461">
        <v>15.956325395298157</v>
      </c>
      <c r="DE162" s="461">
        <v>17.716683018867542</v>
      </c>
      <c r="DF162" s="461">
        <v>18.252007427940679</v>
      </c>
      <c r="DG162" s="461">
        <v>20.655353844431591</v>
      </c>
      <c r="DH162" s="461">
        <v>21.878757810894523</v>
      </c>
      <c r="DI162" s="461">
        <v>20.353330932322468</v>
      </c>
      <c r="DJ162" s="461">
        <v>20.279799987675911</v>
      </c>
      <c r="DK162" s="461">
        <v>19.159832727491729</v>
      </c>
      <c r="DL162" s="461">
        <v>19.972885119264721</v>
      </c>
      <c r="DM162" s="461">
        <v>19.497582757777881</v>
      </c>
      <c r="DN162" s="461">
        <v>19.544383854983689</v>
      </c>
      <c r="DO162" s="461">
        <v>19.213359234951593</v>
      </c>
      <c r="DP162" s="461">
        <v>17.340578591755023</v>
      </c>
      <c r="DQ162" s="461">
        <v>18.669930747115469</v>
      </c>
      <c r="DR162" s="461">
        <v>19.957429085165611</v>
      </c>
      <c r="DS162" s="461">
        <v>21.719490460590567</v>
      </c>
      <c r="DT162" s="461">
        <v>20.739593907555598</v>
      </c>
      <c r="DU162" s="461">
        <v>18.930692935963929</v>
      </c>
      <c r="DV162" s="461">
        <v>19.325506210719137</v>
      </c>
      <c r="DW162" s="461">
        <v>19.681420439053024</v>
      </c>
      <c r="DX162" s="461">
        <v>20.175779701295049</v>
      </c>
      <c r="DY162" s="461">
        <v>20.089612815595785</v>
      </c>
      <c r="DZ162" s="461">
        <v>18.587226859732681</v>
      </c>
      <c r="EA162" s="461">
        <v>18.84253361469446</v>
      </c>
      <c r="EB162" s="461">
        <v>16.560169183077917</v>
      </c>
      <c r="EC162" s="461">
        <v>19.155161745741097</v>
      </c>
      <c r="ED162" s="461">
        <v>19.544970662489945</v>
      </c>
      <c r="EE162" s="461">
        <v>22.925076583355374</v>
      </c>
      <c r="EF162" s="461">
        <v>21.38172141453839</v>
      </c>
      <c r="EG162" s="461">
        <v>20.285084847430984</v>
      </c>
      <c r="EH162" s="461">
        <v>18.987353829502307</v>
      </c>
      <c r="EI162" s="461">
        <v>18.890379094014264</v>
      </c>
      <c r="EJ162" s="461">
        <v>19.505056454872324</v>
      </c>
      <c r="EK162" s="461">
        <v>19.131137215039686</v>
      </c>
      <c r="EL162" s="461">
        <v>17.946178915758175</v>
      </c>
      <c r="EM162" s="461">
        <v>18.422024691711293</v>
      </c>
      <c r="EN162" s="461">
        <v>16.693305144551125</v>
      </c>
      <c r="EO162" s="461">
        <v>18.66046992713834</v>
      </c>
      <c r="EP162" s="461">
        <v>18.964706543010124</v>
      </c>
      <c r="EQ162" s="461">
        <v>21.630440406677543</v>
      </c>
      <c r="ER162" s="461">
        <v>21.855312703754219</v>
      </c>
      <c r="ES162" s="461">
        <v>20.864660226559177</v>
      </c>
      <c r="ET162" s="461">
        <v>20.07266241193588</v>
      </c>
      <c r="EU162" s="461">
        <v>19.115073500718516</v>
      </c>
      <c r="EV162" s="461">
        <v>19.184970712258007</v>
      </c>
      <c r="EW162" s="461">
        <v>19.06397095535808</v>
      </c>
      <c r="EX162" s="461">
        <v>17.913394094245028</v>
      </c>
      <c r="EY162" s="461">
        <v>17.936114704055274</v>
      </c>
      <c r="EZ162" s="461">
        <v>16.366027681727122</v>
      </c>
      <c r="FA162" s="461">
        <v>18.634649415004425</v>
      </c>
      <c r="FB162" s="461">
        <v>0</v>
      </c>
      <c r="FC162" s="461">
        <v>0</v>
      </c>
      <c r="FD162" s="461">
        <v>0</v>
      </c>
      <c r="FE162" s="461">
        <v>0</v>
      </c>
      <c r="FF162" s="461">
        <v>17.444160669196673</v>
      </c>
      <c r="FG162" s="461">
        <v>17.461988556457069</v>
      </c>
      <c r="FH162" s="461">
        <v>18.02387184176672</v>
      </c>
      <c r="FI162" s="461">
        <v>19.310785480516323</v>
      </c>
      <c r="FJ162" s="461">
        <v>18.543523626801001</v>
      </c>
      <c r="FK162" s="461">
        <v>18.993150719759182</v>
      </c>
      <c r="FL162" s="461">
        <v>17.728718021777418</v>
      </c>
      <c r="FM162" s="461">
        <v>17.086086430246507</v>
      </c>
      <c r="FN162" s="461">
        <v>16.32115143144873</v>
      </c>
      <c r="FO162" s="461">
        <v>16.725502173112886</v>
      </c>
      <c r="FP162" s="461">
        <v>17.001696686169648</v>
      </c>
      <c r="FQ162" s="461">
        <v>16.477373140825101</v>
      </c>
      <c r="FR162" s="461">
        <v>15.534405091739945</v>
      </c>
      <c r="FS162" s="461">
        <v>15.16463485656214</v>
      </c>
      <c r="FT162" s="461">
        <v>15.991674573996804</v>
      </c>
      <c r="FU162" s="461">
        <v>17.273072501164393</v>
      </c>
      <c r="FV162" s="461">
        <v>18.433723023039224</v>
      </c>
      <c r="FW162" s="461">
        <v>18.803621147065638</v>
      </c>
      <c r="FX162" s="461">
        <v>19.168767260345998</v>
      </c>
      <c r="FY162" s="461">
        <v>17.532873349212249</v>
      </c>
      <c r="FZ162" s="461">
        <v>17.190178186078057</v>
      </c>
      <c r="GA162" s="461">
        <v>15.851764490663362</v>
      </c>
      <c r="GB162" s="461">
        <v>17.363311672377691</v>
      </c>
      <c r="GC162" s="461">
        <v>17.819506920121611</v>
      </c>
      <c r="GD162" s="461">
        <v>18.324639034449891</v>
      </c>
      <c r="GE162" s="461">
        <v>17.80402809245394</v>
      </c>
      <c r="GF162" s="461">
        <v>17.505995130557508</v>
      </c>
      <c r="GG162" s="461">
        <v>18.350470614359065</v>
      </c>
      <c r="GH162" s="461">
        <v>18.340967316982379</v>
      </c>
      <c r="GI162" s="461">
        <v>17.879847008122983</v>
      </c>
      <c r="GJ162" s="461">
        <v>17.200563479198561</v>
      </c>
      <c r="GK162" s="461">
        <v>17.074930945610937</v>
      </c>
      <c r="GL162" s="461">
        <v>17.065082358255847</v>
      </c>
      <c r="GM162" s="461">
        <v>17.468864804343461</v>
      </c>
      <c r="GN162" s="461">
        <v>17.519511575432254</v>
      </c>
      <c r="GO162" s="461">
        <v>18.598036457895308</v>
      </c>
      <c r="GP162" s="461">
        <v>18.499857780259894</v>
      </c>
      <c r="GQ162" s="461">
        <v>19.050417672203469</v>
      </c>
      <c r="GR162" s="461">
        <v>18.381406206755475</v>
      </c>
      <c r="GS162" s="461">
        <v>19.273026665037371</v>
      </c>
      <c r="GT162" s="461">
        <v>19.979274956824497</v>
      </c>
      <c r="GU162" s="461">
        <v>20.522832874461709</v>
      </c>
      <c r="GV162" s="461">
        <v>19.423393980306503</v>
      </c>
      <c r="GW162" s="461">
        <v>18.308193318587929</v>
      </c>
      <c r="GX162" s="461">
        <v>17.736231183742817</v>
      </c>
      <c r="GY162" s="461">
        <v>17.255396981731401</v>
      </c>
      <c r="GZ162" s="461">
        <v>17.245753586565939</v>
      </c>
      <c r="HA162" s="461">
        <v>17.61712725755374</v>
      </c>
      <c r="HB162" s="461">
        <v>18.103486000945161</v>
      </c>
      <c r="HC162" s="461">
        <v>18.156441419552678</v>
      </c>
      <c r="HD162" s="461">
        <v>18.05515853420474</v>
      </c>
    </row>
    <row r="163" spans="1:212" s="11" customFormat="1" ht="15" customHeight="1" x14ac:dyDescent="0.2">
      <c r="A163" s="354" t="s">
        <v>622</v>
      </c>
      <c r="B163" s="460">
        <v>0.5429556634298891</v>
      </c>
      <c r="C163" s="460">
        <v>0.40783929534196611</v>
      </c>
      <c r="D163" s="460">
        <v>0.19667141471620148</v>
      </c>
      <c r="E163" s="460">
        <v>0.1980625008609804</v>
      </c>
      <c r="F163" s="460">
        <v>0.36170652110639895</v>
      </c>
      <c r="G163" s="460">
        <v>0.42549464366256107</v>
      </c>
      <c r="H163" s="460">
        <v>0.57189812435600107</v>
      </c>
      <c r="I163" s="460">
        <v>0.58684849201135703</v>
      </c>
      <c r="J163" s="460">
        <v>0.80959996541624013</v>
      </c>
      <c r="K163" s="460">
        <v>0.65374966886511454</v>
      </c>
      <c r="L163" s="460">
        <v>0.57223207690067801</v>
      </c>
      <c r="M163" s="460">
        <v>0.48668399173311488</v>
      </c>
      <c r="N163" s="460">
        <v>0.60472228547487594</v>
      </c>
      <c r="O163" s="460">
        <v>0.56932186965927745</v>
      </c>
      <c r="P163" s="460">
        <v>0.42826281145666378</v>
      </c>
      <c r="Q163" s="460">
        <v>0.47528053609145365</v>
      </c>
      <c r="R163" s="460">
        <v>0.50945130614731804</v>
      </c>
      <c r="S163" s="460">
        <v>0.51307035178464011</v>
      </c>
      <c r="T163" s="460">
        <v>0.41909519974968445</v>
      </c>
      <c r="U163" s="460">
        <v>0.43363146684423942</v>
      </c>
      <c r="V163" s="460">
        <v>0.60439322485132918</v>
      </c>
      <c r="W163" s="460">
        <v>0.52472647622988144</v>
      </c>
      <c r="X163" s="460">
        <v>0.59073917135803422</v>
      </c>
      <c r="Y163" s="460">
        <v>0.39940457071599961</v>
      </c>
      <c r="Z163" s="460">
        <v>0.32488548362343994</v>
      </c>
      <c r="AA163" s="460">
        <v>0.38449787117535722</v>
      </c>
      <c r="AB163" s="460">
        <v>0.47342325309171296</v>
      </c>
      <c r="AC163" s="460">
        <v>0.65397221279151763</v>
      </c>
      <c r="AD163" s="460">
        <v>0.59030863248645604</v>
      </c>
      <c r="AE163" s="460">
        <v>0.63169768141210558</v>
      </c>
      <c r="AF163" s="460">
        <v>0.603972646902321</v>
      </c>
      <c r="AG163" s="460">
        <v>0.51432759635010861</v>
      </c>
      <c r="AH163" s="460">
        <v>0.57219237657518041</v>
      </c>
      <c r="AI163" s="460">
        <v>0.66771009368976242</v>
      </c>
      <c r="AJ163" s="460">
        <v>0.69177361911168878</v>
      </c>
      <c r="AK163" s="460">
        <v>0.54273976794615997</v>
      </c>
      <c r="AL163" s="460">
        <v>0.42899113041688902</v>
      </c>
      <c r="AM163" s="460">
        <v>0.50825374050325767</v>
      </c>
      <c r="AN163" s="460">
        <v>0.49591348423891762</v>
      </c>
      <c r="AO163" s="460">
        <v>0.60749067630931441</v>
      </c>
      <c r="AP163" s="460">
        <v>0.56059959389720437</v>
      </c>
      <c r="AQ163" s="460">
        <v>0.72506928360087297</v>
      </c>
      <c r="AR163" s="460">
        <v>0.70079913587022968</v>
      </c>
      <c r="AS163" s="460">
        <v>0.62718641446927126</v>
      </c>
      <c r="AT163" s="460">
        <v>0.57439233804036283</v>
      </c>
      <c r="AU163" s="460">
        <v>0.46570161612456851</v>
      </c>
      <c r="AV163" s="460">
        <v>0.50398670316610583</v>
      </c>
      <c r="AW163" s="460">
        <v>0.63954328660211013</v>
      </c>
      <c r="AX163" s="460">
        <v>0.55986193185049871</v>
      </c>
      <c r="AY163" s="460">
        <v>0.58090277596530471</v>
      </c>
      <c r="AZ163" s="460">
        <v>0.54738873864157989</v>
      </c>
      <c r="BA163" s="460">
        <v>0.65867059176665543</v>
      </c>
      <c r="BB163" s="460">
        <v>0.66378152938076629</v>
      </c>
      <c r="BC163" s="460">
        <v>0.69420697623283323</v>
      </c>
      <c r="BD163" s="460">
        <v>0.71942647129491477</v>
      </c>
      <c r="BE163" s="460">
        <v>0.7146749412658745</v>
      </c>
      <c r="BF163" s="460">
        <v>0.65262451498943141</v>
      </c>
      <c r="BG163" s="460">
        <v>0.52561132782082676</v>
      </c>
      <c r="BH163" s="460">
        <v>0.58205599022773025</v>
      </c>
      <c r="BI163" s="460">
        <v>0.5630528151599552</v>
      </c>
      <c r="BJ163" s="460">
        <v>0.82889620292101918</v>
      </c>
      <c r="BK163" s="460">
        <v>0.97276699719800008</v>
      </c>
      <c r="BL163" s="460">
        <v>0.90624220796315358</v>
      </c>
      <c r="BM163" s="460">
        <v>0.7645241678012118</v>
      </c>
      <c r="BN163" s="460">
        <v>0.78062459880731816</v>
      </c>
      <c r="BO163" s="460">
        <v>0.87172884809144546</v>
      </c>
      <c r="BP163" s="460">
        <v>0.96346242244080615</v>
      </c>
      <c r="BQ163" s="460">
        <v>0.80820379928792718</v>
      </c>
      <c r="BR163" s="460">
        <v>0.85830975674048049</v>
      </c>
      <c r="BS163" s="460">
        <v>0.85850841698540836</v>
      </c>
      <c r="BT163" s="460">
        <v>0.80592291336093003</v>
      </c>
      <c r="BU163" s="460">
        <v>0.68590516401228074</v>
      </c>
      <c r="BV163" s="460">
        <v>0.62795613282046558</v>
      </c>
      <c r="BW163" s="460">
        <v>0.65015665611026419</v>
      </c>
      <c r="BX163" s="460">
        <v>0.61943189872113946</v>
      </c>
      <c r="BY163" s="460">
        <v>0.7336303606701865</v>
      </c>
      <c r="BZ163" s="460">
        <v>0.90193391017180502</v>
      </c>
      <c r="CA163" s="460">
        <v>1.0144472276133445</v>
      </c>
      <c r="CB163" s="460">
        <v>0.98461476220472555</v>
      </c>
      <c r="CC163" s="460">
        <v>0.8438780221501716</v>
      </c>
      <c r="CD163" s="460">
        <v>0.91224821034657078</v>
      </c>
      <c r="CE163" s="460">
        <v>0.90064046263549735</v>
      </c>
      <c r="CF163" s="460">
        <v>0.82056035114021619</v>
      </c>
      <c r="CG163" s="460">
        <v>0.78774978899837089</v>
      </c>
      <c r="CH163" s="460">
        <v>0.77142955685674197</v>
      </c>
      <c r="CI163" s="460">
        <v>1.0087884830826022</v>
      </c>
      <c r="CJ163" s="460">
        <v>0.79169957642334432</v>
      </c>
      <c r="CK163" s="460">
        <v>0.72006176390507826</v>
      </c>
      <c r="CL163" s="460">
        <v>0.79618040743080976</v>
      </c>
      <c r="CM163" s="460">
        <v>0.9373502335313243</v>
      </c>
      <c r="CN163" s="460">
        <v>0.9587802800630485</v>
      </c>
      <c r="CO163" s="460">
        <v>0.80865369387305963</v>
      </c>
      <c r="CP163" s="460">
        <v>0.64619454986315505</v>
      </c>
      <c r="CQ163" s="460">
        <v>1.0084125461091185</v>
      </c>
      <c r="CR163" s="460">
        <v>0.89906995579552929</v>
      </c>
      <c r="CS163" s="460">
        <v>1.0748054748168228</v>
      </c>
      <c r="CT163" s="460">
        <v>0.67581290498154012</v>
      </c>
      <c r="CU163" s="460">
        <v>0.68405568494394209</v>
      </c>
      <c r="CV163" s="460">
        <v>0.53034788506970254</v>
      </c>
      <c r="CW163" s="460">
        <v>0.78633520820332403</v>
      </c>
      <c r="CX163" s="460">
        <v>0.90681903733963765</v>
      </c>
      <c r="CY163" s="460">
        <v>1.0879503171077993</v>
      </c>
      <c r="CZ163" s="460">
        <v>0.80989853278223778</v>
      </c>
      <c r="DA163" s="460">
        <v>0.84296702413594149</v>
      </c>
      <c r="DB163" s="460">
        <v>0.79760734019364321</v>
      </c>
      <c r="DC163" s="460">
        <v>0.9010923539398924</v>
      </c>
      <c r="DD163" s="460">
        <v>0.74715662728888077</v>
      </c>
      <c r="DE163" s="460">
        <v>0.70930474799314125</v>
      </c>
      <c r="DF163" s="460">
        <v>0.69268264754888609</v>
      </c>
      <c r="DG163" s="460">
        <v>0.70562614408352042</v>
      </c>
      <c r="DH163" s="460">
        <v>0.75448129372272921</v>
      </c>
      <c r="DI163" s="460">
        <v>0.79735301330782238</v>
      </c>
      <c r="DJ163" s="460">
        <v>0.94700014947327904</v>
      </c>
      <c r="DK163" s="460">
        <v>1.1285930274755647</v>
      </c>
      <c r="DL163" s="460">
        <v>1.0604827955153144</v>
      </c>
      <c r="DM163" s="460">
        <v>0.99278907619697965</v>
      </c>
      <c r="DN163" s="460">
        <v>0.72582854012599296</v>
      </c>
      <c r="DO163" s="460">
        <v>0.84473683820978829</v>
      </c>
      <c r="DP163" s="460">
        <v>0.98360518797788044</v>
      </c>
      <c r="DQ163" s="460">
        <v>1.1826331365107559</v>
      </c>
      <c r="DR163" s="460">
        <v>1.2788987027814314</v>
      </c>
      <c r="DS163" s="460">
        <v>1.2057832963963198</v>
      </c>
      <c r="DT163" s="460">
        <v>1.1479670344670159</v>
      </c>
      <c r="DU163" s="460">
        <v>1.2236145608191811</v>
      </c>
      <c r="DV163" s="460">
        <v>1.150801853316562</v>
      </c>
      <c r="DW163" s="460">
        <v>1.2974691205881663</v>
      </c>
      <c r="DX163" s="460">
        <v>1.0349028411971584</v>
      </c>
      <c r="DY163" s="460">
        <v>1.071396775774345</v>
      </c>
      <c r="DZ163" s="460">
        <v>0.80906676060230975</v>
      </c>
      <c r="EA163" s="460">
        <v>0.861491376411476</v>
      </c>
      <c r="EB163" s="460">
        <v>0.82505053594668676</v>
      </c>
      <c r="EC163" s="460">
        <v>0.80166572526873758</v>
      </c>
      <c r="ED163" s="460">
        <v>0.75019703550444583</v>
      </c>
      <c r="EE163" s="460">
        <v>0.95711212218811426</v>
      </c>
      <c r="EF163" s="460">
        <v>1.1160866272277257</v>
      </c>
      <c r="EG163" s="460">
        <v>1.196544621826283</v>
      </c>
      <c r="EH163" s="460">
        <v>1.121973125083285</v>
      </c>
      <c r="EI163" s="460">
        <v>1.2481548059866214</v>
      </c>
      <c r="EJ163" s="460">
        <v>1.2180262903193242</v>
      </c>
      <c r="EK163" s="460">
        <v>1.1166420018834926</v>
      </c>
      <c r="EL163" s="460">
        <v>0.95546557906960006</v>
      </c>
      <c r="EM163" s="460">
        <v>0.73091595249587649</v>
      </c>
      <c r="EN163" s="460">
        <v>0.73997520693513286</v>
      </c>
      <c r="EO163" s="460">
        <v>0.81031373906722637</v>
      </c>
      <c r="EP163" s="460">
        <v>1.1263261181408999</v>
      </c>
      <c r="EQ163" s="460">
        <v>1.1936880311534055</v>
      </c>
      <c r="ER163" s="460">
        <v>1.0789198043836818</v>
      </c>
      <c r="ES163" s="460">
        <v>1.0092553128254014</v>
      </c>
      <c r="ET163" s="460">
        <v>1.0153247419034244</v>
      </c>
      <c r="EU163" s="460">
        <v>1.2290320492957667</v>
      </c>
      <c r="EV163" s="460">
        <v>1.1753579821560187</v>
      </c>
      <c r="EW163" s="460">
        <v>1.3631192334755988</v>
      </c>
      <c r="EX163" s="460">
        <v>1.0807142380771326</v>
      </c>
      <c r="EY163" s="460">
        <v>1.0083902117991501</v>
      </c>
      <c r="EZ163" s="460">
        <v>0.57838397790055252</v>
      </c>
      <c r="FA163" s="460">
        <v>0.61228210350104173</v>
      </c>
      <c r="FB163" s="460">
        <v>0</v>
      </c>
      <c r="FC163" s="460">
        <v>0</v>
      </c>
      <c r="FD163" s="460">
        <v>0</v>
      </c>
      <c r="FE163" s="460">
        <v>0</v>
      </c>
      <c r="FF163" s="460">
        <v>0.9672220075788619</v>
      </c>
      <c r="FG163" s="460">
        <v>1.0013794376414928</v>
      </c>
      <c r="FH163" s="460">
        <v>1.1228561923688636</v>
      </c>
      <c r="FI163" s="460">
        <v>1.2760296039523551</v>
      </c>
      <c r="FJ163" s="460">
        <v>1.423092382208637</v>
      </c>
      <c r="FK163" s="460">
        <v>1.0051000950865188</v>
      </c>
      <c r="FL163" s="460">
        <v>0.80989077818425548</v>
      </c>
      <c r="FM163" s="460">
        <v>0.57708893352857871</v>
      </c>
      <c r="FN163" s="460">
        <v>0.60220901927922665</v>
      </c>
      <c r="FO163" s="460">
        <v>0.56921617766189503</v>
      </c>
      <c r="FP163" s="460">
        <v>0.59937351513760551</v>
      </c>
      <c r="FQ163" s="460">
        <v>0.59579218997864503</v>
      </c>
      <c r="FR163" s="460">
        <v>0.61040927575906245</v>
      </c>
      <c r="FS163" s="460">
        <v>0.60604246661199035</v>
      </c>
      <c r="FT163" s="460">
        <v>0.61382237591452649</v>
      </c>
      <c r="FU163" s="460">
        <v>0.63519519307982386</v>
      </c>
      <c r="FV163" s="460">
        <v>0.58105594437150498</v>
      </c>
      <c r="FW163" s="460">
        <v>0.47496377151854025</v>
      </c>
      <c r="FX163" s="460">
        <v>0.53384176378402926</v>
      </c>
      <c r="FY163" s="460">
        <v>0.53167185159205566</v>
      </c>
      <c r="FZ163" s="460">
        <v>0.73867069486404846</v>
      </c>
      <c r="GA163" s="460">
        <v>0.77535288024785309</v>
      </c>
      <c r="GB163" s="460">
        <v>0.88204706518182108</v>
      </c>
      <c r="GC163" s="460">
        <v>0.8695175535249251</v>
      </c>
      <c r="GD163" s="460">
        <v>0.71445750532108854</v>
      </c>
      <c r="GE163" s="460">
        <v>0.80610737403999377</v>
      </c>
      <c r="GF163" s="460">
        <v>0.76516027265862963</v>
      </c>
      <c r="GG163" s="460">
        <v>0.93901323299199757</v>
      </c>
      <c r="GH163" s="460">
        <v>0.80891483666129216</v>
      </c>
      <c r="GI163" s="460">
        <v>0.97621779066108338</v>
      </c>
      <c r="GJ163" s="460">
        <v>0.97331284046168931</v>
      </c>
      <c r="GK163" s="460">
        <v>1.0947465924428599</v>
      </c>
      <c r="GL163" s="460">
        <v>0.95034950999349155</v>
      </c>
      <c r="GM163" s="460">
        <v>0.99557890530031801</v>
      </c>
      <c r="GN163" s="460">
        <v>0.9763000040389016</v>
      </c>
      <c r="GO163" s="460">
        <v>1.0249134941912601</v>
      </c>
      <c r="GP163" s="460">
        <v>0.96967459083320739</v>
      </c>
      <c r="GQ163" s="460">
        <v>0.99343500713098865</v>
      </c>
      <c r="GR163" s="460">
        <v>0.94603484029858553</v>
      </c>
      <c r="GS163" s="460">
        <v>0.90356835933196189</v>
      </c>
      <c r="GT163" s="460">
        <v>0.70739445885719487</v>
      </c>
      <c r="GU163" s="460">
        <v>0.74390149983634657</v>
      </c>
      <c r="GV163" s="460">
        <v>0.81434869954109079</v>
      </c>
      <c r="GW163" s="460">
        <v>0.9757789233138513</v>
      </c>
      <c r="GX163" s="460">
        <v>0.96000367146481547</v>
      </c>
      <c r="GY163" s="460">
        <v>0.85177843320017654</v>
      </c>
      <c r="GZ163" s="460">
        <v>0.64000345219569987</v>
      </c>
      <c r="HA163" s="460">
        <v>0.64182641054250722</v>
      </c>
      <c r="HB163" s="460">
        <v>0.68432163806376134</v>
      </c>
      <c r="HC163" s="460">
        <v>0.92034821345309492</v>
      </c>
      <c r="HD163" s="460">
        <v>0.77601587519287829</v>
      </c>
    </row>
    <row r="164" spans="1:212" s="11" customFormat="1" ht="15" customHeight="1" x14ac:dyDescent="0.2">
      <c r="A164" s="290" t="s">
        <v>532</v>
      </c>
      <c r="B164" s="461">
        <v>11.378140879459147</v>
      </c>
      <c r="C164" s="461">
        <v>11.403811932583597</v>
      </c>
      <c r="D164" s="461">
        <v>13.815855548904777</v>
      </c>
      <c r="E164" s="461">
        <v>14.613112108703605</v>
      </c>
      <c r="F164" s="461">
        <v>15.329588991903243</v>
      </c>
      <c r="G164" s="461">
        <v>14.944338737986119</v>
      </c>
      <c r="H164" s="461">
        <v>16.438289393175655</v>
      </c>
      <c r="I164" s="461">
        <v>15.699030313691321</v>
      </c>
      <c r="J164" s="461">
        <v>17.376616920239631</v>
      </c>
      <c r="K164" s="461">
        <v>15.737099248313999</v>
      </c>
      <c r="L164" s="461">
        <v>15.88924112052792</v>
      </c>
      <c r="M164" s="461">
        <v>12.388467531521506</v>
      </c>
      <c r="N164" s="461">
        <v>12.249620426400556</v>
      </c>
      <c r="O164" s="461">
        <v>11.453830537925395</v>
      </c>
      <c r="P164" s="461">
        <v>12.129704714058551</v>
      </c>
      <c r="Q164" s="461">
        <v>12.320395172982129</v>
      </c>
      <c r="R164" s="461">
        <v>14.184006895915399</v>
      </c>
      <c r="S164" s="461">
        <v>14.704260885759849</v>
      </c>
      <c r="T164" s="461">
        <v>16.589014683483406</v>
      </c>
      <c r="U164" s="461">
        <v>13.326681961022196</v>
      </c>
      <c r="V164" s="461">
        <v>15.550087641120436</v>
      </c>
      <c r="W164" s="461">
        <v>14.140677598543865</v>
      </c>
      <c r="X164" s="461">
        <v>14.264928418126047</v>
      </c>
      <c r="Y164" s="461">
        <v>11.936532978486989</v>
      </c>
      <c r="Z164" s="461">
        <v>12.265662121556085</v>
      </c>
      <c r="AA164" s="461">
        <v>14.388910271926097</v>
      </c>
      <c r="AB164" s="461">
        <v>16.210260100917694</v>
      </c>
      <c r="AC164" s="461">
        <v>15.020566190488626</v>
      </c>
      <c r="AD164" s="461">
        <v>15.13131703617668</v>
      </c>
      <c r="AE164" s="461">
        <v>12.509626856840741</v>
      </c>
      <c r="AF164" s="461">
        <v>12.857710186559052</v>
      </c>
      <c r="AG164" s="461">
        <v>11.996022135975965</v>
      </c>
      <c r="AH164" s="461">
        <v>12.184072106190994</v>
      </c>
      <c r="AI164" s="461">
        <v>12.633275081902406</v>
      </c>
      <c r="AJ164" s="461">
        <v>11.934342227781094</v>
      </c>
      <c r="AK164" s="461">
        <v>13.072381484064447</v>
      </c>
      <c r="AL164" s="461">
        <v>13.212068508639524</v>
      </c>
      <c r="AM164" s="461">
        <v>14.304364775565464</v>
      </c>
      <c r="AN164" s="461">
        <v>16.160989953469354</v>
      </c>
      <c r="AO164" s="461">
        <v>15.27921423081486</v>
      </c>
      <c r="AP164" s="461">
        <v>16.444290617084526</v>
      </c>
      <c r="AQ164" s="461">
        <v>14.500764462533303</v>
      </c>
      <c r="AR164" s="461">
        <v>14.924676674085466</v>
      </c>
      <c r="AS164" s="461">
        <v>14.032758668336934</v>
      </c>
      <c r="AT164" s="461">
        <v>13.477806724797659</v>
      </c>
      <c r="AU164" s="461">
        <v>13.335627339084951</v>
      </c>
      <c r="AV164" s="461">
        <v>12.523656714666417</v>
      </c>
      <c r="AW164" s="461">
        <v>13.958358811299988</v>
      </c>
      <c r="AX164" s="461">
        <v>15.095261420292044</v>
      </c>
      <c r="AY164" s="461">
        <v>16.606724559510468</v>
      </c>
      <c r="AZ164" s="461">
        <v>17.677624013589902</v>
      </c>
      <c r="BA164" s="461">
        <v>16.773005025563716</v>
      </c>
      <c r="BB164" s="461">
        <v>16.106780395127711</v>
      </c>
      <c r="BC164" s="461">
        <v>15.312755474907128</v>
      </c>
      <c r="BD164" s="461">
        <v>16.46370836873345</v>
      </c>
      <c r="BE164" s="461">
        <v>15.625543468522828</v>
      </c>
      <c r="BF164" s="461">
        <v>14.379477974814181</v>
      </c>
      <c r="BG164" s="461">
        <v>13.804902803546545</v>
      </c>
      <c r="BH164" s="461">
        <v>13.760134991865252</v>
      </c>
      <c r="BI164" s="461">
        <v>15.037197074211939</v>
      </c>
      <c r="BJ164" s="461">
        <v>15.519659455436305</v>
      </c>
      <c r="BK164" s="461">
        <v>17.746093764355855</v>
      </c>
      <c r="BL164" s="461">
        <v>18.563927740905278</v>
      </c>
      <c r="BM164" s="461">
        <v>16.361146135695368</v>
      </c>
      <c r="BN164" s="461">
        <v>15.078696775367847</v>
      </c>
      <c r="BO164" s="461">
        <v>12.904421808121022</v>
      </c>
      <c r="BP164" s="461">
        <v>14.412180009235998</v>
      </c>
      <c r="BQ164" s="461">
        <v>14.667182514257867</v>
      </c>
      <c r="BR164" s="461">
        <v>14.207968783166312</v>
      </c>
      <c r="BS164" s="461">
        <v>13.670709957096111</v>
      </c>
      <c r="BT164" s="461">
        <v>11.958886545663406</v>
      </c>
      <c r="BU164" s="461">
        <v>13.967677096858363</v>
      </c>
      <c r="BV164" s="461">
        <v>15.124243936516443</v>
      </c>
      <c r="BW164" s="461">
        <v>17.899735019653836</v>
      </c>
      <c r="BX164" s="461">
        <v>18.682102667836663</v>
      </c>
      <c r="BY164" s="461">
        <v>18.337884966178319</v>
      </c>
      <c r="BZ164" s="461">
        <v>18.009550220088531</v>
      </c>
      <c r="CA164" s="461">
        <v>17.088380755971343</v>
      </c>
      <c r="CB164" s="461">
        <v>17.164299792101062</v>
      </c>
      <c r="CC164" s="461">
        <v>16.777907699253596</v>
      </c>
      <c r="CD164" s="461">
        <v>16.148402564337637</v>
      </c>
      <c r="CE164" s="461">
        <v>16.167694844486249</v>
      </c>
      <c r="CF164" s="461">
        <v>14.688132533990423</v>
      </c>
      <c r="CG164" s="461">
        <v>15.825174050409682</v>
      </c>
      <c r="CH164" s="461">
        <v>16.913050745381657</v>
      </c>
      <c r="CI164" s="461">
        <v>19.166490475996429</v>
      </c>
      <c r="CJ164" s="461">
        <v>19.343189090028797</v>
      </c>
      <c r="CK164" s="461">
        <v>17.633667783699305</v>
      </c>
      <c r="CL164" s="461">
        <v>16.938499728645546</v>
      </c>
      <c r="CM164" s="461">
        <v>15.730718428184737</v>
      </c>
      <c r="CN164" s="461">
        <v>16.297233045464846</v>
      </c>
      <c r="CO164" s="461">
        <v>16.594199470584968</v>
      </c>
      <c r="CP164" s="461">
        <v>16.197237661723456</v>
      </c>
      <c r="CQ164" s="461">
        <v>17.125623007660458</v>
      </c>
      <c r="CR164" s="461">
        <v>15.941657996944139</v>
      </c>
      <c r="CS164" s="461">
        <v>16.525064540838041</v>
      </c>
      <c r="CT164" s="461">
        <v>15.298792563409819</v>
      </c>
      <c r="CU164" s="461">
        <v>17.129483451443974</v>
      </c>
      <c r="CV164" s="461">
        <v>18.12266708139629</v>
      </c>
      <c r="CW164" s="461">
        <v>17.926712823942463</v>
      </c>
      <c r="CX164" s="461">
        <v>16.717360194569221</v>
      </c>
      <c r="CY164" s="461">
        <v>15.597724038947074</v>
      </c>
      <c r="CZ164" s="461">
        <v>15.287468207431948</v>
      </c>
      <c r="DA164" s="461">
        <v>15.968186568771378</v>
      </c>
      <c r="DB164" s="461">
        <v>14.470816647234752</v>
      </c>
      <c r="DC164" s="461">
        <v>15.84260608770858</v>
      </c>
      <c r="DD164" s="461">
        <v>13.981451538332736</v>
      </c>
      <c r="DE164" s="461">
        <v>15.709768653372228</v>
      </c>
      <c r="DF164" s="461">
        <v>16.465213383810593</v>
      </c>
      <c r="DG164" s="461">
        <v>18.99085355109013</v>
      </c>
      <c r="DH164" s="461">
        <v>19.917722848431392</v>
      </c>
      <c r="DI164" s="461">
        <v>18.400476958116194</v>
      </c>
      <c r="DJ164" s="461">
        <v>18.424263597207684</v>
      </c>
      <c r="DK164" s="461">
        <v>17.368556661563201</v>
      </c>
      <c r="DL164" s="461">
        <v>17.642996689570211</v>
      </c>
      <c r="DM164" s="461">
        <v>17.167003802423871</v>
      </c>
      <c r="DN164" s="461">
        <v>17.143208585443588</v>
      </c>
      <c r="DO164" s="461">
        <v>17.551221404065735</v>
      </c>
      <c r="DP164" s="461">
        <v>16.162778255553178</v>
      </c>
      <c r="DQ164" s="461">
        <v>17.633719143088474</v>
      </c>
      <c r="DR164" s="461">
        <v>18.586192185514452</v>
      </c>
      <c r="DS164" s="461">
        <v>20.039893392154433</v>
      </c>
      <c r="DT164" s="461">
        <v>19.156796217290619</v>
      </c>
      <c r="DU164" s="461">
        <v>17.682004793292482</v>
      </c>
      <c r="DV164" s="461">
        <v>17.484526463507901</v>
      </c>
      <c r="DW164" s="461">
        <v>17.766343237050609</v>
      </c>
      <c r="DX164" s="461">
        <v>18.110038821871921</v>
      </c>
      <c r="DY164" s="461">
        <v>18.520595761644916</v>
      </c>
      <c r="DZ164" s="461">
        <v>17.062682104452762</v>
      </c>
      <c r="EA164" s="461">
        <v>17.084803087824628</v>
      </c>
      <c r="EB164" s="461">
        <v>14.927298249725782</v>
      </c>
      <c r="EC164" s="461">
        <v>17.241797908319622</v>
      </c>
      <c r="ED164" s="461">
        <v>17.941807679327347</v>
      </c>
      <c r="EE164" s="461">
        <v>21.478804012943844</v>
      </c>
      <c r="EF164" s="461">
        <v>20.412377680144424</v>
      </c>
      <c r="EG164" s="461">
        <v>19.254540717530944</v>
      </c>
      <c r="EH164" s="461">
        <v>17.976473277733689</v>
      </c>
      <c r="EI164" s="461">
        <v>17.824248496346243</v>
      </c>
      <c r="EJ164" s="461">
        <v>18.428686905153519</v>
      </c>
      <c r="EK164" s="461">
        <v>17.977661688669567</v>
      </c>
      <c r="EL164" s="461">
        <v>16.619955935378457</v>
      </c>
      <c r="EM164" s="461">
        <v>16.506724826984108</v>
      </c>
      <c r="EN164" s="461">
        <v>14.645054086537279</v>
      </c>
      <c r="EO164" s="461">
        <v>16.674466931836516</v>
      </c>
      <c r="EP164" s="461">
        <v>17.451616962880472</v>
      </c>
      <c r="EQ164" s="461">
        <v>20.383269351827671</v>
      </c>
      <c r="ER164" s="461">
        <v>20.434847412688157</v>
      </c>
      <c r="ES164" s="461">
        <v>19.901104786578156</v>
      </c>
      <c r="ET164" s="461">
        <v>18.707049470327608</v>
      </c>
      <c r="EU164" s="461">
        <v>17.861234447790753</v>
      </c>
      <c r="EV164" s="461">
        <v>17.649827325437041</v>
      </c>
      <c r="EW164" s="461">
        <v>17.918119969506566</v>
      </c>
      <c r="EX164" s="461">
        <v>16.900930378900707</v>
      </c>
      <c r="EY164" s="461">
        <v>16.554480421006669</v>
      </c>
      <c r="EZ164" s="461">
        <v>14.497778252714582</v>
      </c>
      <c r="FA164" s="461">
        <v>16.881970060540468</v>
      </c>
      <c r="FB164" s="461">
        <v>0</v>
      </c>
      <c r="FC164" s="461">
        <v>0</v>
      </c>
      <c r="FD164" s="461">
        <v>0</v>
      </c>
      <c r="FE164" s="461">
        <v>0</v>
      </c>
      <c r="FF164" s="461">
        <v>16.59525454193713</v>
      </c>
      <c r="FG164" s="461">
        <v>16.424366034429756</v>
      </c>
      <c r="FH164" s="461">
        <v>17.040323557374805</v>
      </c>
      <c r="FI164" s="461">
        <v>18.295803362115468</v>
      </c>
      <c r="FJ164" s="461">
        <v>17.757683642213728</v>
      </c>
      <c r="FK164" s="461">
        <v>17.714069245358814</v>
      </c>
      <c r="FL164" s="461">
        <v>16.492004646775406</v>
      </c>
      <c r="FM164" s="461">
        <v>15.560443398103432</v>
      </c>
      <c r="FN164" s="461">
        <v>15.095807696733274</v>
      </c>
      <c r="FO164" s="461">
        <v>15.394282816821592</v>
      </c>
      <c r="FP164" s="461">
        <v>15.928749660715164</v>
      </c>
      <c r="FQ164" s="461">
        <v>15.44004602516284</v>
      </c>
      <c r="FR164" s="461">
        <v>14.602432583421743</v>
      </c>
      <c r="FS164" s="461">
        <v>14.231067203412954</v>
      </c>
      <c r="FT164" s="461">
        <v>14.989353742797748</v>
      </c>
      <c r="FU164" s="461">
        <v>16.120651763365704</v>
      </c>
      <c r="FV164" s="461">
        <v>17.089001700803095</v>
      </c>
      <c r="FW164" s="461">
        <v>17.35426044626886</v>
      </c>
      <c r="FX164" s="461">
        <v>17.683997202611575</v>
      </c>
      <c r="FY164" s="461">
        <v>16.074353701694953</v>
      </c>
      <c r="FZ164" s="461">
        <v>16.006854101157082</v>
      </c>
      <c r="GA164" s="461">
        <v>14.83749087235503</v>
      </c>
      <c r="GB164" s="461">
        <v>16.446391629344944</v>
      </c>
      <c r="GC164" s="461">
        <v>16.659164012875181</v>
      </c>
      <c r="GD164" s="461">
        <v>17.111565077753145</v>
      </c>
      <c r="GE164" s="461">
        <v>16.743711611842997</v>
      </c>
      <c r="GF164" s="461">
        <v>16.657850822470898</v>
      </c>
      <c r="GG164" s="461">
        <v>17.682008397695697</v>
      </c>
      <c r="GH164" s="461">
        <v>17.544544636292336</v>
      </c>
      <c r="GI164" s="461">
        <v>17.272592233965621</v>
      </c>
      <c r="GJ164" s="461">
        <v>16.402919846756177</v>
      </c>
      <c r="GK164" s="461">
        <v>16.461653003298874</v>
      </c>
      <c r="GL164" s="461">
        <v>16.318995334162878</v>
      </c>
      <c r="GM164" s="461">
        <v>16.875044107863445</v>
      </c>
      <c r="GN164" s="461">
        <v>16.874411449470252</v>
      </c>
      <c r="GO164" s="461">
        <v>17.840228792957884</v>
      </c>
      <c r="GP164" s="461">
        <v>17.377121944525893</v>
      </c>
      <c r="GQ164" s="461">
        <v>17.499732813076026</v>
      </c>
      <c r="GR164" s="461">
        <v>16.880487667914117</v>
      </c>
      <c r="GS164" s="461">
        <v>18.040527411241747</v>
      </c>
      <c r="GT164" s="461">
        <v>18.773754557134982</v>
      </c>
      <c r="GU164" s="461">
        <v>19.217856523999309</v>
      </c>
      <c r="GV164" s="461">
        <v>18.192114243708659</v>
      </c>
      <c r="GW164" s="461">
        <v>17.488109379038104</v>
      </c>
      <c r="GX164" s="461">
        <v>17.073731410122377</v>
      </c>
      <c r="GY164" s="461">
        <v>16.63906700096075</v>
      </c>
      <c r="GZ164" s="461">
        <v>16.231255782782338</v>
      </c>
      <c r="HA164" s="461">
        <v>16.392699517636565</v>
      </c>
      <c r="HB164" s="461">
        <v>16.678342953114679</v>
      </c>
      <c r="HC164" s="461">
        <v>17.121994378778115</v>
      </c>
      <c r="HD164" s="461">
        <v>16.917335662042525</v>
      </c>
    </row>
    <row r="165" spans="1:212" s="11" customFormat="1" ht="15" customHeight="1" x14ac:dyDescent="0.2">
      <c r="A165" s="273" t="s">
        <v>533</v>
      </c>
      <c r="B165" s="460">
        <v>2.1968180851036374</v>
      </c>
      <c r="C165" s="460">
        <v>2.2695679248099956</v>
      </c>
      <c r="D165" s="460">
        <v>2.6687743655599934</v>
      </c>
      <c r="E165" s="460">
        <v>2.5352956438887011</v>
      </c>
      <c r="F165" s="460">
        <v>2.523922560931831</v>
      </c>
      <c r="G165" s="460">
        <v>2.2677182922820545</v>
      </c>
      <c r="H165" s="460">
        <v>2.501288291068716</v>
      </c>
      <c r="I165" s="460">
        <v>2.5013925956058114</v>
      </c>
      <c r="J165" s="460">
        <v>2.9031783060757324</v>
      </c>
      <c r="K165" s="460">
        <v>2.8799962690921754</v>
      </c>
      <c r="L165" s="460">
        <v>3.0432631691092009</v>
      </c>
      <c r="M165" s="460">
        <v>2.61799680753743</v>
      </c>
      <c r="N165" s="460">
        <v>2.2949985338457837</v>
      </c>
      <c r="O165" s="460">
        <v>2.3795618187284253</v>
      </c>
      <c r="P165" s="460">
        <v>2.475871752845658</v>
      </c>
      <c r="Q165" s="460">
        <v>2.8332280702199295</v>
      </c>
      <c r="R165" s="460">
        <v>2.6266868553559419</v>
      </c>
      <c r="S165" s="460">
        <v>2.8531060707822733</v>
      </c>
      <c r="T165" s="460">
        <v>2.7051149299464319</v>
      </c>
      <c r="U165" s="460">
        <v>2.3739241880384765</v>
      </c>
      <c r="V165" s="460">
        <v>2.2150068038685173</v>
      </c>
      <c r="W165" s="460">
        <v>2.4405724354821445</v>
      </c>
      <c r="X165" s="460">
        <v>2.4960202997668288</v>
      </c>
      <c r="Y165" s="460">
        <v>2.5157404583311958</v>
      </c>
      <c r="Z165" s="460">
        <v>2.5721348942054334</v>
      </c>
      <c r="AA165" s="460">
        <v>2.5316303617965801</v>
      </c>
      <c r="AB165" s="460">
        <v>2.599415751243614</v>
      </c>
      <c r="AC165" s="460">
        <v>2.1998859610178196</v>
      </c>
      <c r="AD165" s="460">
        <v>2.4400293175749552</v>
      </c>
      <c r="AE165" s="460">
        <v>2.6084629489502467</v>
      </c>
      <c r="AF165" s="460">
        <v>2.6371977375097595</v>
      </c>
      <c r="AG165" s="460">
        <v>2.6424087282470756</v>
      </c>
      <c r="AH165" s="460">
        <v>2.0912388499767562</v>
      </c>
      <c r="AI165" s="460">
        <v>2.5545188486206274</v>
      </c>
      <c r="AJ165" s="460">
        <v>2.482969127674727</v>
      </c>
      <c r="AK165" s="460">
        <v>2.5592325033147141</v>
      </c>
      <c r="AL165" s="460">
        <v>2.2298738406456304</v>
      </c>
      <c r="AM165" s="460">
        <v>2.235635272160946</v>
      </c>
      <c r="AN165" s="460">
        <v>2.4589025523498265</v>
      </c>
      <c r="AO165" s="460">
        <v>2.5906555900017714</v>
      </c>
      <c r="AP165" s="460">
        <v>2.3266507730057939</v>
      </c>
      <c r="AQ165" s="460">
        <v>2.3219418151634019</v>
      </c>
      <c r="AR165" s="460">
        <v>2.2937064704157835</v>
      </c>
      <c r="AS165" s="460">
        <v>2.6643087264083762</v>
      </c>
      <c r="AT165" s="460">
        <v>2.4615010824629335</v>
      </c>
      <c r="AU165" s="460">
        <v>2.8037993929222078</v>
      </c>
      <c r="AV165" s="460">
        <v>2.469889029471946</v>
      </c>
      <c r="AW165" s="460">
        <v>2.9969678725334834</v>
      </c>
      <c r="AX165" s="460">
        <v>2.4300193808156245</v>
      </c>
      <c r="AY165" s="460">
        <v>2.7391382206648625</v>
      </c>
      <c r="AZ165" s="460">
        <v>2.728892451146935</v>
      </c>
      <c r="BA165" s="460">
        <v>3.027271489415329</v>
      </c>
      <c r="BB165" s="460">
        <v>3.1650723590238266</v>
      </c>
      <c r="BC165" s="460">
        <v>3.3055898570187043</v>
      </c>
      <c r="BD165" s="460">
        <v>2.9975941714856158</v>
      </c>
      <c r="BE165" s="460">
        <v>3.0636921393766858</v>
      </c>
      <c r="BF165" s="460">
        <v>3.0121099654993335</v>
      </c>
      <c r="BG165" s="460">
        <v>3.4629851494234276</v>
      </c>
      <c r="BH165" s="460">
        <v>3.2729969714134564</v>
      </c>
      <c r="BI165" s="460">
        <v>2.7083322487440458</v>
      </c>
      <c r="BJ165" s="460">
        <v>3.1858125074540546</v>
      </c>
      <c r="BK165" s="460">
        <v>3.3344586134064427</v>
      </c>
      <c r="BL165" s="460">
        <v>3.7909741260641181</v>
      </c>
      <c r="BM165" s="460">
        <v>2.8656535168384094</v>
      </c>
      <c r="BN165" s="460">
        <v>2.8641216080335239</v>
      </c>
      <c r="BO165" s="460">
        <v>3.1741979280733008</v>
      </c>
      <c r="BP165" s="460">
        <v>3.1488886178337805</v>
      </c>
      <c r="BQ165" s="460">
        <v>2.9874700192065546</v>
      </c>
      <c r="BR165" s="460">
        <v>2.9566429070634981</v>
      </c>
      <c r="BS165" s="460">
        <v>3.3282939590564933</v>
      </c>
      <c r="BT165" s="460">
        <v>3.2362791807892166</v>
      </c>
      <c r="BU165" s="460">
        <v>2.9353387242652786</v>
      </c>
      <c r="BV165" s="460">
        <v>2.663522502874601</v>
      </c>
      <c r="BW165" s="460">
        <v>2.7897821178824551</v>
      </c>
      <c r="BX165" s="460">
        <v>2.7378813313785089</v>
      </c>
      <c r="BY165" s="460">
        <v>2.8952322238129509</v>
      </c>
      <c r="BZ165" s="460">
        <v>2.8051187576069454</v>
      </c>
      <c r="CA165" s="460">
        <v>3.0541379160562965</v>
      </c>
      <c r="CB165" s="460">
        <v>2.7904898536405387</v>
      </c>
      <c r="CC165" s="460">
        <v>2.9404271767179799</v>
      </c>
      <c r="CD165" s="460">
        <v>2.5475486728881784</v>
      </c>
      <c r="CE165" s="460">
        <v>2.842639819906311</v>
      </c>
      <c r="CF165" s="460">
        <v>2.9279758932962729</v>
      </c>
      <c r="CG165" s="460">
        <v>2.8702238318559767</v>
      </c>
      <c r="CH165" s="460">
        <v>3.0242942154987391</v>
      </c>
      <c r="CI165" s="460">
        <v>3.145478165122269</v>
      </c>
      <c r="CJ165" s="460">
        <v>3.2893116317600675</v>
      </c>
      <c r="CK165" s="460">
        <v>3.02749337146897</v>
      </c>
      <c r="CL165" s="460">
        <v>2.8736929242058022</v>
      </c>
      <c r="CM165" s="460">
        <v>3.0254392175656974</v>
      </c>
      <c r="CN165" s="460">
        <v>3.0901973301151515</v>
      </c>
      <c r="CO165" s="460">
        <v>3.1558915419058531</v>
      </c>
      <c r="CP165" s="460">
        <v>3.0375492503614447</v>
      </c>
      <c r="CQ165" s="460">
        <v>3.0340546708839438</v>
      </c>
      <c r="CR165" s="460">
        <v>2.7337979401711094</v>
      </c>
      <c r="CS165" s="460">
        <v>2.7166934458488829</v>
      </c>
      <c r="CT165" s="460">
        <v>2.7609458557269018</v>
      </c>
      <c r="CU165" s="460">
        <v>2.9905550873096756</v>
      </c>
      <c r="CV165" s="460">
        <v>2.8841379015884137</v>
      </c>
      <c r="CW165" s="460">
        <v>2.3969079728112725</v>
      </c>
      <c r="CX165" s="460">
        <v>2.5378965576016861</v>
      </c>
      <c r="CY165" s="460">
        <v>2.3285237832141417</v>
      </c>
      <c r="CZ165" s="460">
        <v>2.6396094370205305</v>
      </c>
      <c r="DA165" s="460">
        <v>2.3842169259974706</v>
      </c>
      <c r="DB165" s="460">
        <v>2.3752521924266237</v>
      </c>
      <c r="DC165" s="460">
        <v>2.5367357525674255</v>
      </c>
      <c r="DD165" s="460">
        <v>2.599853551623053</v>
      </c>
      <c r="DE165" s="460">
        <v>2.5356552008346043</v>
      </c>
      <c r="DF165" s="460">
        <v>2.341243993011064</v>
      </c>
      <c r="DG165" s="460">
        <v>2.3021603613800941</v>
      </c>
      <c r="DH165" s="460">
        <v>2.6926804527487613</v>
      </c>
      <c r="DI165" s="460">
        <v>2.7331143526915942</v>
      </c>
      <c r="DJ165" s="460">
        <v>2.7726315969229285</v>
      </c>
      <c r="DK165" s="460">
        <v>2.9071866561849853</v>
      </c>
      <c r="DL165" s="460">
        <v>3.3621007635604063</v>
      </c>
      <c r="DM165" s="460">
        <v>3.2537109952332179</v>
      </c>
      <c r="DN165" s="460">
        <v>3.0581409825452557</v>
      </c>
      <c r="DO165" s="460">
        <v>2.3935937409795409</v>
      </c>
      <c r="DP165" s="460">
        <v>2.0493515027649538</v>
      </c>
      <c r="DQ165" s="460">
        <v>2.1056533417982441</v>
      </c>
      <c r="DR165" s="460">
        <v>2.5342852241172431</v>
      </c>
      <c r="DS165" s="460">
        <v>2.7745845130242848</v>
      </c>
      <c r="DT165" s="460">
        <v>2.6205384526193756</v>
      </c>
      <c r="DU165" s="460">
        <v>2.3653339708017542</v>
      </c>
      <c r="DV165" s="460">
        <v>2.9236169836220611</v>
      </c>
      <c r="DW165" s="460">
        <v>3.1443002525441952</v>
      </c>
      <c r="DX165" s="460">
        <v>3.0929446233669702</v>
      </c>
      <c r="DY165" s="460">
        <v>2.6404236779366963</v>
      </c>
      <c r="DZ165" s="460">
        <v>2.3073331364237886</v>
      </c>
      <c r="EA165" s="460">
        <v>2.5573776883227013</v>
      </c>
      <c r="EB165" s="460">
        <v>2.3949098099073791</v>
      </c>
      <c r="EC165" s="460">
        <v>2.6410454688211606</v>
      </c>
      <c r="ED165" s="460">
        <v>2.3156153266082549</v>
      </c>
      <c r="EE165" s="460">
        <v>2.3657423650410672</v>
      </c>
      <c r="EF165" s="460">
        <v>2.0663811413518038</v>
      </c>
      <c r="EG165" s="460">
        <v>2.1928331190428034</v>
      </c>
      <c r="EH165" s="460">
        <v>2.0986902310318976</v>
      </c>
      <c r="EI165" s="460">
        <v>2.2988881772514596</v>
      </c>
      <c r="EJ165" s="460">
        <v>2.2845984267927379</v>
      </c>
      <c r="EK165" s="460">
        <v>2.2189120901012496</v>
      </c>
      <c r="EL165" s="460">
        <v>2.2300795704241092</v>
      </c>
      <c r="EM165" s="460">
        <v>2.6051206458911929</v>
      </c>
      <c r="EN165" s="460">
        <v>2.7703820260706888</v>
      </c>
      <c r="EO165" s="460">
        <v>2.7785556284885784</v>
      </c>
      <c r="EP165" s="460">
        <v>2.5623919187705471</v>
      </c>
      <c r="EQ165" s="460">
        <v>2.3814526301102132</v>
      </c>
      <c r="ER165" s="460">
        <v>2.392382503138927</v>
      </c>
      <c r="ES165" s="460">
        <v>1.9131568749144963</v>
      </c>
      <c r="ET165" s="460">
        <v>2.3156767099483164</v>
      </c>
      <c r="EU165" s="460">
        <v>2.4307632691975871</v>
      </c>
      <c r="EV165" s="460">
        <v>2.648588974654813</v>
      </c>
      <c r="EW165" s="460">
        <v>2.4537400743315398</v>
      </c>
      <c r="EX165" s="460">
        <v>2.0714499177886831</v>
      </c>
      <c r="EY165" s="460">
        <v>2.3805022111331793</v>
      </c>
      <c r="EZ165" s="460">
        <v>2.3597691488140042</v>
      </c>
      <c r="FA165" s="460">
        <v>2.2784821683853194</v>
      </c>
      <c r="FB165" s="460">
        <v>0</v>
      </c>
      <c r="FC165" s="460">
        <v>0</v>
      </c>
      <c r="FD165" s="460">
        <v>0</v>
      </c>
      <c r="FE165" s="460">
        <v>0</v>
      </c>
      <c r="FF165" s="460">
        <v>1.7542439452453151</v>
      </c>
      <c r="FG165" s="460">
        <v>1.9797183998865173</v>
      </c>
      <c r="FH165" s="460">
        <v>2.028105491233696</v>
      </c>
      <c r="FI165" s="460">
        <v>2.1996604641688515</v>
      </c>
      <c r="FJ165" s="460">
        <v>1.9923395938318706</v>
      </c>
      <c r="FK165" s="460">
        <v>2.0153867275491577</v>
      </c>
      <c r="FL165" s="460">
        <v>1.8092340958505166</v>
      </c>
      <c r="FM165" s="460">
        <v>1.9911998022015895</v>
      </c>
      <c r="FN165" s="460">
        <v>1.7908829626338392</v>
      </c>
      <c r="FO165" s="460">
        <v>1.8981674515888693</v>
      </c>
      <c r="FP165" s="460">
        <v>1.67229958091118</v>
      </c>
      <c r="FQ165" s="460">
        <v>1.6331087610196564</v>
      </c>
      <c r="FR165" s="460">
        <v>1.535397215562375</v>
      </c>
      <c r="FS165" s="460">
        <v>1.4942126612444371</v>
      </c>
      <c r="FT165" s="460">
        <v>1.5613024645263849</v>
      </c>
      <c r="FU165" s="460">
        <v>1.723614171470041</v>
      </c>
      <c r="FV165" s="460">
        <v>1.8995272242072452</v>
      </c>
      <c r="FW165" s="460">
        <v>1.9070217676881902</v>
      </c>
      <c r="FX165" s="460">
        <v>2.0042267109756655</v>
      </c>
      <c r="FY165" s="460">
        <v>1.9690442458720641</v>
      </c>
      <c r="FZ165" s="460">
        <v>1.8930266970836676</v>
      </c>
      <c r="GA165" s="460">
        <v>1.7685121925919038</v>
      </c>
      <c r="GB165" s="460">
        <v>1.7519369520996995</v>
      </c>
      <c r="GC165" s="460">
        <v>1.9883400350623681</v>
      </c>
      <c r="GD165" s="460">
        <v>1.8645130602206232</v>
      </c>
      <c r="GE165" s="460">
        <v>1.8356649499734934</v>
      </c>
      <c r="GF165" s="460">
        <v>1.5738955672346393</v>
      </c>
      <c r="GG165" s="460">
        <v>1.5882712217041006</v>
      </c>
      <c r="GH165" s="460">
        <v>1.586162108185488</v>
      </c>
      <c r="GI165" s="460">
        <v>1.5620108187716462</v>
      </c>
      <c r="GJ165" s="460">
        <v>1.7568042376767985</v>
      </c>
      <c r="GK165" s="460">
        <v>1.6736324735419066</v>
      </c>
      <c r="GL165" s="460">
        <v>1.6761240274808691</v>
      </c>
      <c r="GM165" s="460">
        <v>1.5693974290963615</v>
      </c>
      <c r="GN165" s="460">
        <v>1.6213802339339753</v>
      </c>
      <c r="GO165" s="460">
        <v>1.7827112299130725</v>
      </c>
      <c r="GP165" s="460">
        <v>2.0622362383898882</v>
      </c>
      <c r="GQ165" s="460">
        <v>2.513918737548789</v>
      </c>
      <c r="GR165" s="460">
        <v>2.4106129341499907</v>
      </c>
      <c r="GS165" s="460">
        <v>2.1299878003097001</v>
      </c>
      <c r="GT165" s="460">
        <v>1.9068304790464914</v>
      </c>
      <c r="GU165" s="460">
        <v>2.0430517048845767</v>
      </c>
      <c r="GV165" s="460">
        <v>2.0397358838382194</v>
      </c>
      <c r="GW165" s="460">
        <v>1.7899522010896816</v>
      </c>
      <c r="GX165" s="460">
        <v>1.6207953084277402</v>
      </c>
      <c r="GY165" s="460">
        <v>1.4638195303273207</v>
      </c>
      <c r="GZ165" s="460">
        <v>1.6368047011449987</v>
      </c>
      <c r="HA165" s="460">
        <v>1.8503561504180219</v>
      </c>
      <c r="HB165" s="460">
        <v>2.0962064724459952</v>
      </c>
      <c r="HC165" s="460">
        <v>1.9547952542276599</v>
      </c>
      <c r="HD165" s="460">
        <v>1.8813134417490436</v>
      </c>
    </row>
    <row r="166" spans="1:212" s="11" customFormat="1" ht="15" customHeight="1" x14ac:dyDescent="0.2">
      <c r="A166" s="290" t="s">
        <v>534</v>
      </c>
      <c r="B166" s="461">
        <v>1.3981489540039487E-2</v>
      </c>
      <c r="C166" s="461">
        <v>1.3699998310486784E-2</v>
      </c>
      <c r="D166" s="461">
        <v>2.2289273255535733E-2</v>
      </c>
      <c r="E166" s="461">
        <v>8.4361851547960272E-3</v>
      </c>
      <c r="F166" s="461">
        <v>5.3280323959361719E-2</v>
      </c>
      <c r="G166" s="461">
        <v>4.4530412880421928E-2</v>
      </c>
      <c r="H166" s="461">
        <v>0.12684892323706831</v>
      </c>
      <c r="I166" s="461">
        <v>8.0372006263015494E-2</v>
      </c>
      <c r="J166" s="461">
        <v>7.9006779632777219E-2</v>
      </c>
      <c r="K166" s="461">
        <v>0</v>
      </c>
      <c r="L166" s="461">
        <v>1.169978554941181E-2</v>
      </c>
      <c r="M166" s="461">
        <v>1.9478885637157231E-2</v>
      </c>
      <c r="N166" s="461">
        <v>4.2542696694796982E-2</v>
      </c>
      <c r="O166" s="461">
        <v>3.0142703425272172E-2</v>
      </c>
      <c r="P166" s="461">
        <v>2.2603262291061233E-2</v>
      </c>
      <c r="Q166" s="461">
        <v>4.5348248380679072E-2</v>
      </c>
      <c r="R166" s="461">
        <v>4.6715338174993001E-2</v>
      </c>
      <c r="S166" s="461">
        <v>4.7055969690883902E-2</v>
      </c>
      <c r="T166" s="461">
        <v>0</v>
      </c>
      <c r="U166" s="461">
        <v>1.7491208786196769E-2</v>
      </c>
      <c r="V166" s="461">
        <v>1.7482637029000204E-2</v>
      </c>
      <c r="W166" s="461">
        <v>1.7398634241238074E-2</v>
      </c>
      <c r="X166" s="461">
        <v>1.7366589913599208E-2</v>
      </c>
      <c r="Y166" s="461">
        <v>1.703829263486905E-2</v>
      </c>
      <c r="Z166" s="461">
        <v>1.6933926501393779E-2</v>
      </c>
      <c r="AA166" s="461">
        <v>1.6919052638865187E-2</v>
      </c>
      <c r="AB166" s="461">
        <v>1.6868333917406261E-2</v>
      </c>
      <c r="AC166" s="461">
        <v>1.6703228783090888E-2</v>
      </c>
      <c r="AD166" s="461">
        <v>0</v>
      </c>
      <c r="AE166" s="461">
        <v>7.1217570764318698E-3</v>
      </c>
      <c r="AF166" s="461">
        <v>3.1161506405475721E-2</v>
      </c>
      <c r="AG166" s="461">
        <v>4.9076272117217587E-2</v>
      </c>
      <c r="AH166" s="461">
        <v>4.1630279298482835E-2</v>
      </c>
      <c r="AI166" s="461">
        <v>1.7898901500254347E-2</v>
      </c>
      <c r="AJ166" s="461">
        <v>0</v>
      </c>
      <c r="AK166" s="461">
        <v>0</v>
      </c>
      <c r="AL166" s="461">
        <v>0</v>
      </c>
      <c r="AM166" s="461">
        <v>0</v>
      </c>
      <c r="AN166" s="461">
        <v>0</v>
      </c>
      <c r="AO166" s="461">
        <v>0</v>
      </c>
      <c r="AP166" s="461">
        <v>0</v>
      </c>
      <c r="AQ166" s="461">
        <v>1.8786231641519286E-2</v>
      </c>
      <c r="AR166" s="461">
        <v>1.8780774397500123E-2</v>
      </c>
      <c r="AS166" s="461">
        <v>1.8571850136392981E-2</v>
      </c>
      <c r="AT166" s="461">
        <v>0</v>
      </c>
      <c r="AU166" s="461">
        <v>0</v>
      </c>
      <c r="AV166" s="461">
        <v>0</v>
      </c>
      <c r="AW166" s="461">
        <v>0</v>
      </c>
      <c r="AX166" s="461">
        <v>0</v>
      </c>
      <c r="AY166" s="461">
        <v>0</v>
      </c>
      <c r="AZ166" s="461">
        <v>0</v>
      </c>
      <c r="BA166" s="461">
        <v>6.0421565578869891E-3</v>
      </c>
      <c r="BB166" s="461">
        <v>9.2634428767435356E-2</v>
      </c>
      <c r="BC166" s="461">
        <v>9.2923984686575922E-2</v>
      </c>
      <c r="BD166" s="461">
        <v>0.11219101110912467</v>
      </c>
      <c r="BE166" s="461">
        <v>2.50746495187965E-2</v>
      </c>
      <c r="BF166" s="461">
        <v>3.4876932186177899E-2</v>
      </c>
      <c r="BG166" s="461">
        <v>1.0167848180844225E-2</v>
      </c>
      <c r="BH166" s="461">
        <v>1.0316832518821997E-2</v>
      </c>
      <c r="BI166" s="461">
        <v>5.0175703464612018E-2</v>
      </c>
      <c r="BJ166" s="461">
        <v>6.970161552275847E-2</v>
      </c>
      <c r="BK166" s="461">
        <v>9.0659422873076295E-2</v>
      </c>
      <c r="BL166" s="461">
        <v>5.5918238387902275E-2</v>
      </c>
      <c r="BM166" s="461">
        <v>3.6089638910853462E-2</v>
      </c>
      <c r="BN166" s="461">
        <v>2.2873321555347898E-2</v>
      </c>
      <c r="BO166" s="461">
        <v>7.1292011025656495E-3</v>
      </c>
      <c r="BP166" s="461">
        <v>3.4770807222825578E-2</v>
      </c>
      <c r="BQ166" s="461">
        <v>5.5754619198746892E-2</v>
      </c>
      <c r="BR166" s="461">
        <v>5.5720690311461485E-2</v>
      </c>
      <c r="BS166" s="461">
        <v>4.695897088082418E-2</v>
      </c>
      <c r="BT166" s="461">
        <v>1.8461706773395085E-2</v>
      </c>
      <c r="BU166" s="461">
        <v>2.6514639773197221E-2</v>
      </c>
      <c r="BV166" s="461">
        <v>8.2340189589069235E-3</v>
      </c>
      <c r="BW166" s="461">
        <v>8.3334459950451384E-3</v>
      </c>
      <c r="BX166" s="461">
        <v>1.3640780784672613E-2</v>
      </c>
      <c r="BY166" s="461">
        <v>1.3496457285239202E-2</v>
      </c>
      <c r="BZ166" s="461">
        <v>8.2623247388034213E-2</v>
      </c>
      <c r="CA166" s="461">
        <v>8.8017104422972281E-2</v>
      </c>
      <c r="CB166" s="461">
        <v>0.10004603002371246</v>
      </c>
      <c r="CC166" s="461">
        <v>2.957569513984791E-2</v>
      </c>
      <c r="CD166" s="461">
        <v>3.6353895802912518E-2</v>
      </c>
      <c r="CE166" s="461">
        <v>2.4709456456716565E-2</v>
      </c>
      <c r="CF166" s="461">
        <v>7.1780569175502573E-2</v>
      </c>
      <c r="CG166" s="461">
        <v>7.9846585010211912E-2</v>
      </c>
      <c r="CH166" s="461">
        <v>0.10009524542278091</v>
      </c>
      <c r="CI166" s="461">
        <v>6.657553822071674E-2</v>
      </c>
      <c r="CJ166" s="461">
        <v>3.2348012038717559E-2</v>
      </c>
      <c r="CK166" s="461">
        <v>5.9442032044971463E-2</v>
      </c>
      <c r="CL166" s="461">
        <v>9.7231458871009965E-2</v>
      </c>
      <c r="CM166" s="461">
        <v>0.12715016640254892</v>
      </c>
      <c r="CN166" s="461">
        <v>8.2016042973837924E-2</v>
      </c>
      <c r="CO166" s="461">
        <v>4.4920063266535998E-2</v>
      </c>
      <c r="CP166" s="461">
        <v>5.1316230169063858E-2</v>
      </c>
      <c r="CQ166" s="461">
        <v>9.4325995760917034E-2</v>
      </c>
      <c r="CR166" s="461">
        <v>0.10401599329897564</v>
      </c>
      <c r="CS166" s="461">
        <v>6.8066405494417656E-2</v>
      </c>
      <c r="CT166" s="461">
        <v>0.1138840318038573</v>
      </c>
      <c r="CU166" s="461">
        <v>0.1702227609418753</v>
      </c>
      <c r="CV166" s="461">
        <v>0.19117646907158281</v>
      </c>
      <c r="CW166" s="461">
        <v>0.1736900244590194</v>
      </c>
      <c r="CX166" s="461">
        <v>9.3453371927220891E-2</v>
      </c>
      <c r="CY166" s="461">
        <v>9.5233123719849447E-2</v>
      </c>
      <c r="CZ166" s="461">
        <v>8.108577575951316E-2</v>
      </c>
      <c r="DA166" s="461">
        <v>0.1083098872850716</v>
      </c>
      <c r="DB166" s="461">
        <v>8.9369899123029339E-2</v>
      </c>
      <c r="DC166" s="461">
        <v>8.1039170058705451E-2</v>
      </c>
      <c r="DD166" s="461">
        <v>0.12217693263124749</v>
      </c>
      <c r="DE166" s="461">
        <v>0.18056391265385141</v>
      </c>
      <c r="DF166" s="461">
        <v>0.13822236428553195</v>
      </c>
      <c r="DG166" s="461">
        <v>6.7966076044886442E-2</v>
      </c>
      <c r="DH166" s="461">
        <v>2.2835803437098689E-2</v>
      </c>
      <c r="DI166" s="461">
        <v>1.7102857690218687E-2</v>
      </c>
      <c r="DJ166" s="461">
        <v>2.9925517454785874E-2</v>
      </c>
      <c r="DK166" s="461">
        <v>1.2702992222706063E-2</v>
      </c>
      <c r="DL166" s="461">
        <v>2.8280779336149715E-2</v>
      </c>
      <c r="DM166" s="461">
        <v>6.9657036317772286E-2</v>
      </c>
      <c r="DN166" s="461">
        <v>6.8862827120838618E-2</v>
      </c>
      <c r="DO166" s="461">
        <v>0.11328092811610135</v>
      </c>
      <c r="DP166" s="461">
        <v>0.11205402141476854</v>
      </c>
      <c r="DQ166" s="461">
        <v>0.11319139873950509</v>
      </c>
      <c r="DR166" s="461">
        <v>0.11585037831535171</v>
      </c>
      <c r="DS166" s="461">
        <v>0.11079585180816866</v>
      </c>
      <c r="DT166" s="461">
        <v>0.11022627211262222</v>
      </c>
      <c r="DU166" s="461">
        <v>0.10695883001042356</v>
      </c>
      <c r="DV166" s="461">
        <v>6.8144798729575656E-2</v>
      </c>
      <c r="DW166" s="461">
        <v>6.8236147675049486E-2</v>
      </c>
      <c r="DX166" s="461">
        <v>7.7091090832928175E-3</v>
      </c>
      <c r="DY166" s="461">
        <v>0</v>
      </c>
      <c r="DZ166" s="461">
        <v>2.6288104987474976E-2</v>
      </c>
      <c r="EA166" s="461">
        <v>6.1853961879791218E-2</v>
      </c>
      <c r="EB166" s="461">
        <v>6.3021590307029154E-2</v>
      </c>
      <c r="EC166" s="461">
        <v>7.3984093869053635E-2</v>
      </c>
      <c r="ED166" s="461">
        <v>3.7734677547766715E-2</v>
      </c>
      <c r="EE166" s="461">
        <v>3.7642327558579373E-2</v>
      </c>
      <c r="EF166" s="461">
        <v>1.9049220269887916E-2</v>
      </c>
      <c r="EG166" s="461">
        <v>3.4255632683516751E-2</v>
      </c>
      <c r="EH166" s="461">
        <v>3.4163445820005675E-2</v>
      </c>
      <c r="EI166" s="461">
        <v>1.5387431729902869E-2</v>
      </c>
      <c r="EJ166" s="461">
        <v>9.7776204913590757E-3</v>
      </c>
      <c r="EK166" s="461">
        <v>5.1185897821067437E-2</v>
      </c>
      <c r="EL166" s="461">
        <v>5.1599139981503499E-2</v>
      </c>
      <c r="EM166" s="461">
        <v>4.1095171331869268E-2</v>
      </c>
      <c r="EN166" s="461">
        <v>1.7854075834670666E-2</v>
      </c>
      <c r="EO166" s="461">
        <v>1.7770897008301305E-2</v>
      </c>
      <c r="EP166" s="461">
        <v>7.7033807332250653E-2</v>
      </c>
      <c r="EQ166" s="461">
        <v>5.9406455893060685E-2</v>
      </c>
      <c r="ER166" s="461">
        <v>0.10700259231082049</v>
      </c>
      <c r="ES166" s="461">
        <v>5.9643751618305096E-2</v>
      </c>
      <c r="ET166" s="461">
        <v>6.5240734464746167E-2</v>
      </c>
      <c r="EU166" s="461">
        <v>5.2087640104797224E-2</v>
      </c>
      <c r="EV166" s="461">
        <v>6.1891815165007281E-2</v>
      </c>
      <c r="EW166" s="461">
        <v>5.522002773142104E-2</v>
      </c>
      <c r="EX166" s="461">
        <v>2.1717915448491651E-2</v>
      </c>
      <c r="EY166" s="461">
        <v>9.5321005019127041E-3</v>
      </c>
      <c r="EZ166" s="461">
        <v>8.6874226455539522E-2</v>
      </c>
      <c r="FA166" s="461">
        <v>8.6489213757967753E-2</v>
      </c>
      <c r="FB166" s="461">
        <v>0</v>
      </c>
      <c r="FC166" s="461">
        <v>0</v>
      </c>
      <c r="FD166" s="461">
        <v>0</v>
      </c>
      <c r="FE166" s="461">
        <v>0</v>
      </c>
      <c r="FF166" s="461">
        <v>6.1884189593086364E-2</v>
      </c>
      <c r="FG166" s="461">
        <v>5.9283559782289406E-2</v>
      </c>
      <c r="FH166" s="461">
        <v>7.829898552708274E-2</v>
      </c>
      <c r="FI166" s="461">
        <v>9.1351258184360976E-2</v>
      </c>
      <c r="FJ166" s="461">
        <v>0.21658251422425565</v>
      </c>
      <c r="FK166" s="461">
        <v>0.26878467225660141</v>
      </c>
      <c r="FL166" s="461">
        <v>0.23735959727946487</v>
      </c>
      <c r="FM166" s="461">
        <v>0.11153216347006344</v>
      </c>
      <c r="FN166" s="461">
        <v>3.6669791360844695E-2</v>
      </c>
      <c r="FO166" s="461">
        <v>2.2577258238472603E-3</v>
      </c>
      <c r="FP166" s="461">
        <v>0</v>
      </c>
      <c r="FQ166" s="461">
        <v>0</v>
      </c>
      <c r="FR166" s="461">
        <v>6.9950716254372318E-3</v>
      </c>
      <c r="FS166" s="461">
        <v>4.5418388649756308E-2</v>
      </c>
      <c r="FT166" s="461">
        <v>5.4851109457249775E-2</v>
      </c>
      <c r="FU166" s="461">
        <v>6.4011998051790961E-2</v>
      </c>
      <c r="FV166" s="461">
        <v>2.626022867993864E-2</v>
      </c>
      <c r="FW166" s="461">
        <v>1.7302704627129732E-2</v>
      </c>
      <c r="FX166" s="461">
        <v>1.4364691649182989E-2</v>
      </c>
      <c r="FY166" s="461">
        <v>2.1126909559331525E-2</v>
      </c>
      <c r="FZ166" s="461">
        <v>2.8957806687629734E-2</v>
      </c>
      <c r="GA166" s="461">
        <v>2.1114305964280444E-2</v>
      </c>
      <c r="GB166" s="461">
        <v>4.703015611486721E-2</v>
      </c>
      <c r="GC166" s="461">
        <v>4.1520425708985585E-2</v>
      </c>
      <c r="GD166" s="461">
        <v>6.302849443043082E-2</v>
      </c>
      <c r="GE166" s="461">
        <v>3.0779274812989421E-2</v>
      </c>
      <c r="GF166" s="461">
        <v>3.9429385189850299E-2</v>
      </c>
      <c r="GG166" s="461">
        <v>1.9204227951265369E-2</v>
      </c>
      <c r="GH166" s="461">
        <v>1.9165359161041683E-2</v>
      </c>
      <c r="GI166" s="461">
        <v>2.1451688996168568E-2</v>
      </c>
      <c r="GJ166" s="461">
        <v>1.4142039092389013E-2</v>
      </c>
      <c r="GK166" s="461">
        <v>3.4381957787281064E-2</v>
      </c>
      <c r="GL166" s="461">
        <v>2.0292375280907476E-2</v>
      </c>
      <c r="GM166" s="461">
        <v>1.9982348925116147E-2</v>
      </c>
      <c r="GN166" s="461">
        <v>0</v>
      </c>
      <c r="GO166" s="461">
        <v>0</v>
      </c>
      <c r="GP166" s="461">
        <v>3.0184189565511686E-2</v>
      </c>
      <c r="GQ166" s="461">
        <v>3.0201128709645267E-2</v>
      </c>
      <c r="GR166" s="461">
        <v>3.6340444989952231E-2</v>
      </c>
      <c r="GS166" s="461">
        <v>6.0697966517959988E-3</v>
      </c>
      <c r="GT166" s="461">
        <v>6.0843795002194284E-3</v>
      </c>
      <c r="GU166" s="461">
        <v>5.8361732031806546E-3</v>
      </c>
      <c r="GV166" s="461">
        <v>5.9026943872881512E-3</v>
      </c>
      <c r="GW166" s="461">
        <v>5.9310433663216193E-3</v>
      </c>
      <c r="GX166" s="461">
        <v>1.7184266373827556E-3</v>
      </c>
      <c r="GY166" s="461">
        <v>4.2991196426571754E-3</v>
      </c>
      <c r="GZ166" s="461">
        <v>1.7696554834299671E-2</v>
      </c>
      <c r="HA166" s="461">
        <v>1.5898000041656788E-2</v>
      </c>
      <c r="HB166" s="461">
        <v>1.3258213448244511E-2</v>
      </c>
      <c r="HC166" s="461">
        <v>0</v>
      </c>
      <c r="HD166" s="461">
        <v>3.2525305606053385E-2</v>
      </c>
    </row>
    <row r="167" spans="1:212" s="11" customFormat="1" ht="15" customHeight="1" x14ac:dyDescent="0.2">
      <c r="A167" s="354" t="s">
        <v>623</v>
      </c>
      <c r="B167" s="460">
        <v>64.088591034158696</v>
      </c>
      <c r="C167" s="460">
        <v>61.684047007084807</v>
      </c>
      <c r="D167" s="460">
        <v>60.715599827635771</v>
      </c>
      <c r="E167" s="460">
        <v>59.927653735243368</v>
      </c>
      <c r="F167" s="460">
        <v>61.222055500786446</v>
      </c>
      <c r="G167" s="460">
        <v>59.886353895867373</v>
      </c>
      <c r="H167" s="460">
        <v>59.226202820953212</v>
      </c>
      <c r="I167" s="460">
        <v>60.774567173040083</v>
      </c>
      <c r="J167" s="460">
        <v>58.099917345714445</v>
      </c>
      <c r="K167" s="460">
        <v>60.077223514001723</v>
      </c>
      <c r="L167" s="460">
        <v>60.726287212339066</v>
      </c>
      <c r="M167" s="460">
        <v>66.241293139824634</v>
      </c>
      <c r="N167" s="460">
        <v>66.269282350387087</v>
      </c>
      <c r="O167" s="460">
        <v>65.553544278599745</v>
      </c>
      <c r="P167" s="460">
        <v>65.407460569864668</v>
      </c>
      <c r="Q167" s="460">
        <v>65.710361175628563</v>
      </c>
      <c r="R167" s="460">
        <v>64.463093635991086</v>
      </c>
      <c r="S167" s="460">
        <v>62.972765071695761</v>
      </c>
      <c r="T167" s="460">
        <v>62.536539576436887</v>
      </c>
      <c r="U167" s="460">
        <v>66.444495628338046</v>
      </c>
      <c r="V167" s="460">
        <v>63.755313741535055</v>
      </c>
      <c r="W167" s="460">
        <v>64.242642215120611</v>
      </c>
      <c r="X167" s="460">
        <v>64.124098556486757</v>
      </c>
      <c r="Y167" s="460">
        <v>67.725818670279907</v>
      </c>
      <c r="Z167" s="460">
        <v>67.554876261060556</v>
      </c>
      <c r="AA167" s="460">
        <v>66.063257196494234</v>
      </c>
      <c r="AB167" s="460">
        <v>64.963019886721725</v>
      </c>
      <c r="AC167" s="460">
        <v>67.005334151628318</v>
      </c>
      <c r="AD167" s="460">
        <v>67.334429299833076</v>
      </c>
      <c r="AE167" s="460">
        <v>69.651099041276893</v>
      </c>
      <c r="AF167" s="460">
        <v>70.382774314960727</v>
      </c>
      <c r="AG167" s="460">
        <v>70.62997708759022</v>
      </c>
      <c r="AH167" s="460">
        <v>72.456297650992312</v>
      </c>
      <c r="AI167" s="460">
        <v>71.264358988389915</v>
      </c>
      <c r="AJ167" s="460">
        <v>72.714160545746523</v>
      </c>
      <c r="AK167" s="460">
        <v>71.113527285115694</v>
      </c>
      <c r="AL167" s="460">
        <v>70.746064303798519</v>
      </c>
      <c r="AM167" s="460">
        <v>69.466247339523733</v>
      </c>
      <c r="AN167" s="460">
        <v>66.592951848578778</v>
      </c>
      <c r="AO167" s="460">
        <v>67.484101581373608</v>
      </c>
      <c r="AP167" s="460">
        <v>65.826835986263561</v>
      </c>
      <c r="AQ167" s="460">
        <v>67.941477782389242</v>
      </c>
      <c r="AR167" s="460">
        <v>68.433437145116713</v>
      </c>
      <c r="AS167" s="460">
        <v>68.990622062743839</v>
      </c>
      <c r="AT167" s="460">
        <v>70.039494910753177</v>
      </c>
      <c r="AU167" s="460">
        <v>69.508565855083177</v>
      </c>
      <c r="AV167" s="460">
        <v>71.383035015138162</v>
      </c>
      <c r="AW167" s="460">
        <v>69.042934257866378</v>
      </c>
      <c r="AX167" s="460">
        <v>67.835634893617751</v>
      </c>
      <c r="AY167" s="460">
        <v>66.149592531803975</v>
      </c>
      <c r="AZ167" s="460">
        <v>65.696146337333644</v>
      </c>
      <c r="BA167" s="460">
        <v>67.417465759854068</v>
      </c>
      <c r="BB167" s="460">
        <v>68.0327476734697</v>
      </c>
      <c r="BC167" s="460">
        <v>68.636467503942285</v>
      </c>
      <c r="BD167" s="460">
        <v>67.42725994311111</v>
      </c>
      <c r="BE167" s="460">
        <v>68.297748551541105</v>
      </c>
      <c r="BF167" s="460">
        <v>70.032352644444657</v>
      </c>
      <c r="BG167" s="460">
        <v>69.219675389147582</v>
      </c>
      <c r="BH167" s="460">
        <v>69.654659843663183</v>
      </c>
      <c r="BI167" s="460">
        <v>67.346278991071657</v>
      </c>
      <c r="BJ167" s="460">
        <v>67.01743552522305</v>
      </c>
      <c r="BK167" s="460">
        <v>65.036165591525432</v>
      </c>
      <c r="BL167" s="460">
        <v>64.61506310456457</v>
      </c>
      <c r="BM167" s="460">
        <v>68.649574948908807</v>
      </c>
      <c r="BN167" s="460">
        <v>69.176148092576938</v>
      </c>
      <c r="BO167" s="460">
        <v>71.312610000523648</v>
      </c>
      <c r="BP167" s="460">
        <v>69.536852634735553</v>
      </c>
      <c r="BQ167" s="460">
        <v>69.274182349292971</v>
      </c>
      <c r="BR167" s="460">
        <v>71.000795965507407</v>
      </c>
      <c r="BS167" s="460">
        <v>70.820731052747348</v>
      </c>
      <c r="BT167" s="460">
        <v>73.218838980350199</v>
      </c>
      <c r="BU167" s="460">
        <v>70.262599094727705</v>
      </c>
      <c r="BV167" s="460">
        <v>69.422255728800437</v>
      </c>
      <c r="BW167" s="460">
        <v>67.069305541942271</v>
      </c>
      <c r="BX167" s="460">
        <v>66.416929719867085</v>
      </c>
      <c r="BY167" s="460">
        <v>66.657939238359759</v>
      </c>
      <c r="BZ167" s="460">
        <v>66.764856158918946</v>
      </c>
      <c r="CA167" s="460">
        <v>67.548726264811776</v>
      </c>
      <c r="CB167" s="460">
        <v>68.687194013336594</v>
      </c>
      <c r="CC167" s="460">
        <v>69.326751226580683</v>
      </c>
      <c r="CD167" s="460">
        <v>71.657636238759764</v>
      </c>
      <c r="CE167" s="460">
        <v>71.324675781980432</v>
      </c>
      <c r="CF167" s="460">
        <v>73.23128029888808</v>
      </c>
      <c r="CG167" s="460">
        <v>71.043221515609972</v>
      </c>
      <c r="CH167" s="460">
        <v>69.686326843025455</v>
      </c>
      <c r="CI167" s="460">
        <v>67.533933683040686</v>
      </c>
      <c r="CJ167" s="460">
        <v>67.906352293168794</v>
      </c>
      <c r="CK167" s="460">
        <v>69.21193234499286</v>
      </c>
      <c r="CL167" s="460">
        <v>69.69038638075358</v>
      </c>
      <c r="CM167" s="460">
        <v>70.456095777065684</v>
      </c>
      <c r="CN167" s="460">
        <v>70.525185851974669</v>
      </c>
      <c r="CO167" s="460">
        <v>70.591468067470586</v>
      </c>
      <c r="CP167" s="460">
        <v>71.801501839350507</v>
      </c>
      <c r="CQ167" s="460">
        <v>70.729767906854747</v>
      </c>
      <c r="CR167" s="460">
        <v>72.254651332414795</v>
      </c>
      <c r="CS167" s="460">
        <v>70.6851258191722</v>
      </c>
      <c r="CT167" s="460">
        <v>72.423999771654891</v>
      </c>
      <c r="CU167" s="460">
        <v>70.746601529857429</v>
      </c>
      <c r="CV167" s="460">
        <v>70.929801201017668</v>
      </c>
      <c r="CW167" s="460">
        <v>71.230896713741231</v>
      </c>
      <c r="CX167" s="460">
        <v>71.580689530163525</v>
      </c>
      <c r="CY167" s="460">
        <v>72.365462409895244</v>
      </c>
      <c r="CZ167" s="460">
        <v>72.384532791830068</v>
      </c>
      <c r="DA167" s="460">
        <v>71.863764559864777</v>
      </c>
      <c r="DB167" s="460">
        <v>74.026075936533672</v>
      </c>
      <c r="DC167" s="460">
        <v>73.023150683256716</v>
      </c>
      <c r="DD167" s="460">
        <v>75.368572578166209</v>
      </c>
      <c r="DE167" s="460">
        <v>73.176394025546259</v>
      </c>
      <c r="DF167" s="460">
        <v>72.233860459175219</v>
      </c>
      <c r="DG167" s="460">
        <v>68.963447373712896</v>
      </c>
      <c r="DH167" s="460">
        <v>67.975360912737145</v>
      </c>
      <c r="DI167" s="460">
        <v>68.620048822371643</v>
      </c>
      <c r="DJ167" s="460">
        <v>69.411923976223775</v>
      </c>
      <c r="DK167" s="460">
        <v>69.343126833313619</v>
      </c>
      <c r="DL167" s="460">
        <v>69.204377381773512</v>
      </c>
      <c r="DM167" s="460">
        <v>68.996775465570764</v>
      </c>
      <c r="DN167" s="460">
        <v>70.240960135454799</v>
      </c>
      <c r="DO167" s="460">
        <v>70.469076201383274</v>
      </c>
      <c r="DP167" s="460">
        <v>73.101356581592597</v>
      </c>
      <c r="DQ167" s="460">
        <v>70.595138837266788</v>
      </c>
      <c r="DR167" s="460">
        <v>68.873120758786584</v>
      </c>
      <c r="DS167" s="460">
        <v>66.757609316734289</v>
      </c>
      <c r="DT167" s="460">
        <v>68.237547186404385</v>
      </c>
      <c r="DU167" s="460">
        <v>69.740702325683628</v>
      </c>
      <c r="DV167" s="460">
        <v>69.457326809454003</v>
      </c>
      <c r="DW167" s="460">
        <v>69.278234802201482</v>
      </c>
      <c r="DX167" s="460">
        <v>70.521848616325045</v>
      </c>
      <c r="DY167" s="460">
        <v>70.653905485532576</v>
      </c>
      <c r="DZ167" s="460">
        <v>72.65431180843585</v>
      </c>
      <c r="EA167" s="460">
        <v>72.327564780474958</v>
      </c>
      <c r="EB167" s="460">
        <v>74.731420870712881</v>
      </c>
      <c r="EC167" s="460">
        <v>71.738046192988776</v>
      </c>
      <c r="ED167" s="460">
        <v>70.516207985370798</v>
      </c>
      <c r="EE167" s="460">
        <v>67.181514740048158</v>
      </c>
      <c r="EF167" s="460">
        <v>68.034100500411455</v>
      </c>
      <c r="EG167" s="460">
        <v>68.338648092938996</v>
      </c>
      <c r="EH167" s="460">
        <v>68.93540162768835</v>
      </c>
      <c r="EI167" s="460">
        <v>68.775884260655445</v>
      </c>
      <c r="EJ167" s="460">
        <v>69.630611790068542</v>
      </c>
      <c r="EK167" s="460">
        <v>69.732740049794629</v>
      </c>
      <c r="EL167" s="460">
        <v>72.213355894209442</v>
      </c>
      <c r="EM167" s="460">
        <v>71.412164847416648</v>
      </c>
      <c r="EN167" s="460">
        <v>73.545030536863692</v>
      </c>
      <c r="EO167" s="460">
        <v>70.960454809636957</v>
      </c>
      <c r="EP167" s="460">
        <v>69.771370438652482</v>
      </c>
      <c r="EQ167" s="460">
        <v>67.51753816892635</v>
      </c>
      <c r="ER167" s="460">
        <v>67.09684087292527</v>
      </c>
      <c r="ES167" s="460">
        <v>67.572168179987628</v>
      </c>
      <c r="ET167" s="460">
        <v>67.094726976077283</v>
      </c>
      <c r="EU167" s="460">
        <v>67.930682951853711</v>
      </c>
      <c r="EV167" s="460">
        <v>69.12544035537735</v>
      </c>
      <c r="EW167" s="460">
        <v>69.143457241153584</v>
      </c>
      <c r="EX167" s="460">
        <v>71.091906149863945</v>
      </c>
      <c r="EY167" s="460">
        <v>71.021295360429235</v>
      </c>
      <c r="EZ167" s="460">
        <v>73.535030399499817</v>
      </c>
      <c r="FA167" s="460">
        <v>70.71684622317035</v>
      </c>
      <c r="FB167" s="460">
        <v>0</v>
      </c>
      <c r="FC167" s="460">
        <v>0</v>
      </c>
      <c r="FD167" s="460">
        <v>0</v>
      </c>
      <c r="FE167" s="460">
        <v>0</v>
      </c>
      <c r="FF167" s="460">
        <v>70.963849040488441</v>
      </c>
      <c r="FG167" s="460">
        <v>70.642268473131097</v>
      </c>
      <c r="FH167" s="460">
        <v>70.548635970537148</v>
      </c>
      <c r="FI167" s="460">
        <v>69.333423592199807</v>
      </c>
      <c r="FJ167" s="460">
        <v>71.469182848289861</v>
      </c>
      <c r="FK167" s="460">
        <v>71.528706467408711</v>
      </c>
      <c r="FL167" s="460">
        <v>74.582983705951904</v>
      </c>
      <c r="FM167" s="460">
        <v>74.819017784374751</v>
      </c>
      <c r="FN167" s="460">
        <v>75.050108913266186</v>
      </c>
      <c r="FO167" s="460">
        <v>73.840341914969898</v>
      </c>
      <c r="FP167" s="460">
        <v>74.054440675195139</v>
      </c>
      <c r="FQ167" s="460">
        <v>74.999029894844824</v>
      </c>
      <c r="FR167" s="460">
        <v>76.338498027883446</v>
      </c>
      <c r="FS167" s="460">
        <v>76.31842309029021</v>
      </c>
      <c r="FT167" s="460">
        <v>75.63948297101642</v>
      </c>
      <c r="FU167" s="460">
        <v>73.725091812474346</v>
      </c>
      <c r="FV167" s="460">
        <v>73.334938011905109</v>
      </c>
      <c r="FW167" s="460">
        <v>73.192443620007623</v>
      </c>
      <c r="FX167" s="460">
        <v>73.58738520753252</v>
      </c>
      <c r="FY167" s="460">
        <v>75.098849931197662</v>
      </c>
      <c r="FZ167" s="460">
        <v>75.044299895184679</v>
      </c>
      <c r="GA167" s="460">
        <v>76.218699651041661</v>
      </c>
      <c r="GB167" s="460">
        <v>74.496093106472642</v>
      </c>
      <c r="GC167" s="460">
        <v>74.331035322656149</v>
      </c>
      <c r="GD167" s="460">
        <v>74.14374352116026</v>
      </c>
      <c r="GE167" s="460">
        <v>74.97424960240042</v>
      </c>
      <c r="GF167" s="460">
        <v>75.370690715026598</v>
      </c>
      <c r="GG167" s="460">
        <v>74.246888628065861</v>
      </c>
      <c r="GH167" s="460">
        <v>74.033973438239315</v>
      </c>
      <c r="GI167" s="460">
        <v>74.288747779528947</v>
      </c>
      <c r="GJ167" s="460">
        <v>75.02384366144021</v>
      </c>
      <c r="GK167" s="460">
        <v>75.140531074449825</v>
      </c>
      <c r="GL167" s="460">
        <v>75.392575929820595</v>
      </c>
      <c r="GM167" s="460">
        <v>75.428520283273585</v>
      </c>
      <c r="GN167" s="460">
        <v>75.524465298175372</v>
      </c>
      <c r="GO167" s="460">
        <v>73.913388842282274</v>
      </c>
      <c r="GP167" s="460">
        <v>73.481119179342073</v>
      </c>
      <c r="GQ167" s="460">
        <v>72.67648446853417</v>
      </c>
      <c r="GR167" s="460">
        <v>73.725066082652475</v>
      </c>
      <c r="GS167" s="460">
        <v>72.749657947927957</v>
      </c>
      <c r="GT167" s="460">
        <v>72.256072858336069</v>
      </c>
      <c r="GU167" s="460">
        <v>71.649083941418468</v>
      </c>
      <c r="GV167" s="460">
        <v>73.066522757219545</v>
      </c>
      <c r="GW167" s="460">
        <v>74.216521400264313</v>
      </c>
      <c r="GX167" s="460">
        <v>75.169136399033889</v>
      </c>
      <c r="GY167" s="460">
        <v>76.180543371873227</v>
      </c>
      <c r="GZ167" s="460">
        <v>76.405974567609448</v>
      </c>
      <c r="HA167" s="460">
        <v>76.142495183056923</v>
      </c>
      <c r="HB167" s="460">
        <v>74.848140003536841</v>
      </c>
      <c r="HC167" s="460">
        <v>74.213287642160481</v>
      </c>
      <c r="HD167" s="460">
        <v>73.70337928446105</v>
      </c>
    </row>
    <row r="168" spans="1:212" s="11" customFormat="1" ht="15" customHeight="1" x14ac:dyDescent="0.2">
      <c r="A168" s="290" t="s">
        <v>624</v>
      </c>
      <c r="B168" s="461">
        <v>4.9263637641078729E-3</v>
      </c>
      <c r="C168" s="461">
        <v>4.827180612755411E-3</v>
      </c>
      <c r="D168" s="461">
        <v>0.14264904265092218</v>
      </c>
      <c r="E168" s="461">
        <v>0.14084216808364597</v>
      </c>
      <c r="F168" s="461">
        <v>0.18669781576439348</v>
      </c>
      <c r="G168" s="461">
        <v>7.1297775034646141E-2</v>
      </c>
      <c r="H168" s="461">
        <v>7.1438932659930302E-2</v>
      </c>
      <c r="I168" s="461">
        <v>4.2281767900121579E-2</v>
      </c>
      <c r="J168" s="461">
        <v>0.10674583705870525</v>
      </c>
      <c r="K168" s="461">
        <v>0.10629948315491752</v>
      </c>
      <c r="L168" s="461">
        <v>9.4576109037908099E-2</v>
      </c>
      <c r="M168" s="461">
        <v>8.3332747429968497E-3</v>
      </c>
      <c r="N168" s="461">
        <v>1.9229575756569025E-2</v>
      </c>
      <c r="O168" s="461">
        <v>2.525684213294712E-2</v>
      </c>
      <c r="P168" s="461">
        <v>1.7025980854878452E-2</v>
      </c>
      <c r="Q168" s="461">
        <v>5.5019621128871675E-2</v>
      </c>
      <c r="R168" s="461">
        <v>7.3694811569396668E-2</v>
      </c>
      <c r="S168" s="461">
        <v>7.4232167743168653E-2</v>
      </c>
      <c r="T168" s="461">
        <v>2.3420094958266656E-2</v>
      </c>
      <c r="U168" s="461">
        <v>0</v>
      </c>
      <c r="V168" s="461">
        <v>0</v>
      </c>
      <c r="W168" s="461">
        <v>8.0868489009144374E-3</v>
      </c>
      <c r="X168" s="461">
        <v>8.1731872002615419E-3</v>
      </c>
      <c r="Y168" s="461">
        <v>8.0186816162783042E-3</v>
      </c>
      <c r="Z168" s="461">
        <v>0</v>
      </c>
      <c r="AA168" s="461">
        <v>0</v>
      </c>
      <c r="AB168" s="461">
        <v>0</v>
      </c>
      <c r="AC168" s="461">
        <v>0</v>
      </c>
      <c r="AD168" s="461">
        <v>0</v>
      </c>
      <c r="AE168" s="461">
        <v>0</v>
      </c>
      <c r="AF168" s="461">
        <v>0</v>
      </c>
      <c r="AG168" s="461">
        <v>0</v>
      </c>
      <c r="AH168" s="461">
        <v>0</v>
      </c>
      <c r="AI168" s="461">
        <v>0</v>
      </c>
      <c r="AJ168" s="461">
        <v>0</v>
      </c>
      <c r="AK168" s="461">
        <v>0</v>
      </c>
      <c r="AL168" s="461">
        <v>0</v>
      </c>
      <c r="AM168" s="461">
        <v>0</v>
      </c>
      <c r="AN168" s="461">
        <v>0</v>
      </c>
      <c r="AO168" s="461">
        <v>4.0106055369568919E-2</v>
      </c>
      <c r="AP168" s="461">
        <v>4.0151953410823442E-2</v>
      </c>
      <c r="AQ168" s="461">
        <v>3.9971617152879113E-2</v>
      </c>
      <c r="AR168" s="461">
        <v>0</v>
      </c>
      <c r="AS168" s="461">
        <v>2.7995422896592386E-2</v>
      </c>
      <c r="AT168" s="461">
        <v>2.805226166054748E-2</v>
      </c>
      <c r="AU168" s="461">
        <v>2.8141128397517066E-2</v>
      </c>
      <c r="AV168" s="461">
        <v>0</v>
      </c>
      <c r="AW168" s="461">
        <v>0</v>
      </c>
      <c r="AX168" s="461">
        <v>0</v>
      </c>
      <c r="AY168" s="461">
        <v>0</v>
      </c>
      <c r="AZ168" s="461">
        <v>1.001885075485978E-2</v>
      </c>
      <c r="BA168" s="461">
        <v>1.016377049558847E-2</v>
      </c>
      <c r="BB168" s="461">
        <v>1.0126683520822109E-2</v>
      </c>
      <c r="BC168" s="461">
        <v>0</v>
      </c>
      <c r="BD168" s="461">
        <v>1.5254795397072434E-2</v>
      </c>
      <c r="BE168" s="461">
        <v>1.4956253748285932E-2</v>
      </c>
      <c r="BF168" s="461">
        <v>4.0975743682871719E-2</v>
      </c>
      <c r="BG168" s="461">
        <v>2.6007209668591505E-2</v>
      </c>
      <c r="BH168" s="461">
        <v>2.6388280161208023E-2</v>
      </c>
      <c r="BI168" s="461">
        <v>0</v>
      </c>
      <c r="BJ168" s="461">
        <v>0</v>
      </c>
      <c r="BK168" s="461">
        <v>1.4500887536219404E-2</v>
      </c>
      <c r="BL168" s="461">
        <v>1.4553917680680935E-2</v>
      </c>
      <c r="BM168" s="461">
        <v>1.4467283406644015E-2</v>
      </c>
      <c r="BN168" s="461">
        <v>0</v>
      </c>
      <c r="BO168" s="461">
        <v>1.0546591011612606E-2</v>
      </c>
      <c r="BP168" s="461">
        <v>2.6173980804682122E-2</v>
      </c>
      <c r="BQ168" s="461">
        <v>2.544374059645637E-2</v>
      </c>
      <c r="BR168" s="461">
        <v>1.5047898163607912E-2</v>
      </c>
      <c r="BS168" s="461">
        <v>0</v>
      </c>
      <c r="BT168" s="461">
        <v>3.5586960026157195E-2</v>
      </c>
      <c r="BU168" s="461">
        <v>3.5425043804330009E-2</v>
      </c>
      <c r="BV168" s="461">
        <v>3.5847725125279187E-2</v>
      </c>
      <c r="BW168" s="461">
        <v>3.6460146482757694E-2</v>
      </c>
      <c r="BX168" s="461">
        <v>6.3596682332284091E-2</v>
      </c>
      <c r="BY168" s="461">
        <v>6.2923810603646421E-2</v>
      </c>
      <c r="BZ168" s="461">
        <v>2.6361346936414759E-2</v>
      </c>
      <c r="CA168" s="461">
        <v>0</v>
      </c>
      <c r="CB168" s="461">
        <v>2.3705093466022856E-2</v>
      </c>
      <c r="CC168" s="461">
        <v>6.9767247334082572E-2</v>
      </c>
      <c r="CD168" s="461">
        <v>7.3291666517283485E-2</v>
      </c>
      <c r="CE168" s="461">
        <v>6.1429611035514434E-2</v>
      </c>
      <c r="CF168" s="461">
        <v>4.0238431296080283E-2</v>
      </c>
      <c r="CG168" s="461">
        <v>3.6276927085969995E-2</v>
      </c>
      <c r="CH168" s="461">
        <v>3.7716126190899424E-2</v>
      </c>
      <c r="CI168" s="461">
        <v>1.3046287973711995E-2</v>
      </c>
      <c r="CJ168" s="461">
        <v>5.7753708256543898E-2</v>
      </c>
      <c r="CK168" s="461">
        <v>5.4673342138403407E-2</v>
      </c>
      <c r="CL168" s="461">
        <v>5.4436761971603922E-2</v>
      </c>
      <c r="CM168" s="461">
        <v>1.0697604905410212E-2</v>
      </c>
      <c r="CN168" s="461">
        <v>0</v>
      </c>
      <c r="CO168" s="461">
        <v>5.2242198121337638E-2</v>
      </c>
      <c r="CP168" s="461">
        <v>0.10166268873159082</v>
      </c>
      <c r="CQ168" s="461">
        <v>0.1011622433537554</v>
      </c>
      <c r="CR168" s="461">
        <v>6.5877140373826928E-2</v>
      </c>
      <c r="CS168" s="461">
        <v>7.5762304024098698E-2</v>
      </c>
      <c r="CT168" s="461">
        <v>9.6438712780700389E-2</v>
      </c>
      <c r="CU168" s="461">
        <v>8.0821647707417829E-2</v>
      </c>
      <c r="CV168" s="461">
        <v>6.5251848725031258E-2</v>
      </c>
      <c r="CW168" s="461">
        <v>4.4243347440175544E-2</v>
      </c>
      <c r="CX168" s="461">
        <v>0.11691455566649896</v>
      </c>
      <c r="CY168" s="461">
        <v>0.10655194174581657</v>
      </c>
      <c r="CZ168" s="461">
        <v>0.107474884470755</v>
      </c>
      <c r="DA168" s="461">
        <v>3.3626896413415729E-2</v>
      </c>
      <c r="DB168" s="461">
        <v>5.6328889339483955E-2</v>
      </c>
      <c r="DC168" s="461">
        <v>7.6774996876418616E-2</v>
      </c>
      <c r="DD168" s="461">
        <v>7.7212782494170809E-2</v>
      </c>
      <c r="DE168" s="461">
        <v>4.9628263564223979E-2</v>
      </c>
      <c r="DF168" s="461">
        <v>2.8285204564448673E-2</v>
      </c>
      <c r="DG168" s="461">
        <v>2.8370161679861849E-2</v>
      </c>
      <c r="DH168" s="461">
        <v>5.9850903301852401E-2</v>
      </c>
      <c r="DI168" s="461">
        <v>6.2778630648913911E-2</v>
      </c>
      <c r="DJ168" s="461">
        <v>6.3173806356081164E-2</v>
      </c>
      <c r="DK168" s="461">
        <v>3.6382356366002808E-3</v>
      </c>
      <c r="DL168" s="461">
        <v>1.7333713712050901E-2</v>
      </c>
      <c r="DM168" s="461">
        <v>1.6925632197549528E-2</v>
      </c>
      <c r="DN168" s="461">
        <v>4.4690122257911906E-2</v>
      </c>
      <c r="DO168" s="461">
        <v>4.1319561461984171E-2</v>
      </c>
      <c r="DP168" s="461">
        <v>4.1637396846258057E-2</v>
      </c>
      <c r="DQ168" s="461">
        <v>1.3862631368522987E-2</v>
      </c>
      <c r="DR168" s="461">
        <v>0</v>
      </c>
      <c r="DS168" s="461">
        <v>1.2120511297237973E-2</v>
      </c>
      <c r="DT168" s="461">
        <v>1.2058202131128569E-2</v>
      </c>
      <c r="DU168" s="461">
        <v>2.3291099730072793E-2</v>
      </c>
      <c r="DV168" s="461">
        <v>1.1444996732973662E-2</v>
      </c>
      <c r="DW168" s="461">
        <v>1.1460338892639544E-2</v>
      </c>
      <c r="DX168" s="461">
        <v>0</v>
      </c>
      <c r="DY168" s="461">
        <v>0</v>
      </c>
      <c r="DZ168" s="461">
        <v>2.1133574597773999E-2</v>
      </c>
      <c r="EA168" s="461">
        <v>4.0751877500694464E-2</v>
      </c>
      <c r="EB168" s="461">
        <v>5.0657600402797924E-2</v>
      </c>
      <c r="EC168" s="461">
        <v>3.9712417408054965E-2</v>
      </c>
      <c r="ED168" s="461">
        <v>1.9728586722160411E-2</v>
      </c>
      <c r="EE168" s="461">
        <v>7.2627314583564778E-2</v>
      </c>
      <c r="EF168" s="461">
        <v>6.2099659370389332E-2</v>
      </c>
      <c r="EG168" s="461">
        <v>7.963769966780207E-2</v>
      </c>
      <c r="EH168" s="461">
        <v>4.9089699814374346E-2</v>
      </c>
      <c r="EI168" s="461">
        <v>4.8963571749067125E-2</v>
      </c>
      <c r="EJ168" s="461">
        <v>6.1723703445958067E-2</v>
      </c>
      <c r="EK168" s="461">
        <v>3.3873164295789425E-2</v>
      </c>
      <c r="EL168" s="461">
        <v>3.4146634532520065E-2</v>
      </c>
      <c r="EM168" s="461">
        <v>3.4898510587637746E-3</v>
      </c>
      <c r="EN168" s="461">
        <v>0</v>
      </c>
      <c r="EO168" s="461">
        <v>2.2813327839857879E-2</v>
      </c>
      <c r="EP168" s="461">
        <v>3.5297969514387177E-2</v>
      </c>
      <c r="EQ168" s="461">
        <v>3.5641848430811925E-2</v>
      </c>
      <c r="ER168" s="461">
        <v>9.0278006372108144E-2</v>
      </c>
      <c r="ES168" s="461">
        <v>7.7374856725886135E-2</v>
      </c>
      <c r="ET168" s="461">
        <v>7.7323476352586545E-2</v>
      </c>
      <c r="EU168" s="461">
        <v>0</v>
      </c>
      <c r="EV168" s="461">
        <v>9.9047483421173754E-2</v>
      </c>
      <c r="EW168" s="461">
        <v>9.7388784709171644E-2</v>
      </c>
      <c r="EX168" s="461">
        <v>9.7416893805769164E-2</v>
      </c>
      <c r="EY168" s="461">
        <v>0</v>
      </c>
      <c r="EZ168" s="461">
        <v>8.5757770533219341E-2</v>
      </c>
      <c r="FA168" s="461">
        <v>0.12773409871242716</v>
      </c>
      <c r="FB168" s="461">
        <v>0</v>
      </c>
      <c r="FC168" s="461">
        <v>0</v>
      </c>
      <c r="FD168" s="461">
        <v>0</v>
      </c>
      <c r="FE168" s="461">
        <v>0</v>
      </c>
      <c r="FF168" s="461">
        <v>6.9064985646770619E-2</v>
      </c>
      <c r="FG168" s="461">
        <v>6.6162589061531635E-2</v>
      </c>
      <c r="FH168" s="461">
        <v>7.4790552314573266E-2</v>
      </c>
      <c r="FI168" s="461">
        <v>3.3754904369467917E-2</v>
      </c>
      <c r="FJ168" s="461">
        <v>4.6554161119253132E-2</v>
      </c>
      <c r="FK168" s="461">
        <v>3.6732888240289224E-2</v>
      </c>
      <c r="FL168" s="461">
        <v>8.4935657055757757E-2</v>
      </c>
      <c r="FM168" s="461">
        <v>0.14531023798245621</v>
      </c>
      <c r="FN168" s="461">
        <v>0.24378698249678277</v>
      </c>
      <c r="FO168" s="461">
        <v>0.31528416172193646</v>
      </c>
      <c r="FP168" s="461">
        <v>0.27754809460780766</v>
      </c>
      <c r="FQ168" s="461">
        <v>0.24593220145962869</v>
      </c>
      <c r="FR168" s="461">
        <v>0.17153680148144274</v>
      </c>
      <c r="FS168" s="461">
        <v>0.14746325218057979</v>
      </c>
      <c r="FT168" s="461">
        <v>0.14081319594742464</v>
      </c>
      <c r="FU168" s="461">
        <v>9.2844017647735172E-2</v>
      </c>
      <c r="FV168" s="461">
        <v>0.16711610229754589</v>
      </c>
      <c r="FW168" s="461">
        <v>0.29533371522083385</v>
      </c>
      <c r="FX168" s="461">
        <v>0.32763135729490495</v>
      </c>
      <c r="FY168" s="461">
        <v>0.3103936664434287</v>
      </c>
      <c r="FZ168" s="461">
        <v>0.20707195264812872</v>
      </c>
      <c r="GA168" s="461">
        <v>0.21162339477364722</v>
      </c>
      <c r="GB168" s="461">
        <v>0.17413070575372572</v>
      </c>
      <c r="GC168" s="461">
        <v>0.22742007697996347</v>
      </c>
      <c r="GD168" s="461">
        <v>0.26649598005372716</v>
      </c>
      <c r="GE168" s="461">
        <v>0.25518687307725019</v>
      </c>
      <c r="GF168" s="461">
        <v>0.12807674744954214</v>
      </c>
      <c r="GG168" s="461">
        <v>9.5900295112690145E-2</v>
      </c>
      <c r="GH168" s="461">
        <v>0.16737278000418884</v>
      </c>
      <c r="GI168" s="461">
        <v>0.19729921928121663</v>
      </c>
      <c r="GJ168" s="461">
        <v>0.13082660677321084</v>
      </c>
      <c r="GK168" s="461">
        <v>4.418228075338821E-2</v>
      </c>
      <c r="GL168" s="461">
        <v>1.2582077927149972E-2</v>
      </c>
      <c r="GM168" s="461">
        <v>6.0977882235771094E-2</v>
      </c>
      <c r="GN168" s="461">
        <v>8.4608024601088835E-2</v>
      </c>
      <c r="GO168" s="461">
        <v>8.918421465216618E-2</v>
      </c>
      <c r="GP168" s="461">
        <v>0.10557465376194214</v>
      </c>
      <c r="GQ168" s="461">
        <v>0.10489338341103435</v>
      </c>
      <c r="GR168" s="461">
        <v>0.13275694018266493</v>
      </c>
      <c r="GS168" s="461">
        <v>0.12744569735553185</v>
      </c>
      <c r="GT168" s="461">
        <v>0.19305354625448709</v>
      </c>
      <c r="GU168" s="461">
        <v>0.17754200440260051</v>
      </c>
      <c r="GV168" s="461">
        <v>0.13344957516827752</v>
      </c>
      <c r="GW168" s="461">
        <v>0.11295478466032446</v>
      </c>
      <c r="GX168" s="461">
        <v>0.14129171352037501</v>
      </c>
      <c r="GY168" s="461">
        <v>0.12607680152049627</v>
      </c>
      <c r="GZ168" s="461">
        <v>6.566060013504893E-2</v>
      </c>
      <c r="HA168" s="461">
        <v>2.7811438047556553E-2</v>
      </c>
      <c r="HB168" s="461">
        <v>2.761544986506996E-2</v>
      </c>
      <c r="HC168" s="461">
        <v>0.13006809482368312</v>
      </c>
      <c r="HD168" s="461">
        <v>0.11428290439722581</v>
      </c>
    </row>
    <row r="169" spans="1:212" s="11" customFormat="1" ht="15" customHeight="1" x14ac:dyDescent="0.2">
      <c r="A169" s="291" t="s">
        <v>625</v>
      </c>
      <c r="B169" s="462">
        <v>7.9647572628090719</v>
      </c>
      <c r="C169" s="462">
        <v>7.907347095318773</v>
      </c>
      <c r="D169" s="462">
        <v>9.6854099121885646</v>
      </c>
      <c r="E169" s="462">
        <v>10.816817404180135</v>
      </c>
      <c r="F169" s="462">
        <v>12.302214805324192</v>
      </c>
      <c r="G169" s="462">
        <v>12.097795241724251</v>
      </c>
      <c r="H169" s="462">
        <v>13.35885778321137</v>
      </c>
      <c r="I169" s="462">
        <v>12.316546143014069</v>
      </c>
      <c r="J169" s="462">
        <v>12.798636733401766</v>
      </c>
      <c r="K169" s="462">
        <v>11.308765021304179</v>
      </c>
      <c r="L169" s="462">
        <v>10.831170275313353</v>
      </c>
      <c r="M169" s="462">
        <v>8.8035227046006259</v>
      </c>
      <c r="N169" s="462">
        <v>9.0701190849444284</v>
      </c>
      <c r="O169" s="462">
        <v>8.7163538732977148</v>
      </c>
      <c r="P169" s="462">
        <v>8.9468305203320746</v>
      </c>
      <c r="Q169" s="462">
        <v>8.5338855967669272</v>
      </c>
      <c r="R169" s="462">
        <v>11.052226774348647</v>
      </c>
      <c r="S169" s="462">
        <v>11.66706956496672</v>
      </c>
      <c r="T169" s="462">
        <v>13.98988919029896</v>
      </c>
      <c r="U169" s="462">
        <v>10.536286846702213</v>
      </c>
      <c r="V169" s="462">
        <v>12.411806136473976</v>
      </c>
      <c r="W169" s="462">
        <v>10.297258047832408</v>
      </c>
      <c r="X169" s="462">
        <v>10.618701100583278</v>
      </c>
      <c r="Y169" s="462">
        <v>8.8788735967869474</v>
      </c>
      <c r="Z169" s="462">
        <v>9.6431613707069008</v>
      </c>
      <c r="AA169" s="462">
        <v>11.365734586687932</v>
      </c>
      <c r="AB169" s="462">
        <v>13.255719216856551</v>
      </c>
      <c r="AC169" s="462">
        <v>12.186893351788498</v>
      </c>
      <c r="AD169" s="462">
        <v>12.259601429699245</v>
      </c>
      <c r="AE169" s="462">
        <v>9.6146760306192132</v>
      </c>
      <c r="AF169" s="462">
        <v>10.294156926268579</v>
      </c>
      <c r="AG169" s="462">
        <v>9.3098329797333363</v>
      </c>
      <c r="AH169" s="462">
        <v>9.433041360119617</v>
      </c>
      <c r="AI169" s="462">
        <v>9.6276249811064183</v>
      </c>
      <c r="AJ169" s="462">
        <v>9.336546243940905</v>
      </c>
      <c r="AK169" s="462">
        <v>10.233960965473656</v>
      </c>
      <c r="AL169" s="462">
        <v>10.386811257918028</v>
      </c>
      <c r="AM169" s="462">
        <v>11.583124114485248</v>
      </c>
      <c r="AN169" s="462">
        <v>13.273784683992851</v>
      </c>
      <c r="AO169" s="462">
        <v>12.468243999566701</v>
      </c>
      <c r="AP169" s="462">
        <v>13.586691585551364</v>
      </c>
      <c r="AQ169" s="462">
        <v>11.635553532459534</v>
      </c>
      <c r="AR169" s="462">
        <v>12.013003491253876</v>
      </c>
      <c r="AS169" s="462">
        <v>10.876984151774156</v>
      </c>
      <c r="AT169" s="462">
        <v>10.730573623128899</v>
      </c>
      <c r="AU169" s="462">
        <v>10.689445938007989</v>
      </c>
      <c r="AV169" s="462">
        <v>9.6861311376772807</v>
      </c>
      <c r="AW169" s="462">
        <v>10.694481622083432</v>
      </c>
      <c r="AX169" s="462">
        <v>11.603594831442932</v>
      </c>
      <c r="AY169" s="462">
        <v>13.185012260958191</v>
      </c>
      <c r="AZ169" s="462">
        <v>14.059659597314521</v>
      </c>
      <c r="BA169" s="462">
        <v>13.474170967567215</v>
      </c>
      <c r="BB169" s="462">
        <v>13.097693362947972</v>
      </c>
      <c r="BC169" s="462">
        <v>12.460462553747796</v>
      </c>
      <c r="BD169" s="462">
        <v>12.814124887000023</v>
      </c>
      <c r="BE169" s="462">
        <v>11.680886877389284</v>
      </c>
      <c r="BF169" s="462">
        <v>10.701563859311374</v>
      </c>
      <c r="BG169" s="462">
        <v>10.709125148123579</v>
      </c>
      <c r="BH169" s="462">
        <v>10.813595781110202</v>
      </c>
      <c r="BI169" s="462">
        <v>11.791446495041258</v>
      </c>
      <c r="BJ169" s="462">
        <v>11.930495802825398</v>
      </c>
      <c r="BK169" s="462">
        <v>13.711318934998539</v>
      </c>
      <c r="BL169" s="462">
        <v>14.592731640722894</v>
      </c>
      <c r="BM169" s="462">
        <v>12.928722910771329</v>
      </c>
      <c r="BN169" s="462">
        <v>12.458219805976443</v>
      </c>
      <c r="BO169" s="462">
        <v>10.625106859153695</v>
      </c>
      <c r="BP169" s="462">
        <v>11.422774772202743</v>
      </c>
      <c r="BQ169" s="462">
        <v>11.300686711750171</v>
      </c>
      <c r="BR169" s="462">
        <v>10.770258853861417</v>
      </c>
      <c r="BS169" s="462">
        <v>10.86855127986265</v>
      </c>
      <c r="BT169" s="462">
        <v>9.3459852314633896</v>
      </c>
      <c r="BU169" s="462">
        <v>10.967707004464486</v>
      </c>
      <c r="BV169" s="462">
        <v>11.680942097001127</v>
      </c>
      <c r="BW169" s="462">
        <v>14.377929908642621</v>
      </c>
      <c r="BX169" s="462">
        <v>14.533060219791066</v>
      </c>
      <c r="BY169" s="462">
        <v>14.353556016456412</v>
      </c>
      <c r="BZ169" s="462">
        <v>13.876028379634297</v>
      </c>
      <c r="CA169" s="462">
        <v>13.632557914079612</v>
      </c>
      <c r="CB169" s="462">
        <v>13.883409500432542</v>
      </c>
      <c r="CC169" s="462">
        <v>13.421840804070623</v>
      </c>
      <c r="CD169" s="462">
        <v>13.011703618948895</v>
      </c>
      <c r="CE169" s="462">
        <v>13.16934092735946</v>
      </c>
      <c r="CF169" s="462">
        <v>11.782527390742228</v>
      </c>
      <c r="CG169" s="462">
        <v>12.822705933025555</v>
      </c>
      <c r="CH169" s="462">
        <v>13.966014098445031</v>
      </c>
      <c r="CI169" s="462">
        <v>16.389156582551003</v>
      </c>
      <c r="CJ169" s="462">
        <v>16.520549466808948</v>
      </c>
      <c r="CK169" s="462">
        <v>14.54825253024292</v>
      </c>
      <c r="CL169" s="462">
        <v>13.716177235149498</v>
      </c>
      <c r="CM169" s="462">
        <v>12.616149897553475</v>
      </c>
      <c r="CN169" s="462">
        <v>13.249943864645211</v>
      </c>
      <c r="CO169" s="462">
        <v>13.805329938276047</v>
      </c>
      <c r="CP169" s="462">
        <v>13.57663916156201</v>
      </c>
      <c r="CQ169" s="462">
        <v>14.355672998609792</v>
      </c>
      <c r="CR169" s="462">
        <v>12.650757799054253</v>
      </c>
      <c r="CS169" s="462">
        <v>12.996340321711259</v>
      </c>
      <c r="CT169" s="462">
        <v>11.883250525600774</v>
      </c>
      <c r="CU169" s="462">
        <v>14.142904715222878</v>
      </c>
      <c r="CV169" s="462">
        <v>15.086460504377092</v>
      </c>
      <c r="CW169" s="462">
        <v>14.925593812005584</v>
      </c>
      <c r="CX169" s="462">
        <v>14.111819626958939</v>
      </c>
      <c r="CY169" s="462">
        <v>12.98663294106824</v>
      </c>
      <c r="CZ169" s="462">
        <v>12.875309740990531</v>
      </c>
      <c r="DA169" s="462">
        <v>13.145646958129268</v>
      </c>
      <c r="DB169" s="462">
        <v>12.210848076240685</v>
      </c>
      <c r="DC169" s="462">
        <v>13.531036570801627</v>
      </c>
      <c r="DD169" s="462">
        <v>11.906502957707408</v>
      </c>
      <c r="DE169" s="462">
        <v>13.573658916327153</v>
      </c>
      <c r="DF169" s="462">
        <v>14.208349622903556</v>
      </c>
      <c r="DG169" s="462">
        <v>16.416673404191368</v>
      </c>
      <c r="DH169" s="462">
        <v>16.96481972798297</v>
      </c>
      <c r="DI169" s="462">
        <v>15.125427942021208</v>
      </c>
      <c r="DJ169" s="462">
        <v>15.405613179407748</v>
      </c>
      <c r="DK169" s="462">
        <v>14.53457665068755</v>
      </c>
      <c r="DL169" s="462">
        <v>15.303750118008541</v>
      </c>
      <c r="DM169" s="462">
        <v>14.723536925180847</v>
      </c>
      <c r="DN169" s="462">
        <v>14.641189213416</v>
      </c>
      <c r="DO169" s="462">
        <v>14.922282809552545</v>
      </c>
      <c r="DP169" s="462">
        <v>13.623105881304678</v>
      </c>
      <c r="DQ169" s="462">
        <v>15.166994481065455</v>
      </c>
      <c r="DR169" s="462">
        <v>16.219245272133513</v>
      </c>
      <c r="DS169" s="462">
        <v>17.606333691143249</v>
      </c>
      <c r="DT169" s="462">
        <v>16.865989654525961</v>
      </c>
      <c r="DU169" s="462">
        <v>15.41311300798017</v>
      </c>
      <c r="DV169" s="462">
        <v>14.94074464418744</v>
      </c>
      <c r="DW169" s="462">
        <v>14.97425739980687</v>
      </c>
      <c r="DX169" s="462">
        <v>15.161755129861444</v>
      </c>
      <c r="DY169" s="462">
        <v>15.637403822366625</v>
      </c>
      <c r="DZ169" s="462">
        <v>14.312137158746991</v>
      </c>
      <c r="EA169" s="462">
        <v>14.231791532849561</v>
      </c>
      <c r="EB169" s="462">
        <v>12.332161319778958</v>
      </c>
      <c r="EC169" s="462">
        <v>14.601571046393246</v>
      </c>
      <c r="ED169" s="462">
        <v>15.660151559609876</v>
      </c>
      <c r="EE169" s="462">
        <v>19.13779689286962</v>
      </c>
      <c r="EF169" s="462">
        <v>17.989203045718728</v>
      </c>
      <c r="EG169" s="462">
        <v>16.913686636679774</v>
      </c>
      <c r="EH169" s="462">
        <v>15.438528923397774</v>
      </c>
      <c r="EI169" s="462">
        <v>15.338536720866793</v>
      </c>
      <c r="EJ169" s="462">
        <v>15.527138438834651</v>
      </c>
      <c r="EK169" s="462">
        <v>15.0791075657134</v>
      </c>
      <c r="EL169" s="462">
        <v>13.9719321952435</v>
      </c>
      <c r="EM169" s="462">
        <v>14.176277693925755</v>
      </c>
      <c r="EN169" s="462">
        <v>12.535764714168543</v>
      </c>
      <c r="EO169" s="462">
        <v>14.314961783269858</v>
      </c>
      <c r="EP169" s="462">
        <v>14.768479916006875</v>
      </c>
      <c r="EQ169" s="462">
        <v>17.923556538046508</v>
      </c>
      <c r="ER169" s="462">
        <v>18.32118074758899</v>
      </c>
      <c r="ES169" s="462">
        <v>17.885470022635261</v>
      </c>
      <c r="ET169" s="462">
        <v>16.417835381850566</v>
      </c>
      <c r="EU169" s="462">
        <v>15.290140473065621</v>
      </c>
      <c r="EV169" s="462">
        <v>15.304605996087284</v>
      </c>
      <c r="EW169" s="462">
        <v>15.560443318280532</v>
      </c>
      <c r="EX169" s="462">
        <v>14.811496893660037</v>
      </c>
      <c r="EY169" s="462">
        <v>14.813669522959112</v>
      </c>
      <c r="EZ169" s="462">
        <v>13.019879693899682</v>
      </c>
      <c r="FA169" s="462">
        <v>15.222786389704023</v>
      </c>
      <c r="FB169" s="462">
        <v>0</v>
      </c>
      <c r="FC169" s="462">
        <v>0</v>
      </c>
      <c r="FD169" s="462">
        <v>0</v>
      </c>
      <c r="FE169" s="462">
        <v>0</v>
      </c>
      <c r="FF169" s="462">
        <v>14.075397243533242</v>
      </c>
      <c r="FG169" s="462">
        <v>13.659615804078411</v>
      </c>
      <c r="FH169" s="462">
        <v>14.325647098467959</v>
      </c>
      <c r="FI169" s="462">
        <v>15.489691389437276</v>
      </c>
      <c r="FJ169" s="462">
        <v>15.354737988708408</v>
      </c>
      <c r="FK169" s="462">
        <v>15.081789660485196</v>
      </c>
      <c r="FL169" s="462">
        <v>14.173815592136464</v>
      </c>
      <c r="FM169" s="462">
        <v>13.752213369207883</v>
      </c>
      <c r="FN169" s="462">
        <v>13.466362022095646</v>
      </c>
      <c r="FO169" s="462">
        <v>13.907011108632448</v>
      </c>
      <c r="FP169" s="462">
        <v>13.870005963029215</v>
      </c>
      <c r="FQ169" s="462">
        <v>13.510707219311675</v>
      </c>
      <c r="FR169" s="462">
        <v>12.63635531980974</v>
      </c>
      <c r="FS169" s="462">
        <v>12.533361323897891</v>
      </c>
      <c r="FT169" s="462">
        <v>13.196756040490094</v>
      </c>
      <c r="FU169" s="462">
        <v>14.163576046857768</v>
      </c>
      <c r="FV169" s="462">
        <v>15.054689625590054</v>
      </c>
      <c r="FW169" s="462">
        <v>15.293074499366522</v>
      </c>
      <c r="FX169" s="462">
        <v>15.51425494009607</v>
      </c>
      <c r="FY169" s="462">
        <v>14.265821074911116</v>
      </c>
      <c r="FZ169" s="462">
        <v>14.020901411924289</v>
      </c>
      <c r="GA169" s="462">
        <v>13.073546973454331</v>
      </c>
      <c r="GB169" s="462">
        <v>14.190827785729834</v>
      </c>
      <c r="GC169" s="462">
        <v>14.288457129147266</v>
      </c>
      <c r="GD169" s="462">
        <v>14.78221560952894</v>
      </c>
      <c r="GE169" s="462">
        <v>14.547739704296928</v>
      </c>
      <c r="GF169" s="462">
        <v>14.653542416026156</v>
      </c>
      <c r="GG169" s="462">
        <v>15.249969662959254</v>
      </c>
      <c r="GH169" s="462">
        <v>15.248942638994583</v>
      </c>
      <c r="GI169" s="462">
        <v>15.095673225506332</v>
      </c>
      <c r="GJ169" s="462">
        <v>14.510507015042768</v>
      </c>
      <c r="GK169" s="462">
        <v>14.176318721860067</v>
      </c>
      <c r="GL169" s="462">
        <v>14.18963466275904</v>
      </c>
      <c r="GM169" s="462">
        <v>14.765241100519935</v>
      </c>
      <c r="GN169" s="462">
        <v>14.687654629745136</v>
      </c>
      <c r="GO169" s="462">
        <v>15.484234441092893</v>
      </c>
      <c r="GP169" s="462">
        <v>15.110967402275433</v>
      </c>
      <c r="GQ169" s="462">
        <v>15.718916954301228</v>
      </c>
      <c r="GR169" s="462">
        <v>15.090369782077664</v>
      </c>
      <c r="GS169" s="462">
        <v>16.12489558146849</v>
      </c>
      <c r="GT169" s="462">
        <v>16.912968573778269</v>
      </c>
      <c r="GU169" s="462">
        <v>17.55555996778272</v>
      </c>
      <c r="GV169" s="462">
        <v>16.725172983428642</v>
      </c>
      <c r="GW169" s="462">
        <v>15.719904336958269</v>
      </c>
      <c r="GX169" s="462">
        <v>15.258815631549572</v>
      </c>
      <c r="GY169" s="462">
        <v>14.978358026998881</v>
      </c>
      <c r="GZ169" s="462">
        <v>14.863849980216735</v>
      </c>
      <c r="HA169" s="462">
        <v>15.044810726762984</v>
      </c>
      <c r="HB169" s="462">
        <v>15.017409522934111</v>
      </c>
      <c r="HC169" s="462">
        <v>15.497071754745416</v>
      </c>
      <c r="HD169" s="462">
        <v>15.21612591618128</v>
      </c>
    </row>
    <row r="170" spans="1:212" s="266" customFormat="1" ht="14.25" x14ac:dyDescent="0.2">
      <c r="A170" s="280"/>
      <c r="B170" s="463"/>
      <c r="C170" s="463"/>
      <c r="D170" s="463"/>
      <c r="E170" s="463"/>
      <c r="F170" s="463"/>
      <c r="G170" s="463"/>
      <c r="H170" s="463"/>
      <c r="I170" s="463"/>
      <c r="J170" s="463"/>
      <c r="K170" s="463"/>
      <c r="L170" s="463"/>
      <c r="M170" s="463"/>
      <c r="N170" s="463"/>
      <c r="O170" s="463"/>
      <c r="P170" s="463"/>
      <c r="Q170" s="463"/>
      <c r="R170" s="463"/>
      <c r="S170" s="463"/>
      <c r="T170" s="463"/>
      <c r="U170" s="463"/>
      <c r="V170" s="463"/>
      <c r="W170" s="463"/>
      <c r="X170" s="463"/>
      <c r="Y170" s="463"/>
      <c r="Z170" s="463"/>
      <c r="AA170" s="463"/>
      <c r="AB170" s="463"/>
      <c r="AC170" s="463"/>
      <c r="AD170" s="463"/>
      <c r="AE170" s="463"/>
      <c r="AF170" s="463"/>
      <c r="AG170" s="463"/>
      <c r="AH170" s="463"/>
      <c r="AI170" s="463"/>
      <c r="AJ170" s="463"/>
      <c r="AK170" s="463"/>
      <c r="AL170" s="463"/>
      <c r="AM170" s="463"/>
      <c r="AN170" s="463"/>
      <c r="AO170" s="463"/>
      <c r="AP170" s="463"/>
      <c r="AQ170" s="463"/>
      <c r="AR170" s="463"/>
      <c r="AS170" s="463"/>
      <c r="AT170" s="463"/>
      <c r="AU170" s="463"/>
      <c r="AV170" s="463"/>
      <c r="AW170" s="463"/>
      <c r="AX170" s="463"/>
      <c r="AY170" s="463"/>
      <c r="AZ170" s="463"/>
      <c r="BA170" s="463"/>
      <c r="BB170" s="463"/>
      <c r="BC170" s="463"/>
      <c r="BD170" s="463"/>
      <c r="BE170" s="463"/>
      <c r="BF170" s="463"/>
      <c r="BG170" s="463"/>
      <c r="BH170" s="463"/>
      <c r="BI170" s="463"/>
      <c r="BJ170" s="463"/>
      <c r="BK170" s="463"/>
      <c r="BL170" s="463"/>
      <c r="BM170" s="463"/>
      <c r="BN170" s="463"/>
      <c r="BO170" s="463"/>
      <c r="BP170" s="463"/>
      <c r="BQ170" s="463"/>
      <c r="BR170" s="463"/>
      <c r="BS170" s="463"/>
      <c r="BT170" s="463"/>
      <c r="BU170" s="463"/>
      <c r="BV170" s="463"/>
      <c r="BW170" s="463"/>
      <c r="BX170" s="463"/>
      <c r="BY170" s="463"/>
      <c r="BZ170" s="463"/>
      <c r="CA170" s="463"/>
      <c r="CB170" s="463"/>
      <c r="CC170" s="463"/>
      <c r="CD170" s="463"/>
      <c r="CE170" s="463"/>
      <c r="CF170" s="463"/>
      <c r="CG170" s="463"/>
      <c r="CH170" s="463"/>
      <c r="CI170" s="463"/>
      <c r="CJ170" s="463"/>
      <c r="CK170" s="463"/>
      <c r="CL170" s="463"/>
      <c r="CM170" s="463"/>
      <c r="CN170" s="463"/>
      <c r="CO170" s="463"/>
      <c r="CP170" s="463"/>
      <c r="CQ170" s="463"/>
      <c r="CR170" s="463"/>
      <c r="CS170" s="463"/>
      <c r="CT170" s="463"/>
      <c r="CU170" s="463"/>
      <c r="CV170" s="463"/>
      <c r="CW170" s="463"/>
      <c r="CX170" s="463"/>
      <c r="CY170" s="463"/>
      <c r="CZ170" s="463"/>
      <c r="DA170" s="463"/>
      <c r="DB170" s="463"/>
      <c r="DC170" s="463"/>
      <c r="DD170" s="463"/>
      <c r="DE170" s="463"/>
      <c r="DF170" s="463"/>
      <c r="DG170" s="463"/>
      <c r="DH170" s="463"/>
      <c r="DI170" s="463"/>
      <c r="DJ170" s="463"/>
      <c r="DK170" s="463"/>
      <c r="DL170" s="463"/>
      <c r="DM170" s="463"/>
      <c r="DN170" s="463"/>
      <c r="DO170" s="463"/>
      <c r="DP170" s="463"/>
      <c r="DQ170" s="463"/>
      <c r="DR170" s="463"/>
      <c r="DS170" s="463"/>
      <c r="DT170" s="463"/>
      <c r="DU170" s="463"/>
      <c r="DV170" s="463"/>
      <c r="DW170" s="463"/>
      <c r="DX170" s="463"/>
      <c r="DY170" s="463"/>
      <c r="DZ170" s="463"/>
      <c r="EA170" s="463"/>
      <c r="EB170" s="463"/>
      <c r="EC170" s="463"/>
      <c r="ED170" s="463"/>
      <c r="EE170" s="463"/>
      <c r="EF170" s="463"/>
      <c r="EG170" s="463"/>
      <c r="EH170" s="463"/>
      <c r="EI170" s="463"/>
      <c r="EJ170" s="463"/>
      <c r="EK170" s="463"/>
      <c r="EL170" s="463"/>
      <c r="EM170" s="463"/>
      <c r="EN170" s="463"/>
      <c r="EO170" s="463"/>
      <c r="EP170" s="463"/>
      <c r="EQ170" s="463"/>
      <c r="ER170" s="463"/>
      <c r="ES170" s="463"/>
      <c r="ET170" s="463"/>
      <c r="EU170" s="463"/>
      <c r="EV170" s="463"/>
      <c r="EW170" s="463"/>
      <c r="EX170" s="463"/>
      <c r="EY170" s="463"/>
      <c r="EZ170" s="463"/>
      <c r="FA170" s="463"/>
      <c r="FB170" s="463"/>
      <c r="FC170" s="463"/>
      <c r="FD170" s="463"/>
      <c r="FE170" s="463"/>
      <c r="FF170" s="463"/>
      <c r="FG170" s="463"/>
      <c r="FH170" s="463"/>
      <c r="FI170" s="463"/>
      <c r="FJ170" s="463"/>
      <c r="FK170" s="463"/>
      <c r="FL170" s="463"/>
      <c r="FM170" s="463"/>
      <c r="FN170" s="463"/>
      <c r="FO170" s="463"/>
      <c r="FP170" s="463"/>
      <c r="FQ170" s="463"/>
      <c r="FR170" s="463"/>
      <c r="FS170" s="463"/>
      <c r="FT170" s="463"/>
      <c r="FU170" s="463"/>
      <c r="FV170" s="463"/>
      <c r="FW170" s="463"/>
      <c r="FX170" s="463"/>
      <c r="FY170" s="463"/>
    </row>
    <row r="171" spans="1:212" s="224" customFormat="1" ht="17.25" x14ac:dyDescent="0.3">
      <c r="A171" s="229" t="s">
        <v>635</v>
      </c>
      <c r="B171" s="289"/>
      <c r="C171" s="289"/>
      <c r="D171" s="289"/>
      <c r="E171" s="289"/>
      <c r="F171" s="289"/>
      <c r="G171" s="289"/>
      <c r="H171" s="289"/>
      <c r="I171" s="289"/>
      <c r="J171" s="289"/>
      <c r="K171" s="289"/>
      <c r="L171" s="289"/>
      <c r="M171" s="289"/>
      <c r="N171" s="289"/>
      <c r="O171" s="289"/>
      <c r="P171" s="289"/>
      <c r="Q171" s="289"/>
      <c r="R171" s="289"/>
      <c r="S171" s="289"/>
      <c r="T171" s="289"/>
      <c r="U171" s="289"/>
      <c r="V171" s="289"/>
      <c r="W171" s="289"/>
      <c r="X171" s="289"/>
      <c r="Y171" s="289"/>
      <c r="Z171" s="289"/>
      <c r="AA171" s="289"/>
      <c r="AB171" s="289"/>
      <c r="AC171" s="289"/>
      <c r="AD171" s="289"/>
      <c r="AE171" s="289"/>
      <c r="AF171" s="289"/>
      <c r="AG171" s="289"/>
      <c r="AH171" s="289"/>
      <c r="AI171" s="289"/>
      <c r="AJ171" s="289"/>
      <c r="AK171" s="289"/>
      <c r="AL171" s="289"/>
      <c r="AM171" s="289"/>
      <c r="AN171" s="289"/>
      <c r="AO171" s="289"/>
      <c r="AP171" s="289"/>
      <c r="AQ171" s="289"/>
      <c r="AR171" s="289"/>
      <c r="AS171" s="289"/>
      <c r="AT171" s="289"/>
      <c r="AU171" s="289"/>
      <c r="AV171" s="289"/>
      <c r="AW171" s="289"/>
      <c r="AX171" s="289"/>
      <c r="AY171" s="289"/>
      <c r="AZ171" s="289"/>
      <c r="BA171" s="289"/>
      <c r="BB171" s="289"/>
      <c r="BC171" s="289"/>
      <c r="BD171" s="289"/>
      <c r="BE171" s="289"/>
      <c r="BF171" s="289"/>
      <c r="BG171" s="289"/>
      <c r="BH171" s="289"/>
      <c r="BI171" s="289"/>
      <c r="BJ171" s="289"/>
      <c r="BK171" s="289"/>
      <c r="BL171" s="289"/>
      <c r="BM171" s="289"/>
      <c r="BN171" s="289"/>
      <c r="BO171" s="289"/>
      <c r="BP171" s="289"/>
      <c r="BQ171" s="289"/>
      <c r="BR171" s="289"/>
      <c r="BS171" s="289"/>
      <c r="BT171" s="289"/>
      <c r="BU171" s="289"/>
      <c r="BV171" s="289"/>
      <c r="BW171" s="289"/>
      <c r="BX171" s="289"/>
      <c r="BY171" s="289"/>
      <c r="BZ171" s="289"/>
      <c r="CA171" s="289"/>
      <c r="CB171" s="289"/>
      <c r="CC171" s="289"/>
      <c r="CD171" s="289"/>
      <c r="CE171" s="289"/>
      <c r="CF171" s="289"/>
      <c r="CG171" s="289"/>
      <c r="CH171" s="289"/>
      <c r="CI171" s="289"/>
      <c r="CJ171" s="289"/>
      <c r="CK171" s="289"/>
      <c r="CL171" s="289"/>
      <c r="CM171" s="289"/>
      <c r="CN171" s="289"/>
      <c r="CO171" s="289"/>
      <c r="CP171" s="289"/>
      <c r="CQ171" s="289"/>
      <c r="CR171" s="289"/>
      <c r="CS171" s="289"/>
      <c r="CT171" s="289"/>
      <c r="CU171" s="289"/>
      <c r="CV171" s="289"/>
      <c r="CW171" s="289"/>
      <c r="CX171" s="289"/>
      <c r="CY171" s="289"/>
      <c r="CZ171" s="289"/>
      <c r="DA171" s="289"/>
      <c r="DB171" s="289"/>
      <c r="DC171" s="289"/>
      <c r="DD171" s="289"/>
      <c r="DE171" s="289"/>
      <c r="DF171" s="289"/>
      <c r="DG171" s="289"/>
      <c r="DH171" s="289"/>
      <c r="DI171" s="289"/>
      <c r="DJ171" s="289"/>
      <c r="DK171" s="289"/>
      <c r="DL171" s="289"/>
      <c r="DM171" s="289"/>
      <c r="DN171" s="289"/>
      <c r="DO171" s="289"/>
      <c r="DP171" s="289"/>
      <c r="DQ171" s="289"/>
      <c r="DR171" s="289"/>
      <c r="DS171" s="289"/>
      <c r="DT171" s="289"/>
      <c r="DU171" s="289"/>
      <c r="DV171" s="289"/>
      <c r="DW171" s="289"/>
      <c r="DX171" s="289"/>
      <c r="DY171" s="289"/>
      <c r="DZ171" s="289"/>
      <c r="EA171" s="289"/>
      <c r="EB171" s="289"/>
      <c r="EC171" s="289"/>
      <c r="ED171" s="289"/>
      <c r="EE171" s="289"/>
      <c r="EF171" s="289"/>
      <c r="EG171" s="289"/>
      <c r="EH171" s="289"/>
      <c r="EI171" s="289"/>
      <c r="EJ171" s="289"/>
      <c r="EK171" s="289"/>
      <c r="EL171" s="289"/>
      <c r="EM171" s="289"/>
      <c r="EN171" s="289"/>
      <c r="EO171" s="289"/>
      <c r="EP171" s="289"/>
      <c r="EQ171" s="289"/>
      <c r="ER171" s="289"/>
      <c r="ES171" s="289"/>
      <c r="ET171" s="289"/>
      <c r="EU171" s="289"/>
      <c r="EV171" s="289"/>
      <c r="EW171" s="289"/>
      <c r="EX171" s="289"/>
      <c r="EY171" s="289"/>
      <c r="EZ171" s="289"/>
      <c r="FA171" s="289"/>
      <c r="FB171" s="289"/>
      <c r="FC171" s="289"/>
      <c r="FD171" s="289"/>
      <c r="FE171" s="289"/>
      <c r="FF171" s="289"/>
      <c r="FG171" s="289"/>
      <c r="FH171" s="289"/>
      <c r="FI171" s="289"/>
      <c r="FJ171" s="289"/>
      <c r="FK171" s="289"/>
      <c r="FL171" s="289"/>
      <c r="FM171" s="289"/>
      <c r="FN171" s="289"/>
      <c r="FO171" s="289"/>
      <c r="FP171" s="289"/>
      <c r="FQ171" s="289"/>
      <c r="FR171" s="289"/>
      <c r="FS171" s="289"/>
      <c r="FT171" s="289"/>
      <c r="FU171" s="289"/>
      <c r="FV171" s="289"/>
      <c r="FW171" s="289"/>
      <c r="FX171" s="289"/>
      <c r="FY171" s="289"/>
    </row>
    <row r="172" spans="1:212" s="224" customFormat="1" ht="17.25" x14ac:dyDescent="0.3">
      <c r="A172" s="546" t="s">
        <v>2</v>
      </c>
      <c r="B172" s="553" t="s">
        <v>364</v>
      </c>
      <c r="C172" s="553"/>
      <c r="D172" s="553"/>
      <c r="E172" s="553"/>
      <c r="F172" s="553"/>
      <c r="G172" s="553"/>
      <c r="H172" s="553"/>
      <c r="I172" s="553"/>
      <c r="J172" s="553"/>
      <c r="K172" s="553"/>
      <c r="L172" s="553"/>
      <c r="M172" s="553"/>
      <c r="N172" s="553" t="s">
        <v>365</v>
      </c>
      <c r="O172" s="553"/>
      <c r="P172" s="553"/>
      <c r="Q172" s="553"/>
      <c r="R172" s="553"/>
      <c r="S172" s="553"/>
      <c r="T172" s="553"/>
      <c r="U172" s="553"/>
      <c r="V172" s="553"/>
      <c r="W172" s="553"/>
      <c r="X172" s="553"/>
      <c r="Y172" s="553"/>
      <c r="Z172" s="553" t="s">
        <v>366</v>
      </c>
      <c r="AA172" s="553"/>
      <c r="AB172" s="553"/>
      <c r="AC172" s="553"/>
      <c r="AD172" s="553"/>
      <c r="AE172" s="553"/>
      <c r="AF172" s="553"/>
      <c r="AG172" s="553"/>
      <c r="AH172" s="553"/>
      <c r="AI172" s="553"/>
      <c r="AJ172" s="553"/>
      <c r="AK172" s="553"/>
      <c r="AL172" s="554" t="s">
        <v>367</v>
      </c>
      <c r="AM172" s="554"/>
      <c r="AN172" s="554"/>
      <c r="AO172" s="554"/>
      <c r="AP172" s="554"/>
      <c r="AQ172" s="554"/>
      <c r="AR172" s="554"/>
      <c r="AS172" s="554"/>
      <c r="AT172" s="554"/>
      <c r="AU172" s="554"/>
      <c r="AV172" s="554"/>
      <c r="AW172" s="554"/>
      <c r="AX172" s="551">
        <v>2011</v>
      </c>
      <c r="AY172" s="551"/>
      <c r="AZ172" s="551"/>
      <c r="BA172" s="551"/>
      <c r="BB172" s="551"/>
      <c r="BC172" s="551"/>
      <c r="BD172" s="551"/>
      <c r="BE172" s="551"/>
      <c r="BF172" s="551"/>
      <c r="BG172" s="551"/>
      <c r="BH172" s="551"/>
      <c r="BI172" s="551"/>
      <c r="BJ172" s="551">
        <v>2012</v>
      </c>
      <c r="BK172" s="551"/>
      <c r="BL172" s="551"/>
      <c r="BM172" s="551"/>
      <c r="BN172" s="551"/>
      <c r="BO172" s="551"/>
      <c r="BP172" s="551"/>
      <c r="BQ172" s="551"/>
      <c r="BR172" s="551"/>
      <c r="BS172" s="551"/>
      <c r="BT172" s="551"/>
      <c r="BU172" s="551"/>
      <c r="BV172" s="551">
        <v>2013</v>
      </c>
      <c r="BW172" s="551"/>
      <c r="BX172" s="551"/>
      <c r="BY172" s="551"/>
      <c r="BZ172" s="551"/>
      <c r="CA172" s="551"/>
      <c r="CB172" s="551"/>
      <c r="CC172" s="551"/>
      <c r="CD172" s="551"/>
      <c r="CE172" s="551"/>
      <c r="CF172" s="551"/>
      <c r="CG172" s="551"/>
      <c r="CH172" s="551">
        <v>2014</v>
      </c>
      <c r="CI172" s="551"/>
      <c r="CJ172" s="551"/>
      <c r="CK172" s="551"/>
      <c r="CL172" s="551"/>
      <c r="CM172" s="551"/>
      <c r="CN172" s="551"/>
      <c r="CO172" s="551"/>
      <c r="CP172" s="551"/>
      <c r="CQ172" s="551"/>
      <c r="CR172" s="551"/>
      <c r="CS172" s="551"/>
      <c r="CT172" s="551">
        <v>2015</v>
      </c>
      <c r="CU172" s="551"/>
      <c r="CV172" s="551"/>
      <c r="CW172" s="551"/>
      <c r="CX172" s="551"/>
      <c r="CY172" s="551"/>
      <c r="CZ172" s="551"/>
      <c r="DA172" s="551"/>
      <c r="DB172" s="551"/>
      <c r="DC172" s="551"/>
      <c r="DD172" s="551"/>
      <c r="DE172" s="551"/>
      <c r="DF172" s="551">
        <v>2016</v>
      </c>
      <c r="DG172" s="551"/>
      <c r="DH172" s="551"/>
      <c r="DI172" s="551"/>
      <c r="DJ172" s="551"/>
      <c r="DK172" s="551"/>
      <c r="DL172" s="551"/>
      <c r="DM172" s="551"/>
      <c r="DN172" s="551"/>
      <c r="DO172" s="551"/>
      <c r="DP172" s="551"/>
      <c r="DQ172" s="551"/>
      <c r="DR172" s="551">
        <v>2017</v>
      </c>
      <c r="DS172" s="551"/>
      <c r="DT172" s="551"/>
      <c r="DU172" s="551"/>
      <c r="DV172" s="551"/>
      <c r="DW172" s="551"/>
      <c r="DX172" s="551"/>
      <c r="DY172" s="551"/>
      <c r="DZ172" s="551"/>
      <c r="EA172" s="551"/>
      <c r="EB172" s="551"/>
      <c r="EC172" s="551"/>
      <c r="ED172" s="288">
        <v>2018</v>
      </c>
      <c r="EE172" s="288"/>
      <c r="EF172" s="288"/>
      <c r="EG172" s="288"/>
      <c r="EH172" s="288"/>
      <c r="EI172" s="288"/>
      <c r="EJ172" s="288"/>
      <c r="EK172" s="288"/>
      <c r="EL172" s="288"/>
      <c r="EM172" s="288"/>
      <c r="EN172" s="288"/>
      <c r="EO172" s="288"/>
      <c r="EP172" s="288">
        <v>2019</v>
      </c>
      <c r="EQ172" s="288"/>
      <c r="ER172" s="288"/>
      <c r="ES172" s="288"/>
      <c r="ET172" s="288"/>
      <c r="EU172" s="288"/>
      <c r="EV172" s="288"/>
      <c r="EW172" s="288"/>
      <c r="EX172" s="288"/>
      <c r="EY172" s="288"/>
      <c r="EZ172" s="288"/>
      <c r="FA172" s="288"/>
      <c r="FB172" s="288">
        <v>2020</v>
      </c>
      <c r="FC172" s="288"/>
      <c r="FD172" s="288"/>
      <c r="FE172" s="288"/>
      <c r="FF172" s="288"/>
      <c r="FG172" s="288"/>
      <c r="FH172" s="288"/>
      <c r="FI172" s="288"/>
      <c r="FJ172" s="288"/>
      <c r="FK172" s="288"/>
      <c r="FL172" s="288"/>
      <c r="FM172" s="288"/>
      <c r="FN172" s="288"/>
      <c r="FO172" s="288"/>
      <c r="FP172" s="288"/>
      <c r="FQ172" s="288"/>
      <c r="FR172" s="288"/>
      <c r="FS172" s="288"/>
      <c r="FT172" s="288"/>
      <c r="FU172" s="288"/>
      <c r="FV172" s="288"/>
      <c r="FW172" s="288"/>
      <c r="FX172" s="288"/>
      <c r="FY172" s="288"/>
      <c r="FZ172" s="551">
        <v>2022</v>
      </c>
      <c r="GA172" s="551"/>
      <c r="GB172" s="551"/>
      <c r="GC172" s="551"/>
      <c r="GD172" s="551"/>
      <c r="GE172" s="551"/>
      <c r="GF172" s="551"/>
      <c r="GG172" s="551"/>
      <c r="GH172" s="551"/>
      <c r="GI172" s="551"/>
      <c r="GJ172" s="551"/>
      <c r="GK172" s="551"/>
      <c r="GL172" s="551">
        <v>2023</v>
      </c>
      <c r="GM172" s="551"/>
      <c r="GN172" s="551"/>
      <c r="GO172" s="551"/>
      <c r="GP172" s="551"/>
      <c r="GQ172" s="551"/>
      <c r="GR172" s="551"/>
      <c r="GS172" s="551"/>
      <c r="GT172" s="551"/>
      <c r="GU172" s="551"/>
      <c r="GV172" s="551"/>
      <c r="GW172" s="551"/>
      <c r="GX172" s="288">
        <v>2024</v>
      </c>
      <c r="GY172" s="288"/>
      <c r="GZ172" s="288"/>
      <c r="HA172" s="288"/>
      <c r="HB172" s="288"/>
      <c r="HC172" s="288"/>
      <c r="HD172" s="288"/>
    </row>
    <row r="173" spans="1:212" s="478" customFormat="1" ht="15" customHeight="1" x14ac:dyDescent="0.2">
      <c r="A173" s="547"/>
      <c r="B173" s="226" t="s">
        <v>368</v>
      </c>
      <c r="C173" s="226" t="s">
        <v>369</v>
      </c>
      <c r="D173" s="226" t="s">
        <v>370</v>
      </c>
      <c r="E173" s="226" t="s">
        <v>215</v>
      </c>
      <c r="F173" s="226" t="s">
        <v>371</v>
      </c>
      <c r="G173" s="226" t="s">
        <v>372</v>
      </c>
      <c r="H173" s="226" t="s">
        <v>373</v>
      </c>
      <c r="I173" s="226" t="s">
        <v>374</v>
      </c>
      <c r="J173" s="226" t="s">
        <v>375</v>
      </c>
      <c r="K173" s="226" t="s">
        <v>376</v>
      </c>
      <c r="L173" s="236" t="s">
        <v>584</v>
      </c>
      <c r="M173" s="226" t="s">
        <v>585</v>
      </c>
      <c r="N173" s="226" t="s">
        <v>377</v>
      </c>
      <c r="O173" s="226" t="s">
        <v>378</v>
      </c>
      <c r="P173" s="226" t="s">
        <v>379</v>
      </c>
      <c r="Q173" s="226" t="s">
        <v>215</v>
      </c>
      <c r="R173" s="226" t="s">
        <v>371</v>
      </c>
      <c r="S173" s="226" t="s">
        <v>372</v>
      </c>
      <c r="T173" s="226" t="s">
        <v>373</v>
      </c>
      <c r="U173" s="226" t="s">
        <v>374</v>
      </c>
      <c r="V173" s="226" t="s">
        <v>375</v>
      </c>
      <c r="W173" s="226" t="s">
        <v>376</v>
      </c>
      <c r="X173" s="226" t="s">
        <v>586</v>
      </c>
      <c r="Y173" s="226" t="s">
        <v>380</v>
      </c>
      <c r="Z173" s="226" t="s">
        <v>381</v>
      </c>
      <c r="AA173" s="226" t="s">
        <v>382</v>
      </c>
      <c r="AB173" s="226" t="s">
        <v>383</v>
      </c>
      <c r="AC173" s="226" t="s">
        <v>384</v>
      </c>
      <c r="AD173" s="226" t="s">
        <v>385</v>
      </c>
      <c r="AE173" s="226" t="s">
        <v>386</v>
      </c>
      <c r="AF173" s="226" t="s">
        <v>387</v>
      </c>
      <c r="AG173" s="226" t="s">
        <v>388</v>
      </c>
      <c r="AH173" s="226" t="s">
        <v>389</v>
      </c>
      <c r="AI173" s="226" t="s">
        <v>390</v>
      </c>
      <c r="AJ173" s="226" t="s">
        <v>391</v>
      </c>
      <c r="AK173" s="226" t="s">
        <v>392</v>
      </c>
      <c r="AL173" s="226" t="s">
        <v>393</v>
      </c>
      <c r="AM173" s="226" t="s">
        <v>394</v>
      </c>
      <c r="AN173" s="226" t="s">
        <v>395</v>
      </c>
      <c r="AO173" s="226" t="s">
        <v>396</v>
      </c>
      <c r="AP173" s="226" t="s">
        <v>397</v>
      </c>
      <c r="AQ173" s="226" t="s">
        <v>398</v>
      </c>
      <c r="AR173" s="226" t="s">
        <v>399</v>
      </c>
      <c r="AS173" s="226" t="s">
        <v>400</v>
      </c>
      <c r="AT173" s="226" t="s">
        <v>401</v>
      </c>
      <c r="AU173" s="226" t="s">
        <v>402</v>
      </c>
      <c r="AV173" s="226" t="s">
        <v>403</v>
      </c>
      <c r="AW173" s="226" t="s">
        <v>404</v>
      </c>
      <c r="AX173" s="226" t="s">
        <v>405</v>
      </c>
      <c r="AY173" s="226" t="s">
        <v>406</v>
      </c>
      <c r="AZ173" s="226" t="s">
        <v>407</v>
      </c>
      <c r="BA173" s="226" t="s">
        <v>408</v>
      </c>
      <c r="BB173" s="226" t="s">
        <v>409</v>
      </c>
      <c r="BC173" s="226" t="s">
        <v>410</v>
      </c>
      <c r="BD173" s="226" t="s">
        <v>411</v>
      </c>
      <c r="BE173" s="226" t="s">
        <v>412</v>
      </c>
      <c r="BF173" s="226" t="s">
        <v>413</v>
      </c>
      <c r="BG173" s="226" t="s">
        <v>414</v>
      </c>
      <c r="BH173" s="226" t="s">
        <v>415</v>
      </c>
      <c r="BI173" s="226" t="s">
        <v>416</v>
      </c>
      <c r="BJ173" s="226" t="s">
        <v>377</v>
      </c>
      <c r="BK173" s="226" t="s">
        <v>378</v>
      </c>
      <c r="BL173" s="226" t="s">
        <v>379</v>
      </c>
      <c r="BM173" s="226" t="s">
        <v>417</v>
      </c>
      <c r="BN173" s="226" t="s">
        <v>418</v>
      </c>
      <c r="BO173" s="226" t="s">
        <v>419</v>
      </c>
      <c r="BP173" s="226" t="s">
        <v>420</v>
      </c>
      <c r="BQ173" s="226" t="s">
        <v>421</v>
      </c>
      <c r="BR173" s="226" t="s">
        <v>422</v>
      </c>
      <c r="BS173" s="226" t="s">
        <v>423</v>
      </c>
      <c r="BT173" s="226" t="s">
        <v>424</v>
      </c>
      <c r="BU173" s="226" t="s">
        <v>425</v>
      </c>
      <c r="BV173" s="226" t="s">
        <v>426</v>
      </c>
      <c r="BW173" s="226" t="s">
        <v>427</v>
      </c>
      <c r="BX173" s="226" t="s">
        <v>428</v>
      </c>
      <c r="BY173" s="226" t="s">
        <v>429</v>
      </c>
      <c r="BZ173" s="226" t="s">
        <v>430</v>
      </c>
      <c r="CA173" s="226" t="s">
        <v>431</v>
      </c>
      <c r="CB173" s="226" t="s">
        <v>432</v>
      </c>
      <c r="CC173" s="226" t="s">
        <v>433</v>
      </c>
      <c r="CD173" s="226" t="s">
        <v>434</v>
      </c>
      <c r="CE173" s="226" t="s">
        <v>435</v>
      </c>
      <c r="CF173" s="226" t="s">
        <v>436</v>
      </c>
      <c r="CG173" s="226" t="s">
        <v>437</v>
      </c>
      <c r="CH173" s="226" t="s">
        <v>438</v>
      </c>
      <c r="CI173" s="226" t="s">
        <v>439</v>
      </c>
      <c r="CJ173" s="226" t="s">
        <v>440</v>
      </c>
      <c r="CK173" s="226" t="s">
        <v>441</v>
      </c>
      <c r="CL173" s="226" t="s">
        <v>442</v>
      </c>
      <c r="CM173" s="226" t="s">
        <v>443</v>
      </c>
      <c r="CN173" s="226" t="s">
        <v>444</v>
      </c>
      <c r="CO173" s="226" t="s">
        <v>445</v>
      </c>
      <c r="CP173" s="226" t="s">
        <v>446</v>
      </c>
      <c r="CQ173" s="226" t="s">
        <v>447</v>
      </c>
      <c r="CR173" s="226" t="s">
        <v>448</v>
      </c>
      <c r="CS173" s="226" t="s">
        <v>449</v>
      </c>
      <c r="CT173" s="226" t="s">
        <v>450</v>
      </c>
      <c r="CU173" s="226" t="s">
        <v>451</v>
      </c>
      <c r="CV173" s="226" t="s">
        <v>452</v>
      </c>
      <c r="CW173" s="226" t="s">
        <v>453</v>
      </c>
      <c r="CX173" s="226" t="s">
        <v>454</v>
      </c>
      <c r="CY173" s="226" t="s">
        <v>455</v>
      </c>
      <c r="CZ173" s="226" t="s">
        <v>456</v>
      </c>
      <c r="DA173" s="226" t="s">
        <v>457</v>
      </c>
      <c r="DB173" s="226" t="s">
        <v>458</v>
      </c>
      <c r="DC173" s="226" t="s">
        <v>459</v>
      </c>
      <c r="DD173" s="226" t="s">
        <v>460</v>
      </c>
      <c r="DE173" s="226" t="s">
        <v>461</v>
      </c>
      <c r="DF173" s="226" t="s">
        <v>462</v>
      </c>
      <c r="DG173" s="226" t="s">
        <v>463</v>
      </c>
      <c r="DH173" s="226" t="s">
        <v>464</v>
      </c>
      <c r="DI173" s="226" t="s">
        <v>465</v>
      </c>
      <c r="DJ173" s="226" t="s">
        <v>466</v>
      </c>
      <c r="DK173" s="226" t="s">
        <v>467</v>
      </c>
      <c r="DL173" s="226" t="s">
        <v>468</v>
      </c>
      <c r="DM173" s="226" t="s">
        <v>469</v>
      </c>
      <c r="DN173" s="226" t="s">
        <v>470</v>
      </c>
      <c r="DO173" s="226" t="s">
        <v>471</v>
      </c>
      <c r="DP173" s="226" t="s">
        <v>472</v>
      </c>
      <c r="DQ173" s="226" t="s">
        <v>473</v>
      </c>
      <c r="DR173" s="226" t="s">
        <v>474</v>
      </c>
      <c r="DS173" s="226" t="s">
        <v>475</v>
      </c>
      <c r="DT173" s="226" t="s">
        <v>476</v>
      </c>
      <c r="DU173" s="226" t="s">
        <v>477</v>
      </c>
      <c r="DV173" s="226" t="s">
        <v>478</v>
      </c>
      <c r="DW173" s="226" t="s">
        <v>479</v>
      </c>
      <c r="DX173" s="226" t="s">
        <v>480</v>
      </c>
      <c r="DY173" s="226" t="s">
        <v>481</v>
      </c>
      <c r="DZ173" s="226" t="s">
        <v>482</v>
      </c>
      <c r="EA173" s="226" t="s">
        <v>483</v>
      </c>
      <c r="EB173" s="226" t="s">
        <v>484</v>
      </c>
      <c r="EC173" s="226" t="s">
        <v>485</v>
      </c>
      <c r="ED173" s="226" t="s">
        <v>486</v>
      </c>
      <c r="EE173" s="226" t="s">
        <v>487</v>
      </c>
      <c r="EF173" s="226" t="s">
        <v>488</v>
      </c>
      <c r="EG173" s="226" t="s">
        <v>489</v>
      </c>
      <c r="EH173" s="226" t="s">
        <v>490</v>
      </c>
      <c r="EI173" s="226" t="s">
        <v>491</v>
      </c>
      <c r="EJ173" s="226" t="s">
        <v>492</v>
      </c>
      <c r="EK173" s="226" t="s">
        <v>493</v>
      </c>
      <c r="EL173" s="226" t="s">
        <v>494</v>
      </c>
      <c r="EM173" s="226" t="s">
        <v>495</v>
      </c>
      <c r="EN173" s="226" t="s">
        <v>496</v>
      </c>
      <c r="EO173" s="226" t="s">
        <v>497</v>
      </c>
      <c r="EP173" s="226" t="s">
        <v>498</v>
      </c>
      <c r="EQ173" s="226" t="s">
        <v>499</v>
      </c>
      <c r="ER173" s="226" t="s">
        <v>500</v>
      </c>
      <c r="ES173" s="226" t="s">
        <v>501</v>
      </c>
      <c r="ET173" s="226" t="s">
        <v>502</v>
      </c>
      <c r="EU173" s="226" t="s">
        <v>503</v>
      </c>
      <c r="EV173" s="226" t="s">
        <v>504</v>
      </c>
      <c r="EW173" s="226" t="s">
        <v>505</v>
      </c>
      <c r="EX173" s="226" t="s">
        <v>506</v>
      </c>
      <c r="EY173" s="226" t="s">
        <v>507</v>
      </c>
      <c r="EZ173" s="226" t="s">
        <v>508</v>
      </c>
      <c r="FA173" s="226" t="s">
        <v>509</v>
      </c>
      <c r="FB173" s="226" t="s">
        <v>510</v>
      </c>
      <c r="FC173" s="226" t="s">
        <v>511</v>
      </c>
      <c r="FD173" s="226" t="s">
        <v>512</v>
      </c>
      <c r="FE173" s="226" t="s">
        <v>513</v>
      </c>
      <c r="FF173" s="226" t="s">
        <v>514</v>
      </c>
      <c r="FG173" s="226" t="s">
        <v>515</v>
      </c>
      <c r="FH173" s="226" t="s">
        <v>516</v>
      </c>
      <c r="FI173" s="226" t="s">
        <v>517</v>
      </c>
      <c r="FJ173" s="226" t="s">
        <v>518</v>
      </c>
      <c r="FK173" s="226" t="s">
        <v>519</v>
      </c>
      <c r="FL173" s="226" t="s">
        <v>520</v>
      </c>
      <c r="FM173" s="226" t="s">
        <v>521</v>
      </c>
      <c r="FN173" s="226" t="s">
        <v>522</v>
      </c>
      <c r="FO173" s="226" t="s">
        <v>523</v>
      </c>
      <c r="FP173" s="226" t="s">
        <v>524</v>
      </c>
      <c r="FQ173" s="226" t="s">
        <v>525</v>
      </c>
      <c r="FR173" s="226" t="s">
        <v>526</v>
      </c>
      <c r="FS173" s="226" t="s">
        <v>527</v>
      </c>
      <c r="FT173" s="226" t="s">
        <v>528</v>
      </c>
      <c r="FU173" s="226" t="s">
        <v>529</v>
      </c>
      <c r="FV173" s="226" t="s">
        <v>530</v>
      </c>
      <c r="FW173" s="226" t="s">
        <v>531</v>
      </c>
      <c r="FX173" s="226" t="s">
        <v>71</v>
      </c>
      <c r="FY173" s="226" t="s">
        <v>85</v>
      </c>
      <c r="FZ173" s="226" t="s">
        <v>222</v>
      </c>
      <c r="GA173" s="226" t="s">
        <v>221</v>
      </c>
      <c r="GB173" s="226" t="s">
        <v>216</v>
      </c>
      <c r="GC173" s="226" t="s">
        <v>215</v>
      </c>
      <c r="GD173" s="226" t="s">
        <v>220</v>
      </c>
      <c r="GE173" s="226" t="s">
        <v>219</v>
      </c>
      <c r="GF173" s="226" t="s">
        <v>244</v>
      </c>
      <c r="GG173" s="226" t="s">
        <v>293</v>
      </c>
      <c r="GH173" s="226" t="s">
        <v>224</v>
      </c>
      <c r="GI173" s="226" t="s">
        <v>294</v>
      </c>
      <c r="GJ173" s="226" t="s">
        <v>296</v>
      </c>
      <c r="GK173" s="226" t="s">
        <v>310</v>
      </c>
      <c r="GL173" s="226" t="s">
        <v>326</v>
      </c>
      <c r="GM173" s="226" t="s">
        <v>328</v>
      </c>
      <c r="GN173" s="226" t="s">
        <v>330</v>
      </c>
      <c r="GO173" s="226" t="s">
        <v>546</v>
      </c>
      <c r="GP173" s="226" t="s">
        <v>564</v>
      </c>
      <c r="GQ173" s="226" t="s">
        <v>219</v>
      </c>
      <c r="GR173" s="226" t="s">
        <v>244</v>
      </c>
      <c r="GS173" s="226" t="s">
        <v>293</v>
      </c>
      <c r="GT173" s="226" t="s">
        <v>224</v>
      </c>
      <c r="GU173" s="226" t="s">
        <v>294</v>
      </c>
      <c r="GV173" s="226" t="s">
        <v>579</v>
      </c>
      <c r="GW173" s="226" t="s">
        <v>583</v>
      </c>
      <c r="GX173" s="226" t="s">
        <v>326</v>
      </c>
      <c r="GY173" s="226" t="s">
        <v>328</v>
      </c>
      <c r="GZ173" s="226" t="s">
        <v>330</v>
      </c>
      <c r="HA173" s="226" t="s">
        <v>546</v>
      </c>
      <c r="HB173" s="226" t="s">
        <v>564</v>
      </c>
      <c r="HC173" s="226" t="s">
        <v>219</v>
      </c>
      <c r="HD173" s="226" t="s">
        <v>244</v>
      </c>
    </row>
    <row r="174" spans="1:212" s="11" customFormat="1" ht="15" customHeight="1" x14ac:dyDescent="0.2">
      <c r="A174" s="269" t="s">
        <v>607</v>
      </c>
      <c r="B174" s="459"/>
      <c r="C174" s="459"/>
      <c r="D174" s="459"/>
      <c r="E174" s="459"/>
      <c r="F174" s="459"/>
      <c r="G174" s="459"/>
      <c r="H174" s="459"/>
      <c r="I174" s="459"/>
      <c r="J174" s="459"/>
      <c r="K174" s="459"/>
      <c r="L174" s="459"/>
      <c r="M174" s="459"/>
      <c r="N174" s="459"/>
      <c r="O174" s="459"/>
      <c r="P174" s="459"/>
      <c r="Q174" s="459"/>
      <c r="R174" s="459"/>
      <c r="S174" s="459"/>
      <c r="T174" s="459"/>
      <c r="U174" s="459"/>
      <c r="V174" s="459"/>
      <c r="W174" s="459"/>
      <c r="X174" s="459"/>
      <c r="Y174" s="459"/>
      <c r="Z174" s="459"/>
      <c r="AA174" s="459"/>
      <c r="AB174" s="459"/>
      <c r="AC174" s="459"/>
      <c r="AD174" s="459"/>
      <c r="AE174" s="459"/>
      <c r="AF174" s="459"/>
      <c r="AG174" s="459"/>
      <c r="AH174" s="459"/>
      <c r="AI174" s="459"/>
      <c r="AJ174" s="459"/>
      <c r="AK174" s="459"/>
      <c r="AL174" s="459"/>
      <c r="AM174" s="459"/>
      <c r="AN174" s="459"/>
      <c r="AO174" s="459"/>
      <c r="AP174" s="459"/>
      <c r="AQ174" s="459"/>
      <c r="AR174" s="459"/>
      <c r="AS174" s="459"/>
      <c r="AT174" s="459"/>
      <c r="AU174" s="459"/>
      <c r="AV174" s="459"/>
      <c r="AW174" s="459"/>
      <c r="AX174" s="459"/>
      <c r="AY174" s="459"/>
      <c r="AZ174" s="459"/>
      <c r="BA174" s="459"/>
      <c r="BB174" s="459"/>
      <c r="BC174" s="459"/>
      <c r="BD174" s="459"/>
      <c r="BE174" s="459"/>
      <c r="BF174" s="459"/>
      <c r="BG174" s="459"/>
      <c r="BH174" s="459"/>
      <c r="BI174" s="459"/>
      <c r="BJ174" s="459"/>
      <c r="BK174" s="459"/>
      <c r="BL174" s="459"/>
      <c r="BM174" s="459"/>
      <c r="BN174" s="459"/>
      <c r="BO174" s="459"/>
      <c r="BP174" s="459"/>
      <c r="BQ174" s="459"/>
      <c r="BR174" s="459"/>
      <c r="BS174" s="459"/>
      <c r="BT174" s="459"/>
      <c r="BU174" s="459"/>
      <c r="BV174" s="459"/>
      <c r="BW174" s="459"/>
      <c r="BX174" s="459"/>
      <c r="BY174" s="459"/>
      <c r="BZ174" s="459"/>
      <c r="CA174" s="459"/>
      <c r="CB174" s="459"/>
      <c r="CC174" s="459"/>
      <c r="CD174" s="459"/>
      <c r="CE174" s="459"/>
      <c r="CF174" s="459"/>
      <c r="CG174" s="459"/>
      <c r="CH174" s="459"/>
      <c r="CI174" s="459"/>
      <c r="CJ174" s="459"/>
      <c r="CK174" s="459"/>
      <c r="CL174" s="459"/>
      <c r="CM174" s="459"/>
      <c r="CN174" s="459"/>
      <c r="CO174" s="459"/>
      <c r="CP174" s="459"/>
      <c r="CQ174" s="459"/>
      <c r="CR174" s="459"/>
      <c r="CS174" s="459"/>
      <c r="CT174" s="459"/>
      <c r="CU174" s="459"/>
      <c r="CV174" s="459"/>
      <c r="CW174" s="459"/>
      <c r="CX174" s="459"/>
      <c r="CY174" s="459"/>
      <c r="CZ174" s="459"/>
      <c r="DA174" s="459"/>
      <c r="DB174" s="459"/>
      <c r="DC174" s="459"/>
      <c r="DD174" s="459"/>
      <c r="DE174" s="459"/>
      <c r="DF174" s="459"/>
      <c r="DG174" s="459"/>
      <c r="DH174" s="459"/>
      <c r="DI174" s="459"/>
      <c r="DJ174" s="459"/>
      <c r="DK174" s="459"/>
      <c r="DL174" s="459"/>
      <c r="DM174" s="459"/>
      <c r="DN174" s="459"/>
      <c r="DO174" s="459"/>
      <c r="DP174" s="459"/>
      <c r="DQ174" s="459"/>
      <c r="DR174" s="459"/>
      <c r="DS174" s="459"/>
      <c r="DT174" s="459"/>
      <c r="DU174" s="459"/>
      <c r="DV174" s="459"/>
      <c r="DW174" s="459"/>
      <c r="DX174" s="459"/>
      <c r="DY174" s="459"/>
      <c r="DZ174" s="459"/>
      <c r="EA174" s="459"/>
      <c r="EB174" s="459"/>
      <c r="EC174" s="459"/>
      <c r="ED174" s="459"/>
      <c r="EE174" s="459"/>
      <c r="EF174" s="459"/>
      <c r="EG174" s="459"/>
      <c r="EH174" s="459"/>
      <c r="EI174" s="459"/>
      <c r="EJ174" s="459"/>
      <c r="EK174" s="459"/>
      <c r="EL174" s="459"/>
      <c r="EM174" s="459"/>
      <c r="EN174" s="459"/>
      <c r="EO174" s="459"/>
      <c r="EP174" s="459"/>
      <c r="EQ174" s="459"/>
      <c r="ER174" s="459"/>
      <c r="ES174" s="459"/>
      <c r="ET174" s="459"/>
      <c r="EU174" s="459"/>
      <c r="EV174" s="459"/>
      <c r="EW174" s="459"/>
      <c r="EX174" s="459"/>
      <c r="EY174" s="459"/>
      <c r="EZ174" s="459"/>
      <c r="FA174" s="459"/>
      <c r="FB174" s="459"/>
      <c r="FC174" s="459"/>
      <c r="FD174" s="459"/>
      <c r="FE174" s="459"/>
      <c r="FF174" s="459"/>
      <c r="FG174" s="459"/>
      <c r="FH174" s="459"/>
      <c r="FI174" s="459"/>
      <c r="FJ174" s="459"/>
      <c r="FK174" s="459"/>
      <c r="FL174" s="459"/>
      <c r="FM174" s="459"/>
      <c r="FN174" s="459"/>
      <c r="FO174" s="459"/>
      <c r="FP174" s="459"/>
      <c r="FQ174" s="459"/>
      <c r="FR174" s="459"/>
      <c r="FS174" s="459"/>
      <c r="FT174" s="459"/>
      <c r="FU174" s="459"/>
      <c r="FV174" s="459"/>
      <c r="FW174" s="459"/>
      <c r="FX174" s="459"/>
      <c r="FY174" s="459"/>
      <c r="FZ174" s="459"/>
      <c r="GA174" s="459"/>
      <c r="GB174" s="459"/>
      <c r="GC174" s="459"/>
      <c r="GD174" s="459"/>
      <c r="GE174" s="459"/>
      <c r="GF174" s="459"/>
      <c r="GG174" s="459"/>
      <c r="GH174" s="459"/>
      <c r="GI174" s="459"/>
      <c r="GJ174" s="459"/>
      <c r="GK174" s="459"/>
      <c r="GL174" s="459"/>
      <c r="GM174" s="459"/>
      <c r="GN174" s="459"/>
      <c r="GO174" s="459"/>
      <c r="GP174" s="459"/>
      <c r="GQ174" s="459"/>
      <c r="GR174" s="459"/>
      <c r="GS174" s="459"/>
      <c r="GT174" s="459"/>
      <c r="GU174" s="459"/>
      <c r="GV174" s="459"/>
      <c r="GW174" s="459"/>
      <c r="GX174" s="459"/>
      <c r="GY174" s="459"/>
      <c r="GZ174" s="459"/>
      <c r="HA174" s="459"/>
      <c r="HB174" s="459"/>
      <c r="HC174" s="459"/>
      <c r="HD174" s="459"/>
    </row>
    <row r="175" spans="1:212" s="11" customFormat="1" ht="15" customHeight="1" x14ac:dyDescent="0.2">
      <c r="A175" s="273" t="s">
        <v>620</v>
      </c>
      <c r="B175" s="460">
        <v>84.09948484521145</v>
      </c>
      <c r="C175" s="460">
        <v>81.857476339353923</v>
      </c>
      <c r="D175" s="460">
        <v>81.127652936614751</v>
      </c>
      <c r="E175" s="460">
        <v>80.69288590290553</v>
      </c>
      <c r="F175" s="460">
        <v>84.581911729825393</v>
      </c>
      <c r="G175" s="460">
        <v>85.560886802695705</v>
      </c>
      <c r="H175" s="460">
        <v>87.275233138811942</v>
      </c>
      <c r="I175" s="460">
        <v>87.660047332638953</v>
      </c>
      <c r="J175" s="460">
        <v>86.827556153342272</v>
      </c>
      <c r="K175" s="460">
        <v>87.044749089396205</v>
      </c>
      <c r="L175" s="460">
        <v>87.247242902383476</v>
      </c>
      <c r="M175" s="460">
        <v>87.869852520928575</v>
      </c>
      <c r="N175" s="460">
        <v>88.352710934179399</v>
      </c>
      <c r="O175" s="460">
        <v>88.363027582946359</v>
      </c>
      <c r="P175" s="460">
        <v>88.680378171418667</v>
      </c>
      <c r="Q175" s="460">
        <v>87.965753885368969</v>
      </c>
      <c r="R175" s="460">
        <v>87.831466792267875</v>
      </c>
      <c r="S175" s="460">
        <v>88.00014341957359</v>
      </c>
      <c r="T175" s="460">
        <v>89.672565968436032</v>
      </c>
      <c r="U175" s="460">
        <v>89.701285700544716</v>
      </c>
      <c r="V175" s="460">
        <v>89.543407606191707</v>
      </c>
      <c r="W175" s="460">
        <v>89.338886081837302</v>
      </c>
      <c r="X175" s="460">
        <v>90.479184255325038</v>
      </c>
      <c r="Y175" s="460">
        <v>89.977543485961434</v>
      </c>
      <c r="Z175" s="460">
        <v>89.163985245903802</v>
      </c>
      <c r="AA175" s="460">
        <v>88.525495733698804</v>
      </c>
      <c r="AB175" s="460">
        <v>90.141981200138403</v>
      </c>
      <c r="AC175" s="460">
        <v>90.723519225103644</v>
      </c>
      <c r="AD175" s="460">
        <v>90.467772943116785</v>
      </c>
      <c r="AE175" s="460">
        <v>89.278555324629863</v>
      </c>
      <c r="AF175" s="460">
        <v>89.712974678466409</v>
      </c>
      <c r="AG175" s="460">
        <v>90.393701490297289</v>
      </c>
      <c r="AH175" s="460">
        <v>91.592474254260651</v>
      </c>
      <c r="AI175" s="460">
        <v>91.598848390399979</v>
      </c>
      <c r="AJ175" s="460">
        <v>91.559643595121159</v>
      </c>
      <c r="AK175" s="460">
        <v>90.96429843919212</v>
      </c>
      <c r="AL175" s="460">
        <v>91.004032748486864</v>
      </c>
      <c r="AM175" s="460">
        <v>91.53117750930646</v>
      </c>
      <c r="AN175" s="460">
        <v>91.734816700890647</v>
      </c>
      <c r="AO175" s="460">
        <v>91.013631197756609</v>
      </c>
      <c r="AP175" s="460">
        <v>90.207157037543524</v>
      </c>
      <c r="AQ175" s="460">
        <v>90.444349323970698</v>
      </c>
      <c r="AR175" s="460">
        <v>91.572434189194951</v>
      </c>
      <c r="AS175" s="460">
        <v>92.269265285074653</v>
      </c>
      <c r="AT175" s="460">
        <v>91.808031581897708</v>
      </c>
      <c r="AU175" s="460">
        <v>91.62271706685398</v>
      </c>
      <c r="AV175" s="460">
        <v>91.937441373263582</v>
      </c>
      <c r="AW175" s="460">
        <v>91.413203421961697</v>
      </c>
      <c r="AX175" s="460">
        <v>89.903973016729324</v>
      </c>
      <c r="AY175" s="460">
        <v>89.505871115098017</v>
      </c>
      <c r="AZ175" s="460">
        <v>89.145333343318427</v>
      </c>
      <c r="BA175" s="460">
        <v>90.383614823751884</v>
      </c>
      <c r="BB175" s="460">
        <v>91.052030125257318</v>
      </c>
      <c r="BC175" s="460">
        <v>92.661028703088718</v>
      </c>
      <c r="BD175" s="460">
        <v>92.866059515899877</v>
      </c>
      <c r="BE175" s="460">
        <v>92.985293576758139</v>
      </c>
      <c r="BF175" s="460">
        <v>93.361261806724244</v>
      </c>
      <c r="BG175" s="460">
        <v>92.989517865473516</v>
      </c>
      <c r="BH175" s="460">
        <v>92.562292423186904</v>
      </c>
      <c r="BI175" s="460">
        <v>91.846074950937549</v>
      </c>
      <c r="BJ175" s="460">
        <v>92.327858010214058</v>
      </c>
      <c r="BK175" s="460">
        <v>93.070788650907289</v>
      </c>
      <c r="BL175" s="460">
        <v>92.952438514532915</v>
      </c>
      <c r="BM175" s="460">
        <v>92.887164721009157</v>
      </c>
      <c r="BN175" s="460">
        <v>91.128567947869215</v>
      </c>
      <c r="BO175" s="460">
        <v>91.158630341559956</v>
      </c>
      <c r="BP175" s="460">
        <v>91.343883451513335</v>
      </c>
      <c r="BQ175" s="460">
        <v>92.880528456603599</v>
      </c>
      <c r="BR175" s="460">
        <v>93.835265377026403</v>
      </c>
      <c r="BS175" s="460">
        <v>93.378388118303008</v>
      </c>
      <c r="BT175" s="460">
        <v>93.608425842364014</v>
      </c>
      <c r="BU175" s="460">
        <v>93.056548968518044</v>
      </c>
      <c r="BV175" s="460">
        <v>93.401586011209986</v>
      </c>
      <c r="BW175" s="460">
        <v>92.135911845350122</v>
      </c>
      <c r="BX175" s="460">
        <v>92.234002038465164</v>
      </c>
      <c r="BY175" s="460">
        <v>92.322614340073102</v>
      </c>
      <c r="BZ175" s="460">
        <v>93.35826962868984</v>
      </c>
      <c r="CA175" s="460">
        <v>93.440905403688461</v>
      </c>
      <c r="CB175" s="460">
        <v>93.586446553313266</v>
      </c>
      <c r="CC175" s="460">
        <v>92.89243654679224</v>
      </c>
      <c r="CD175" s="460">
        <v>93.653338296367309</v>
      </c>
      <c r="CE175" s="460">
        <v>94.253016620009973</v>
      </c>
      <c r="CF175" s="460">
        <v>95.871556606813641</v>
      </c>
      <c r="CG175" s="460">
        <v>94.936345748278086</v>
      </c>
      <c r="CH175" s="460">
        <v>94.322287167975418</v>
      </c>
      <c r="CI175" s="460">
        <v>93.717881520394712</v>
      </c>
      <c r="CJ175" s="460">
        <v>93.560378366546715</v>
      </c>
      <c r="CK175" s="460">
        <v>94.10391565375312</v>
      </c>
      <c r="CL175" s="460">
        <v>94.282465238386123</v>
      </c>
      <c r="CM175" s="460">
        <v>95.043339984112933</v>
      </c>
      <c r="CN175" s="460">
        <v>95.354651393262344</v>
      </c>
      <c r="CO175" s="460">
        <v>95.245682848933143</v>
      </c>
      <c r="CP175" s="460">
        <v>95.608451343855336</v>
      </c>
      <c r="CQ175" s="460">
        <v>95.179388846901503</v>
      </c>
      <c r="CR175" s="460">
        <v>95.730950165551079</v>
      </c>
      <c r="CS175" s="460">
        <v>94.828437944364481</v>
      </c>
      <c r="CT175" s="460">
        <v>95.07262674020285</v>
      </c>
      <c r="CU175" s="460">
        <v>94.877822181553356</v>
      </c>
      <c r="CV175" s="460">
        <v>95.22262875725616</v>
      </c>
      <c r="CW175" s="460">
        <v>94.441248887049596</v>
      </c>
      <c r="CX175" s="460">
        <v>93.86027260928131</v>
      </c>
      <c r="CY175" s="460">
        <v>93.522803409962393</v>
      </c>
      <c r="CZ175" s="460">
        <v>94.845367246649786</v>
      </c>
      <c r="DA175" s="460">
        <v>95.272892102935501</v>
      </c>
      <c r="DB175" s="460">
        <v>96.386258418431339</v>
      </c>
      <c r="DC175" s="460">
        <v>96.181793277932499</v>
      </c>
      <c r="DD175" s="460">
        <v>96.667141625964064</v>
      </c>
      <c r="DE175" s="460">
        <v>95.884724111361336</v>
      </c>
      <c r="DF175" s="460">
        <v>95.16109253682194</v>
      </c>
      <c r="DG175" s="460">
        <v>94.128097179481117</v>
      </c>
      <c r="DH175" s="460">
        <v>94.008391014410392</v>
      </c>
      <c r="DI175" s="460">
        <v>93.938591781176811</v>
      </c>
      <c r="DJ175" s="460">
        <v>94.78552308665293</v>
      </c>
      <c r="DK175" s="460">
        <v>94.313274777384677</v>
      </c>
      <c r="DL175" s="460">
        <v>95.112808184857016</v>
      </c>
      <c r="DM175" s="460">
        <v>95.00682411940403</v>
      </c>
      <c r="DN175" s="460">
        <v>96.324428823177698</v>
      </c>
      <c r="DO175" s="460">
        <v>96.086432966142695</v>
      </c>
      <c r="DP175" s="460">
        <v>95.74574932438523</v>
      </c>
      <c r="DQ175" s="460">
        <v>94.462827133396431</v>
      </c>
      <c r="DR175" s="460">
        <v>93.824810000536914</v>
      </c>
      <c r="DS175" s="460">
        <v>94.067860648012896</v>
      </c>
      <c r="DT175" s="460">
        <v>94.325519387022112</v>
      </c>
      <c r="DU175" s="460">
        <v>94.386054067074184</v>
      </c>
      <c r="DV175" s="460">
        <v>93.79567660742083</v>
      </c>
      <c r="DW175" s="460">
        <v>94.111266408549909</v>
      </c>
      <c r="DX175" s="460">
        <v>95.077547137240202</v>
      </c>
      <c r="DY175" s="460">
        <v>95.713067071847178</v>
      </c>
      <c r="DZ175" s="460">
        <v>96.135078027826296</v>
      </c>
      <c r="EA175" s="460">
        <v>95.633759269433384</v>
      </c>
      <c r="EB175" s="460">
        <v>96.135976783130488</v>
      </c>
      <c r="EC175" s="460">
        <v>95.035900522810095</v>
      </c>
      <c r="ED175" s="460">
        <v>94.89470337908736</v>
      </c>
      <c r="EE175" s="460">
        <v>94.56445325130025</v>
      </c>
      <c r="EF175" s="460">
        <v>95.354374839579364</v>
      </c>
      <c r="EG175" s="460">
        <v>94.390281908512137</v>
      </c>
      <c r="EH175" s="460">
        <v>94.015654567388196</v>
      </c>
      <c r="EI175" s="460">
        <v>93.550763619498042</v>
      </c>
      <c r="EJ175" s="460">
        <v>94.976481329927424</v>
      </c>
      <c r="EK175" s="460">
        <v>95.243629121120605</v>
      </c>
      <c r="EL175" s="460">
        <v>95.702558341737131</v>
      </c>
      <c r="EM175" s="460">
        <v>95.804107633118662</v>
      </c>
      <c r="EN175" s="460">
        <v>95.621096055678436</v>
      </c>
      <c r="EO175" s="460">
        <v>94.71476475948441</v>
      </c>
      <c r="EP175" s="460">
        <v>93.801332843264291</v>
      </c>
      <c r="EQ175" s="460">
        <v>94.145850722472616</v>
      </c>
      <c r="ER175" s="460">
        <v>94.053041854870415</v>
      </c>
      <c r="ES175" s="460">
        <v>93.133114015367454</v>
      </c>
      <c r="ET175" s="460">
        <v>91.854470070410784</v>
      </c>
      <c r="EU175" s="460">
        <v>92.458961856986036</v>
      </c>
      <c r="EV175" s="460">
        <v>93.156892053838973</v>
      </c>
      <c r="EW175" s="460">
        <v>93.572148731665806</v>
      </c>
      <c r="EX175" s="460">
        <v>93.373505142112052</v>
      </c>
      <c r="EY175" s="460">
        <v>93.775662695376454</v>
      </c>
      <c r="EZ175" s="460">
        <v>94.594644744945342</v>
      </c>
      <c r="FA175" s="460">
        <v>93.534546222111629</v>
      </c>
      <c r="FB175" s="460">
        <v>0</v>
      </c>
      <c r="FC175" s="460">
        <v>0</v>
      </c>
      <c r="FD175" s="460">
        <v>0</v>
      </c>
      <c r="FE175" s="460">
        <v>0</v>
      </c>
      <c r="FF175" s="460">
        <v>93.29719417061888</v>
      </c>
      <c r="FG175" s="460">
        <v>93.252584243270121</v>
      </c>
      <c r="FH175" s="460">
        <v>93.451239720325617</v>
      </c>
      <c r="FI175" s="460">
        <v>93.402570544608764</v>
      </c>
      <c r="FJ175" s="460">
        <v>94.429837374622622</v>
      </c>
      <c r="FK175" s="460">
        <v>94.406978111594569</v>
      </c>
      <c r="FL175" s="460">
        <v>95.793083763827596</v>
      </c>
      <c r="FM175" s="460">
        <v>95.422578425930411</v>
      </c>
      <c r="FN175" s="460">
        <v>95.246606705908349</v>
      </c>
      <c r="FO175" s="460">
        <v>95.16060767787377</v>
      </c>
      <c r="FP175" s="460">
        <v>94.493233043227121</v>
      </c>
      <c r="FQ175" s="460">
        <v>95.146459212575138</v>
      </c>
      <c r="FR175" s="460">
        <v>94.998281753160057</v>
      </c>
      <c r="FS175" s="460">
        <v>95.904963155554057</v>
      </c>
      <c r="FT175" s="460">
        <v>95.167312019080853</v>
      </c>
      <c r="FU175" s="460">
        <v>94.594060117934717</v>
      </c>
      <c r="FV175" s="460">
        <v>94.871204409838882</v>
      </c>
      <c r="FW175" s="460">
        <v>94.649737524084557</v>
      </c>
      <c r="FX175" s="460">
        <v>94.976039024583784</v>
      </c>
      <c r="FY175" s="460">
        <v>94.557335132278169</v>
      </c>
      <c r="FZ175" s="460">
        <v>95.059536702930103</v>
      </c>
      <c r="GA175" s="460">
        <v>95.48495652534659</v>
      </c>
      <c r="GB175" s="460">
        <v>95.845634122465441</v>
      </c>
      <c r="GC175" s="460">
        <v>95.710876503105936</v>
      </c>
      <c r="GD175" s="460">
        <v>95.890200804221934</v>
      </c>
      <c r="GE175" s="460">
        <v>96.212390690887759</v>
      </c>
      <c r="GF175" s="460">
        <v>96.327481337587926</v>
      </c>
      <c r="GG175" s="460">
        <v>96.26340113313799</v>
      </c>
      <c r="GH175" s="460">
        <v>96.319284160043949</v>
      </c>
      <c r="GI175" s="460">
        <v>96.569424703554731</v>
      </c>
      <c r="GJ175" s="460">
        <v>97.136473321570776</v>
      </c>
      <c r="GK175" s="460">
        <v>96.590891524919357</v>
      </c>
      <c r="GL175" s="460">
        <v>96.930428746989492</v>
      </c>
      <c r="GM175" s="460">
        <v>96.673868322486229</v>
      </c>
      <c r="GN175" s="460">
        <v>97.190317348288417</v>
      </c>
      <c r="GO175" s="460">
        <v>96.588363579682451</v>
      </c>
      <c r="GP175" s="460">
        <v>96.52431241492306</v>
      </c>
      <c r="GQ175" s="460">
        <v>96.148364483324116</v>
      </c>
      <c r="GR175" s="460">
        <v>96.830254099035557</v>
      </c>
      <c r="GS175" s="460">
        <v>96.164375730840149</v>
      </c>
      <c r="GT175" s="460">
        <v>96.240586531842212</v>
      </c>
      <c r="GU175" s="460">
        <v>95.204701594179269</v>
      </c>
      <c r="GV175" s="460">
        <v>96.000175061857988</v>
      </c>
      <c r="GW175" s="460">
        <v>95.909104693359737</v>
      </c>
      <c r="GX175" s="460">
        <v>96.914094680686347</v>
      </c>
      <c r="GY175" s="460">
        <v>97.0816081672194</v>
      </c>
      <c r="GZ175" s="460">
        <v>97.266190238154252</v>
      </c>
      <c r="HA175" s="460">
        <v>96.987480780654963</v>
      </c>
      <c r="HB175" s="460">
        <v>96.733990609934196</v>
      </c>
      <c r="HC175" s="460">
        <v>96.741670054577014</v>
      </c>
      <c r="HD175" s="460">
        <v>96.465131598847861</v>
      </c>
    </row>
    <row r="176" spans="1:212" s="11" customFormat="1" ht="15" customHeight="1" x14ac:dyDescent="0.2">
      <c r="A176" s="353" t="s">
        <v>621</v>
      </c>
      <c r="B176" s="461">
        <v>13.84634009155824</v>
      </c>
      <c r="C176" s="461">
        <v>15.326473407509877</v>
      </c>
      <c r="D176" s="461">
        <v>17.95530676459839</v>
      </c>
      <c r="E176" s="461">
        <v>23.178465818357711</v>
      </c>
      <c r="F176" s="461">
        <v>24.994906554276369</v>
      </c>
      <c r="G176" s="461">
        <v>26.827298666213363</v>
      </c>
      <c r="H176" s="461">
        <v>23.133156162969986</v>
      </c>
      <c r="I176" s="461">
        <v>21.622754655915045</v>
      </c>
      <c r="J176" s="461">
        <v>22.837120186795193</v>
      </c>
      <c r="K176" s="461">
        <v>23.596725748320377</v>
      </c>
      <c r="L176" s="461">
        <v>23.257229568309349</v>
      </c>
      <c r="M176" s="461">
        <v>18.085796616373507</v>
      </c>
      <c r="N176" s="461">
        <v>16.450406586955122</v>
      </c>
      <c r="O176" s="461">
        <v>18.312770794070214</v>
      </c>
      <c r="P176" s="461">
        <v>19.981441814830486</v>
      </c>
      <c r="Q176" s="461">
        <v>21.698233143621039</v>
      </c>
      <c r="R176" s="461">
        <v>23.383979089073154</v>
      </c>
      <c r="S176" s="461">
        <v>25.907821874368153</v>
      </c>
      <c r="T176" s="461">
        <v>26.022522680044212</v>
      </c>
      <c r="U176" s="461">
        <v>20.535619498188478</v>
      </c>
      <c r="V176" s="461">
        <v>19.837426329114102</v>
      </c>
      <c r="W176" s="461">
        <v>19.278335372318182</v>
      </c>
      <c r="X176" s="461">
        <v>19.423484145987022</v>
      </c>
      <c r="Y176" s="461">
        <v>17.920791386349013</v>
      </c>
      <c r="Z176" s="461">
        <v>19.234284097025771</v>
      </c>
      <c r="AA176" s="461">
        <v>21.184631031379201</v>
      </c>
      <c r="AB176" s="461">
        <v>24.179773314534632</v>
      </c>
      <c r="AC176" s="461">
        <v>22.651461912666075</v>
      </c>
      <c r="AD176" s="461">
        <v>24.243349244684897</v>
      </c>
      <c r="AE176" s="461">
        <v>22.123719945014415</v>
      </c>
      <c r="AF176" s="461">
        <v>22.116984094627547</v>
      </c>
      <c r="AG176" s="461">
        <v>20.059273790066229</v>
      </c>
      <c r="AH176" s="461">
        <v>17.849145536748072</v>
      </c>
      <c r="AI176" s="461">
        <v>18.304188329150826</v>
      </c>
      <c r="AJ176" s="461">
        <v>17.261363109594644</v>
      </c>
      <c r="AK176" s="461">
        <v>18.576359598412008</v>
      </c>
      <c r="AL176" s="461">
        <v>20.971822690257312</v>
      </c>
      <c r="AM176" s="461">
        <v>21.6454271938514</v>
      </c>
      <c r="AN176" s="461">
        <v>24.978405986114545</v>
      </c>
      <c r="AO176" s="461">
        <v>21.850292193163558</v>
      </c>
      <c r="AP176" s="461">
        <v>24.645891724911991</v>
      </c>
      <c r="AQ176" s="461">
        <v>21.258357219355126</v>
      </c>
      <c r="AR176" s="461">
        <v>21.022967324128789</v>
      </c>
      <c r="AS176" s="461">
        <v>19.202664059707704</v>
      </c>
      <c r="AT176" s="461">
        <v>17.843498127488019</v>
      </c>
      <c r="AU176" s="461">
        <v>18.999857989142551</v>
      </c>
      <c r="AV176" s="461">
        <v>18.519129755216714</v>
      </c>
      <c r="AW176" s="461">
        <v>20.602236781098735</v>
      </c>
      <c r="AX176" s="461">
        <v>22.509720913092561</v>
      </c>
      <c r="AY176" s="461">
        <v>23.236875837492367</v>
      </c>
      <c r="AZ176" s="461">
        <v>23.774508492854064</v>
      </c>
      <c r="BA176" s="461">
        <v>22.099868526091228</v>
      </c>
      <c r="BB176" s="461">
        <v>21.951669931963494</v>
      </c>
      <c r="BC176" s="461">
        <v>23.865518067713605</v>
      </c>
      <c r="BD176" s="461">
        <v>23.392941062081707</v>
      </c>
      <c r="BE176" s="461">
        <v>21.905557325075829</v>
      </c>
      <c r="BF176" s="461">
        <v>18.162758833468075</v>
      </c>
      <c r="BG176" s="461">
        <v>19.28227253549769</v>
      </c>
      <c r="BH176" s="461">
        <v>19.478900618685806</v>
      </c>
      <c r="BI176" s="461">
        <v>20.27569499495014</v>
      </c>
      <c r="BJ176" s="461">
        <v>21.129443959197978</v>
      </c>
      <c r="BK176" s="461">
        <v>21.72342576629752</v>
      </c>
      <c r="BL176" s="461">
        <v>24.618999145656481</v>
      </c>
      <c r="BM176" s="461">
        <v>22.029695753850163</v>
      </c>
      <c r="BN176" s="461">
        <v>21.813829391125338</v>
      </c>
      <c r="BO176" s="461">
        <v>19.720178742170273</v>
      </c>
      <c r="BP176" s="461">
        <v>19.030342552103519</v>
      </c>
      <c r="BQ176" s="461">
        <v>20.312920521546928</v>
      </c>
      <c r="BR176" s="461">
        <v>19.555985654374521</v>
      </c>
      <c r="BS176" s="461">
        <v>21.168485145347717</v>
      </c>
      <c r="BT176" s="461">
        <v>19.107190965887501</v>
      </c>
      <c r="BU176" s="461">
        <v>19.49648331811283</v>
      </c>
      <c r="BV176" s="461">
        <v>20.694378207007961</v>
      </c>
      <c r="BW176" s="461">
        <v>22.474107055941335</v>
      </c>
      <c r="BX176" s="461">
        <v>24.95612234804809</v>
      </c>
      <c r="BY176" s="461">
        <v>23.881441333981705</v>
      </c>
      <c r="BZ176" s="461">
        <v>25.381641603449566</v>
      </c>
      <c r="CA176" s="461">
        <v>22.663825877891693</v>
      </c>
      <c r="CB176" s="461">
        <v>21.80221378185081</v>
      </c>
      <c r="CC176" s="461">
        <v>19.578232650746575</v>
      </c>
      <c r="CD176" s="461">
        <v>19.554368998086758</v>
      </c>
      <c r="CE176" s="461">
        <v>20.774053301379389</v>
      </c>
      <c r="CF176" s="461">
        <v>20.921276253470477</v>
      </c>
      <c r="CG176" s="461">
        <v>23.566456673351922</v>
      </c>
      <c r="CH176" s="461">
        <v>24.516973124424872</v>
      </c>
      <c r="CI176" s="461">
        <v>24.923469981177448</v>
      </c>
      <c r="CJ176" s="461">
        <v>25.356324977228812</v>
      </c>
      <c r="CK176" s="461">
        <v>23.367351158721096</v>
      </c>
      <c r="CL176" s="461">
        <v>24.042084932372052</v>
      </c>
      <c r="CM176" s="461">
        <v>22.263148414099128</v>
      </c>
      <c r="CN176" s="461">
        <v>23.343401193517863</v>
      </c>
      <c r="CO176" s="461">
        <v>21.728267727944601</v>
      </c>
      <c r="CP176" s="461">
        <v>21.55121495442506</v>
      </c>
      <c r="CQ176" s="461">
        <v>21.378029398299958</v>
      </c>
      <c r="CR176" s="461">
        <v>20.946724371169584</v>
      </c>
      <c r="CS176" s="461">
        <v>20.602646914152402</v>
      </c>
      <c r="CT176" s="461">
        <v>21.302176552688604</v>
      </c>
      <c r="CU176" s="461">
        <v>22.236899848736673</v>
      </c>
      <c r="CV176" s="461">
        <v>23.391574559560365</v>
      </c>
      <c r="CW176" s="461">
        <v>22.622509002507503</v>
      </c>
      <c r="CX176" s="461">
        <v>22.492217357250826</v>
      </c>
      <c r="CY176" s="461">
        <v>21.232694167286979</v>
      </c>
      <c r="CZ176" s="461">
        <v>20.614482000701035</v>
      </c>
      <c r="DA176" s="461">
        <v>20.724293129725158</v>
      </c>
      <c r="DB176" s="461">
        <v>19.202553729722521</v>
      </c>
      <c r="DC176" s="461">
        <v>20.907901307501177</v>
      </c>
      <c r="DD176" s="461">
        <v>20.16049976818973</v>
      </c>
      <c r="DE176" s="461">
        <v>22.652475205823254</v>
      </c>
      <c r="DF176" s="461">
        <v>23.102614858530266</v>
      </c>
      <c r="DG176" s="461">
        <v>24.15356553541028</v>
      </c>
      <c r="DH176" s="461">
        <v>24.4069609420274</v>
      </c>
      <c r="DI176" s="461">
        <v>22.045032415232544</v>
      </c>
      <c r="DJ176" s="461">
        <v>23.415988285006936</v>
      </c>
      <c r="DK176" s="461">
        <v>22.380100747350479</v>
      </c>
      <c r="DL176" s="461">
        <v>22.91876481033956</v>
      </c>
      <c r="DM176" s="461">
        <v>21.299154728562034</v>
      </c>
      <c r="DN176" s="461">
        <v>19.396843830432161</v>
      </c>
      <c r="DO176" s="461">
        <v>20.768808677152382</v>
      </c>
      <c r="DP176" s="461">
        <v>19.478820693839204</v>
      </c>
      <c r="DQ176" s="461">
        <v>21.574496182277077</v>
      </c>
      <c r="DR176" s="461">
        <v>21.864923438880453</v>
      </c>
      <c r="DS176" s="461">
        <v>22.662176436967307</v>
      </c>
      <c r="DT176" s="461">
        <v>22.740853144058981</v>
      </c>
      <c r="DU176" s="461">
        <v>20.900854929683263</v>
      </c>
      <c r="DV176" s="461">
        <v>22.854661542385259</v>
      </c>
      <c r="DW176" s="461">
        <v>23.876280988560435</v>
      </c>
      <c r="DX176" s="461">
        <v>24.142406083363138</v>
      </c>
      <c r="DY176" s="461">
        <v>21.58840894291296</v>
      </c>
      <c r="DZ176" s="461">
        <v>18.699151073562291</v>
      </c>
      <c r="EA176" s="461">
        <v>18.603819695191877</v>
      </c>
      <c r="EB176" s="461">
        <v>18.537115959486162</v>
      </c>
      <c r="EC176" s="461">
        <v>20.886873207257612</v>
      </c>
      <c r="ED176" s="461">
        <v>21.227634950910986</v>
      </c>
      <c r="EE176" s="461">
        <v>22.027616883296847</v>
      </c>
      <c r="EF176" s="461">
        <v>22.915159684740878</v>
      </c>
      <c r="EG176" s="461">
        <v>21.361879239609213</v>
      </c>
      <c r="EH176" s="461">
        <v>23.299064911864768</v>
      </c>
      <c r="EI176" s="461">
        <v>21.156092447911679</v>
      </c>
      <c r="EJ176" s="461">
        <v>21.958692558173357</v>
      </c>
      <c r="EK176" s="461">
        <v>18.848586919437661</v>
      </c>
      <c r="EL176" s="461">
        <v>17.299763378560588</v>
      </c>
      <c r="EM176" s="461">
        <v>19.813985399171475</v>
      </c>
      <c r="EN176" s="461">
        <v>19.291061368365146</v>
      </c>
      <c r="EO176" s="461">
        <v>21.193595947982331</v>
      </c>
      <c r="EP176" s="461">
        <v>21.037067547739852</v>
      </c>
      <c r="EQ176" s="461">
        <v>22.494844667240546</v>
      </c>
      <c r="ER176" s="461">
        <v>23.615670613147476</v>
      </c>
      <c r="ES176" s="461">
        <v>22.242735415712833</v>
      </c>
      <c r="ET176" s="461">
        <v>22.941706458753611</v>
      </c>
      <c r="EU176" s="461">
        <v>21.258205063947837</v>
      </c>
      <c r="EV176" s="461">
        <v>21.054343251092181</v>
      </c>
      <c r="EW176" s="461">
        <v>19.473129517711541</v>
      </c>
      <c r="EX176" s="461">
        <v>19.556250410478786</v>
      </c>
      <c r="EY176" s="461">
        <v>19.8929460739365</v>
      </c>
      <c r="EZ176" s="461">
        <v>19.924207774909178</v>
      </c>
      <c r="FA176" s="461">
        <v>20.446657172378654</v>
      </c>
      <c r="FB176" s="461">
        <v>0</v>
      </c>
      <c r="FC176" s="461">
        <v>0</v>
      </c>
      <c r="FD176" s="461">
        <v>0</v>
      </c>
      <c r="FE176" s="461">
        <v>0</v>
      </c>
      <c r="FF176" s="461">
        <v>22.816858111266576</v>
      </c>
      <c r="FG176" s="461">
        <v>22.149502539578876</v>
      </c>
      <c r="FH176" s="461">
        <v>22.261825337690585</v>
      </c>
      <c r="FI176" s="461">
        <v>20.047477728529429</v>
      </c>
      <c r="FJ176" s="461">
        <v>17.802643145949304</v>
      </c>
      <c r="FK176" s="461">
        <v>18.139153198386364</v>
      </c>
      <c r="FL176" s="461">
        <v>18.611610082683473</v>
      </c>
      <c r="FM176" s="461">
        <v>20.217456658983863</v>
      </c>
      <c r="FN176" s="461">
        <v>20.119742804608119</v>
      </c>
      <c r="FO176" s="461">
        <v>20.024928125569811</v>
      </c>
      <c r="FP176" s="461">
        <v>19.07076083122254</v>
      </c>
      <c r="FQ176" s="461">
        <v>19.094530635959067</v>
      </c>
      <c r="FR176" s="461">
        <v>18.83190229170653</v>
      </c>
      <c r="FS176" s="461">
        <v>17.924107716738387</v>
      </c>
      <c r="FT176" s="461">
        <v>18.208976399241372</v>
      </c>
      <c r="FU176" s="461">
        <v>19.313658513887365</v>
      </c>
      <c r="FV176" s="461">
        <v>20.702816106077847</v>
      </c>
      <c r="FW176" s="461">
        <v>19.690537623437372</v>
      </c>
      <c r="FX176" s="461">
        <v>20.093625171984179</v>
      </c>
      <c r="FY176" s="461">
        <v>20.406666037273482</v>
      </c>
      <c r="FZ176" s="461">
        <v>21.554005459169165</v>
      </c>
      <c r="GA176" s="461">
        <v>19.679998242955349</v>
      </c>
      <c r="GB176" s="461">
        <v>19.084777866926164</v>
      </c>
      <c r="GC176" s="461">
        <v>19.047106817879598</v>
      </c>
      <c r="GD176" s="461">
        <v>20.588448466305689</v>
      </c>
      <c r="GE176" s="461">
        <v>20.599228808600238</v>
      </c>
      <c r="GF176" s="461">
        <v>20.302482747355956</v>
      </c>
      <c r="GG176" s="461">
        <v>19.73338846344063</v>
      </c>
      <c r="GH176" s="461">
        <v>20.253506256526776</v>
      </c>
      <c r="GI176" s="461">
        <v>20.628567958366244</v>
      </c>
      <c r="GJ176" s="461">
        <v>20.412989020893946</v>
      </c>
      <c r="GK176" s="461">
        <v>19.520765986060688</v>
      </c>
      <c r="GL176" s="461">
        <v>19.355676147441841</v>
      </c>
      <c r="GM176" s="461">
        <v>18.230583841550963</v>
      </c>
      <c r="GN176" s="461">
        <v>19.088909592659856</v>
      </c>
      <c r="GO176" s="461">
        <v>19.345611058683549</v>
      </c>
      <c r="GP176" s="461">
        <v>21.346967875079759</v>
      </c>
      <c r="GQ176" s="461">
        <v>21.60460551305934</v>
      </c>
      <c r="GR176" s="461">
        <v>21.762709702053655</v>
      </c>
      <c r="GS176" s="461">
        <v>21.233083060321157</v>
      </c>
      <c r="GT176" s="461">
        <v>21.047528650510234</v>
      </c>
      <c r="GU176" s="461">
        <v>19.919108488802724</v>
      </c>
      <c r="GV176" s="461">
        <v>20.096351725386938</v>
      </c>
      <c r="GW176" s="461">
        <v>19.066319705680041</v>
      </c>
      <c r="GX176" s="461">
        <v>19.574243695631814</v>
      </c>
      <c r="GY176" s="461">
        <v>17.404405228297239</v>
      </c>
      <c r="GZ176" s="461">
        <v>18.947310846756825</v>
      </c>
      <c r="HA176" s="461">
        <v>18.483905669005914</v>
      </c>
      <c r="HB176" s="461">
        <v>20.87046908788286</v>
      </c>
      <c r="HC176" s="461">
        <v>19.609685121057112</v>
      </c>
      <c r="HD176" s="461">
        <v>19.779318596592645</v>
      </c>
    </row>
    <row r="177" spans="1:212" s="11" customFormat="1" ht="15" customHeight="1" x14ac:dyDescent="0.2">
      <c r="A177" s="354" t="s">
        <v>622</v>
      </c>
      <c r="B177" s="460">
        <v>1.3097521818649125</v>
      </c>
      <c r="C177" s="460">
        <v>1.2385482335965072</v>
      </c>
      <c r="D177" s="460">
        <v>0.57657304322247671</v>
      </c>
      <c r="E177" s="460">
        <v>0.42652524173832917</v>
      </c>
      <c r="F177" s="460">
        <v>0.71809982545445705</v>
      </c>
      <c r="G177" s="460">
        <v>0.90515437159219059</v>
      </c>
      <c r="H177" s="460">
        <v>1.2669053574501827</v>
      </c>
      <c r="I177" s="460">
        <v>1.2303894332556333</v>
      </c>
      <c r="J177" s="460">
        <v>1.8267416032028798</v>
      </c>
      <c r="K177" s="460">
        <v>1.940247322782493</v>
      </c>
      <c r="L177" s="460">
        <v>1.946115061947886</v>
      </c>
      <c r="M177" s="460">
        <v>1.3902018084742767</v>
      </c>
      <c r="N177" s="460">
        <v>1.0756906340339296</v>
      </c>
      <c r="O177" s="460">
        <v>1.0072406043767443</v>
      </c>
      <c r="P177" s="460">
        <v>0.93378128507688973</v>
      </c>
      <c r="Q177" s="460">
        <v>1.1556355678673091</v>
      </c>
      <c r="R177" s="460">
        <v>1.1019832702830661</v>
      </c>
      <c r="S177" s="460">
        <v>1.0270393949172547</v>
      </c>
      <c r="T177" s="460">
        <v>1.4046208901195441</v>
      </c>
      <c r="U177" s="460">
        <v>1.8832003932982546</v>
      </c>
      <c r="V177" s="460">
        <v>2.3016377106293029</v>
      </c>
      <c r="W177" s="460">
        <v>1.8055726509908516</v>
      </c>
      <c r="X177" s="460">
        <v>1.0839688317440106</v>
      </c>
      <c r="Y177" s="460">
        <v>0.74730640128947523</v>
      </c>
      <c r="Z177" s="460">
        <v>0.5874658953697055</v>
      </c>
      <c r="AA177" s="460">
        <v>1.3171017541547596</v>
      </c>
      <c r="AB177" s="460">
        <v>1.4843673489019507</v>
      </c>
      <c r="AC177" s="460">
        <v>1.7846759648479884</v>
      </c>
      <c r="AD177" s="460">
        <v>1.5702075271888309</v>
      </c>
      <c r="AE177" s="460">
        <v>1.510466371338437</v>
      </c>
      <c r="AF177" s="460">
        <v>1.4142665182490126</v>
      </c>
      <c r="AG177" s="460">
        <v>1.1284281259266762</v>
      </c>
      <c r="AH177" s="460">
        <v>1.012315739305095</v>
      </c>
      <c r="AI177" s="460">
        <v>0.83682818023999705</v>
      </c>
      <c r="AJ177" s="460">
        <v>0.81305038580561251</v>
      </c>
      <c r="AK177" s="460">
        <v>0.91567018410575673</v>
      </c>
      <c r="AL177" s="460">
        <v>1.3343737487342144</v>
      </c>
      <c r="AM177" s="460">
        <v>1.5447881261591694</v>
      </c>
      <c r="AN177" s="460">
        <v>1.5743810795504298</v>
      </c>
      <c r="AO177" s="460">
        <v>1.7099318776352865</v>
      </c>
      <c r="AP177" s="460">
        <v>1.6651497869228475</v>
      </c>
      <c r="AQ177" s="460">
        <v>1.6080173850958155</v>
      </c>
      <c r="AR177" s="460">
        <v>1.7340668146293057</v>
      </c>
      <c r="AS177" s="460">
        <v>1.6823332817394985</v>
      </c>
      <c r="AT177" s="460">
        <v>1.8313229211807427</v>
      </c>
      <c r="AU177" s="460">
        <v>1.654168534575571</v>
      </c>
      <c r="AV177" s="460">
        <v>1.4052268677471564</v>
      </c>
      <c r="AW177" s="460">
        <v>1.1167857206425034</v>
      </c>
      <c r="AX177" s="460">
        <v>0.85091760102073521</v>
      </c>
      <c r="AY177" s="460">
        <v>1.1520203839210412</v>
      </c>
      <c r="AZ177" s="460">
        <v>1.4250684959351767</v>
      </c>
      <c r="BA177" s="460">
        <v>1.20326371754152</v>
      </c>
      <c r="BB177" s="460">
        <v>1.2521595611088265</v>
      </c>
      <c r="BC177" s="460">
        <v>1.247715226177752</v>
      </c>
      <c r="BD177" s="460">
        <v>1.6260729121089847</v>
      </c>
      <c r="BE177" s="460">
        <v>1.4926605497700718</v>
      </c>
      <c r="BF177" s="460">
        <v>1.3796486037774418</v>
      </c>
      <c r="BG177" s="460">
        <v>0.99819230993745467</v>
      </c>
      <c r="BH177" s="460">
        <v>1.0021199653323904</v>
      </c>
      <c r="BI177" s="460">
        <v>1.4108525431535541</v>
      </c>
      <c r="BJ177" s="460">
        <v>1.8924047200816505</v>
      </c>
      <c r="BK177" s="460">
        <v>1.961371007801771</v>
      </c>
      <c r="BL177" s="460">
        <v>1.4266627887953758</v>
      </c>
      <c r="BM177" s="460">
        <v>1.0053462824983108</v>
      </c>
      <c r="BN177" s="460">
        <v>1.0259774343767993</v>
      </c>
      <c r="BO177" s="460">
        <v>1.2818286615357293</v>
      </c>
      <c r="BP177" s="460">
        <v>1.463868566622937</v>
      </c>
      <c r="BQ177" s="460">
        <v>1.1158792753620421</v>
      </c>
      <c r="BR177" s="460">
        <v>0.92136481739912424</v>
      </c>
      <c r="BS177" s="460">
        <v>0.90381158563321873</v>
      </c>
      <c r="BT177" s="460">
        <v>1.2970044385896085</v>
      </c>
      <c r="BU177" s="460">
        <v>1.4830679856352487</v>
      </c>
      <c r="BV177" s="460">
        <v>1.4326592246515273</v>
      </c>
      <c r="BW177" s="460">
        <v>0.98968135505224231</v>
      </c>
      <c r="BX177" s="460">
        <v>0.75140329642656956</v>
      </c>
      <c r="BY177" s="460">
        <v>0.87648947432942603</v>
      </c>
      <c r="BZ177" s="460">
        <v>1.5209576813887031</v>
      </c>
      <c r="CA177" s="460">
        <v>2.2412504031509299</v>
      </c>
      <c r="CB177" s="460">
        <v>2.2253122196204775</v>
      </c>
      <c r="CC177" s="460">
        <v>1.7917844636062343</v>
      </c>
      <c r="CD177" s="460">
        <v>1.8559957189281575</v>
      </c>
      <c r="CE177" s="460">
        <v>1.7847058102424473</v>
      </c>
      <c r="CF177" s="460">
        <v>1.8344126433800936</v>
      </c>
      <c r="CG177" s="460">
        <v>1.1307651527103966</v>
      </c>
      <c r="CH177" s="460">
        <v>1.1039803745992183</v>
      </c>
      <c r="CI177" s="460">
        <v>1.5486161739296562</v>
      </c>
      <c r="CJ177" s="460">
        <v>1.6089051235763592</v>
      </c>
      <c r="CK177" s="460">
        <v>1.504275564472582</v>
      </c>
      <c r="CL177" s="460">
        <v>1.4508887410984843</v>
      </c>
      <c r="CM177" s="460">
        <v>1.5567155320147927</v>
      </c>
      <c r="CN177" s="460">
        <v>1.4748221012306229</v>
      </c>
      <c r="CO177" s="460">
        <v>1.3347372397360755</v>
      </c>
      <c r="CP177" s="460">
        <v>1.2679942750347748</v>
      </c>
      <c r="CQ177" s="460">
        <v>1.855227257618669</v>
      </c>
      <c r="CR177" s="460">
        <v>1.5517912856895058</v>
      </c>
      <c r="CS177" s="460">
        <v>1.6965803982302883</v>
      </c>
      <c r="CT177" s="460">
        <v>1.7859912115499021</v>
      </c>
      <c r="CU177" s="460">
        <v>2.0171011596855215</v>
      </c>
      <c r="CV177" s="460">
        <v>1.7279563471185131</v>
      </c>
      <c r="CW177" s="460">
        <v>1.4080628506377211</v>
      </c>
      <c r="CX177" s="460">
        <v>1.5658777715475605</v>
      </c>
      <c r="CY177" s="460">
        <v>1.575873390860117</v>
      </c>
      <c r="CZ177" s="460">
        <v>1.4783927671695511</v>
      </c>
      <c r="DA177" s="460">
        <v>1.2515207044378298</v>
      </c>
      <c r="DB177" s="460">
        <v>1.4638509619686013</v>
      </c>
      <c r="DC177" s="460">
        <v>1.6529307924504628</v>
      </c>
      <c r="DD177" s="460">
        <v>1.5295195925467706</v>
      </c>
      <c r="DE177" s="460">
        <v>1.6742851621438817</v>
      </c>
      <c r="DF177" s="460">
        <v>1.6582437282591738</v>
      </c>
      <c r="DG177" s="460">
        <v>1.7693153007246283</v>
      </c>
      <c r="DH177" s="460">
        <v>1.4021718149547477</v>
      </c>
      <c r="DI177" s="460">
        <v>1.5743168565477097</v>
      </c>
      <c r="DJ177" s="460">
        <v>1.4969770141977943</v>
      </c>
      <c r="DK177" s="460">
        <v>1.9325136586069687</v>
      </c>
      <c r="DL177" s="460">
        <v>1.7572371714591855</v>
      </c>
      <c r="DM177" s="460">
        <v>1.7934026580683862</v>
      </c>
      <c r="DN177" s="460">
        <v>1.5148009729535556</v>
      </c>
      <c r="DO177" s="460">
        <v>1.3669816593257267</v>
      </c>
      <c r="DP177" s="460">
        <v>1.6215949936713054</v>
      </c>
      <c r="DQ177" s="460">
        <v>1.9878192251760907</v>
      </c>
      <c r="DR177" s="460">
        <v>2.2434580146337417</v>
      </c>
      <c r="DS177" s="460">
        <v>2.2856850720790396</v>
      </c>
      <c r="DT177" s="460">
        <v>1.8676790723867072</v>
      </c>
      <c r="DU177" s="460">
        <v>1.8147690120406901</v>
      </c>
      <c r="DV177" s="460">
        <v>1.6783487384241957</v>
      </c>
      <c r="DW177" s="460">
        <v>1.9787654654942743</v>
      </c>
      <c r="DX177" s="460">
        <v>1.909035827682505</v>
      </c>
      <c r="DY177" s="460">
        <v>1.8806381593227697</v>
      </c>
      <c r="DZ177" s="460">
        <v>1.6899090581606366</v>
      </c>
      <c r="EA177" s="460">
        <v>1.5060996218206542</v>
      </c>
      <c r="EB177" s="460">
        <v>1.3197203839854279</v>
      </c>
      <c r="EC177" s="460">
        <v>1.2053863765521078</v>
      </c>
      <c r="ED177" s="460">
        <v>1.2545783259417016</v>
      </c>
      <c r="EE177" s="460">
        <v>1.5318848211068925</v>
      </c>
      <c r="EF177" s="460">
        <v>1.5461185829493707</v>
      </c>
      <c r="EG177" s="460">
        <v>1.5646946786881883</v>
      </c>
      <c r="EH177" s="460">
        <v>1.6542535589897611</v>
      </c>
      <c r="EI177" s="460">
        <v>2.0414795470049625</v>
      </c>
      <c r="EJ177" s="460">
        <v>2.4017323592660098</v>
      </c>
      <c r="EK177" s="460">
        <v>2.0106213232795258</v>
      </c>
      <c r="EL177" s="460">
        <v>1.9099434902040742</v>
      </c>
      <c r="EM177" s="460">
        <v>1.4328894623909962</v>
      </c>
      <c r="EN177" s="460">
        <v>1.7590856905643735</v>
      </c>
      <c r="EO177" s="460">
        <v>1.8298863575740048</v>
      </c>
      <c r="EP177" s="460">
        <v>2.2656167627261108</v>
      </c>
      <c r="EQ177" s="460">
        <v>2.2616186474333206</v>
      </c>
      <c r="ER177" s="460">
        <v>2.2160420086539268</v>
      </c>
      <c r="ES177" s="460">
        <v>2.27962721119115</v>
      </c>
      <c r="ET177" s="460">
        <v>2.4472967268368127</v>
      </c>
      <c r="EU177" s="460">
        <v>2.4036434709502759</v>
      </c>
      <c r="EV177" s="460">
        <v>2.0195140669842999</v>
      </c>
      <c r="EW177" s="460">
        <v>1.5856283379113811</v>
      </c>
      <c r="EX177" s="460">
        <v>1.316987562864754</v>
      </c>
      <c r="EY177" s="460">
        <v>1.4044191644596613</v>
      </c>
      <c r="EZ177" s="460">
        <v>1.2536333929119503</v>
      </c>
      <c r="FA177" s="460">
        <v>1.4794932499781752</v>
      </c>
      <c r="FB177" s="460">
        <v>0</v>
      </c>
      <c r="FC177" s="460">
        <v>0</v>
      </c>
      <c r="FD177" s="460">
        <v>0</v>
      </c>
      <c r="FE177" s="460">
        <v>0</v>
      </c>
      <c r="FF177" s="460">
        <v>1.536004208664842</v>
      </c>
      <c r="FG177" s="460">
        <v>1.6093165430407896</v>
      </c>
      <c r="FH177" s="460">
        <v>1.4196784605526678</v>
      </c>
      <c r="FI177" s="460">
        <v>1.4089722210032039</v>
      </c>
      <c r="FJ177" s="460">
        <v>1.6518394903133116</v>
      </c>
      <c r="FK177" s="460">
        <v>2.0111410500912656</v>
      </c>
      <c r="FL177" s="460">
        <v>1.9666840423615897</v>
      </c>
      <c r="FM177" s="460">
        <v>1.4406095497173277</v>
      </c>
      <c r="FN177" s="460">
        <v>0.93846859381616132</v>
      </c>
      <c r="FO177" s="460">
        <v>1.0657314872865729</v>
      </c>
      <c r="FP177" s="460">
        <v>1.0719433763646817</v>
      </c>
      <c r="FQ177" s="460">
        <v>1.2372265465191634</v>
      </c>
      <c r="FR177" s="460">
        <v>1.2598999955416965</v>
      </c>
      <c r="FS177" s="460">
        <v>1.428484687031444</v>
      </c>
      <c r="FT177" s="460">
        <v>1.703542991446013</v>
      </c>
      <c r="FU177" s="460">
        <v>1.7373213847598581</v>
      </c>
      <c r="FV177" s="460">
        <v>1.4759699502746968</v>
      </c>
      <c r="FW177" s="460">
        <v>1.0164854559948966</v>
      </c>
      <c r="FX177" s="460">
        <v>1.0727688519587861</v>
      </c>
      <c r="FY177" s="460">
        <v>1.252356725469125</v>
      </c>
      <c r="FZ177" s="460">
        <v>1.6362604357211481</v>
      </c>
      <c r="GA177" s="460">
        <v>1.8840399337203713</v>
      </c>
      <c r="GB177" s="460">
        <v>1.946495849131977</v>
      </c>
      <c r="GC177" s="460">
        <v>2.1009289337208639</v>
      </c>
      <c r="GD177" s="460">
        <v>1.9076594358849972</v>
      </c>
      <c r="GE177" s="460">
        <v>2.0037051900362406</v>
      </c>
      <c r="GF177" s="460">
        <v>1.753945892130383</v>
      </c>
      <c r="GG177" s="460">
        <v>2.049846480670737</v>
      </c>
      <c r="GH177" s="460">
        <v>1.8714637328492802</v>
      </c>
      <c r="GI177" s="460">
        <v>1.6350988634410684</v>
      </c>
      <c r="GJ177" s="460">
        <v>1.3183283160863151</v>
      </c>
      <c r="GK177" s="460">
        <v>1.6059969586245411</v>
      </c>
      <c r="GL177" s="460">
        <v>2.0012831195471268</v>
      </c>
      <c r="GM177" s="460">
        <v>2.2743916207692774</v>
      </c>
      <c r="GN177" s="460">
        <v>2.0286041646633199</v>
      </c>
      <c r="GO177" s="460">
        <v>2.2034128020416204</v>
      </c>
      <c r="GP177" s="460">
        <v>1.7524292226691611</v>
      </c>
      <c r="GQ177" s="460">
        <v>2.1896885455831612</v>
      </c>
      <c r="GR177" s="460">
        <v>1.6736352457792667</v>
      </c>
      <c r="GS177" s="460">
        <v>1.6062866601403447</v>
      </c>
      <c r="GT177" s="460">
        <v>1.1726891369857555</v>
      </c>
      <c r="GU177" s="460">
        <v>1.2590647238625461</v>
      </c>
      <c r="GV177" s="460">
        <v>1.4647648114059082</v>
      </c>
      <c r="GW177" s="460">
        <v>1.5447176778259293</v>
      </c>
      <c r="GX177" s="460">
        <v>1.8554233909119235</v>
      </c>
      <c r="GY177" s="460">
        <v>1.7844682158055218</v>
      </c>
      <c r="GZ177" s="460">
        <v>1.8650269993081119</v>
      </c>
      <c r="HA177" s="460">
        <v>1.8185126030877286</v>
      </c>
      <c r="HB177" s="460">
        <v>1.7690038212778945</v>
      </c>
      <c r="HC177" s="460">
        <v>1.9325928937401773</v>
      </c>
      <c r="HD177" s="460">
        <v>1.5499457203066551</v>
      </c>
    </row>
    <row r="178" spans="1:212" s="11" customFormat="1" ht="15" customHeight="1" x14ac:dyDescent="0.2">
      <c r="A178" s="290" t="s">
        <v>532</v>
      </c>
      <c r="B178" s="461">
        <v>8.4400829909521988</v>
      </c>
      <c r="C178" s="461">
        <v>8.5361608944488196</v>
      </c>
      <c r="D178" s="461">
        <v>9.7480813284961698</v>
      </c>
      <c r="E178" s="461">
        <v>11.938566777526427</v>
      </c>
      <c r="F178" s="461">
        <v>15.230467015757753</v>
      </c>
      <c r="G178" s="461">
        <v>15.454012052883536</v>
      </c>
      <c r="H178" s="461">
        <v>13.98639300638116</v>
      </c>
      <c r="I178" s="461">
        <v>10.919617127223072</v>
      </c>
      <c r="J178" s="461">
        <v>12.45099850141464</v>
      </c>
      <c r="K178" s="461">
        <v>12.976304064011629</v>
      </c>
      <c r="L178" s="461">
        <v>13.164203566864826</v>
      </c>
      <c r="M178" s="461">
        <v>10.155446166081607</v>
      </c>
      <c r="N178" s="461">
        <v>9.0252952553545676</v>
      </c>
      <c r="O178" s="461">
        <v>10.004824910787722</v>
      </c>
      <c r="P178" s="461">
        <v>10.581908156987019</v>
      </c>
      <c r="Q178" s="461">
        <v>12.154511099067003</v>
      </c>
      <c r="R178" s="461">
        <v>13.852966474723052</v>
      </c>
      <c r="S178" s="461">
        <v>15.329556371470002</v>
      </c>
      <c r="T178" s="461">
        <v>15.027801002679963</v>
      </c>
      <c r="U178" s="461">
        <v>12.005963598536532</v>
      </c>
      <c r="V178" s="461">
        <v>12.474430318395481</v>
      </c>
      <c r="W178" s="461">
        <v>11.867673850376368</v>
      </c>
      <c r="X178" s="461">
        <v>11.579242384399263</v>
      </c>
      <c r="Y178" s="461">
        <v>9.6355406741486149</v>
      </c>
      <c r="Z178" s="461">
        <v>10.39624191110247</v>
      </c>
      <c r="AA178" s="461">
        <v>11.293173764133634</v>
      </c>
      <c r="AB178" s="461">
        <v>12.833533547629273</v>
      </c>
      <c r="AC178" s="461">
        <v>11.958754589809365</v>
      </c>
      <c r="AD178" s="461">
        <v>13.313784193787148</v>
      </c>
      <c r="AE178" s="461">
        <v>13.585683982918509</v>
      </c>
      <c r="AF178" s="461">
        <v>13.569607028007791</v>
      </c>
      <c r="AG178" s="461">
        <v>11.564721494364557</v>
      </c>
      <c r="AH178" s="461">
        <v>9.0218241691455585</v>
      </c>
      <c r="AI178" s="461">
        <v>9.1480384544934736</v>
      </c>
      <c r="AJ178" s="461">
        <v>8.4328552143809361</v>
      </c>
      <c r="AK178" s="461">
        <v>9.4684972559468559</v>
      </c>
      <c r="AL178" s="461">
        <v>11.633666275372082</v>
      </c>
      <c r="AM178" s="461">
        <v>12.209936555664409</v>
      </c>
      <c r="AN178" s="461">
        <v>13.796230231826703</v>
      </c>
      <c r="AO178" s="461">
        <v>11.686785068223239</v>
      </c>
      <c r="AP178" s="461">
        <v>13.32271839959007</v>
      </c>
      <c r="AQ178" s="461">
        <v>11.261205057020296</v>
      </c>
      <c r="AR178" s="461">
        <v>11.052710871323814</v>
      </c>
      <c r="AS178" s="461">
        <v>9.738697274375216</v>
      </c>
      <c r="AT178" s="461">
        <v>9.1261817613920186</v>
      </c>
      <c r="AU178" s="461">
        <v>10.147639700805119</v>
      </c>
      <c r="AV178" s="461">
        <v>9.799441266643754</v>
      </c>
      <c r="AW178" s="461">
        <v>10.760989356484105</v>
      </c>
      <c r="AX178" s="461">
        <v>11.055553506690211</v>
      </c>
      <c r="AY178" s="461">
        <v>12.34511284755234</v>
      </c>
      <c r="AZ178" s="461">
        <v>12.73090966667273</v>
      </c>
      <c r="BA178" s="461">
        <v>12.118290256810903</v>
      </c>
      <c r="BB178" s="461">
        <v>11.898065408103301</v>
      </c>
      <c r="BC178" s="461">
        <v>13.440951604669243</v>
      </c>
      <c r="BD178" s="461">
        <v>13.535626893970084</v>
      </c>
      <c r="BE178" s="461">
        <v>12.571831333386211</v>
      </c>
      <c r="BF178" s="461">
        <v>9.7088591512005991</v>
      </c>
      <c r="BG178" s="461">
        <v>9.6588738408881554</v>
      </c>
      <c r="BH178" s="461">
        <v>9.3387498555933028</v>
      </c>
      <c r="BI178" s="461">
        <v>9.9603844784025952</v>
      </c>
      <c r="BJ178" s="461">
        <v>11.042985627882024</v>
      </c>
      <c r="BK178" s="461">
        <v>11.317114221430034</v>
      </c>
      <c r="BL178" s="461">
        <v>13.075932052423973</v>
      </c>
      <c r="BM178" s="461">
        <v>11.816044173346365</v>
      </c>
      <c r="BN178" s="461">
        <v>11.440593106150782</v>
      </c>
      <c r="BO178" s="461">
        <v>10.868607807360382</v>
      </c>
      <c r="BP178" s="461">
        <v>10.165719810877951</v>
      </c>
      <c r="BQ178" s="461">
        <v>11.838522589105235</v>
      </c>
      <c r="BR178" s="461">
        <v>10.476824718379833</v>
      </c>
      <c r="BS178" s="461">
        <v>11.22646128138566</v>
      </c>
      <c r="BT178" s="461">
        <v>9.758033867678197</v>
      </c>
      <c r="BU178" s="461">
        <v>10.487939611845173</v>
      </c>
      <c r="BV178" s="461">
        <v>11.951801872783076</v>
      </c>
      <c r="BW178" s="461">
        <v>12.930678702381726</v>
      </c>
      <c r="BX178" s="461">
        <v>14.224864783244639</v>
      </c>
      <c r="BY178" s="461">
        <v>12.829061401764205</v>
      </c>
      <c r="BZ178" s="461">
        <v>13.69587180371758</v>
      </c>
      <c r="CA178" s="461">
        <v>13.118140325843687</v>
      </c>
      <c r="CB178" s="461">
        <v>12.466213693720599</v>
      </c>
      <c r="CC178" s="461">
        <v>10.924762014363486</v>
      </c>
      <c r="CD178" s="461">
        <v>10.319394443115963</v>
      </c>
      <c r="CE178" s="461">
        <v>11.158791957676312</v>
      </c>
      <c r="CF178" s="461">
        <v>12.20634452632236</v>
      </c>
      <c r="CG178" s="461">
        <v>14.149367408557648</v>
      </c>
      <c r="CH178" s="461">
        <v>14.543599049265692</v>
      </c>
      <c r="CI178" s="461">
        <v>14.581684566153363</v>
      </c>
      <c r="CJ178" s="461">
        <v>14.71859046928655</v>
      </c>
      <c r="CK178" s="461">
        <v>14.162616784884225</v>
      </c>
      <c r="CL178" s="461">
        <v>14.990595661817018</v>
      </c>
      <c r="CM178" s="461">
        <v>13.861314019495611</v>
      </c>
      <c r="CN178" s="461">
        <v>14.378253618975933</v>
      </c>
      <c r="CO178" s="461">
        <v>13.087623480265146</v>
      </c>
      <c r="CP178" s="461">
        <v>12.327586187183678</v>
      </c>
      <c r="CQ178" s="461">
        <v>11.937961543738423</v>
      </c>
      <c r="CR178" s="461">
        <v>10.904795975729877</v>
      </c>
      <c r="CS178" s="461">
        <v>11.6385989313595</v>
      </c>
      <c r="CT178" s="461">
        <v>12.672072378664922</v>
      </c>
      <c r="CU178" s="461">
        <v>13.969728659732208</v>
      </c>
      <c r="CV178" s="461">
        <v>14.363436064788534</v>
      </c>
      <c r="CW178" s="461">
        <v>13.953519901531392</v>
      </c>
      <c r="CX178" s="461">
        <v>13.908977379791798</v>
      </c>
      <c r="CY178" s="461">
        <v>13.529884908850892</v>
      </c>
      <c r="CZ178" s="461">
        <v>13.098532125082391</v>
      </c>
      <c r="DA178" s="461">
        <v>13.214327384097245</v>
      </c>
      <c r="DB178" s="461">
        <v>12.697665381936707</v>
      </c>
      <c r="DC178" s="461">
        <v>13.639843821045433</v>
      </c>
      <c r="DD178" s="461">
        <v>12.875615296290155</v>
      </c>
      <c r="DE178" s="461">
        <v>14.451059528322222</v>
      </c>
      <c r="DF178" s="461">
        <v>15.181514015499193</v>
      </c>
      <c r="DG178" s="461">
        <v>15.677001861193215</v>
      </c>
      <c r="DH178" s="461">
        <v>16.194206191928551</v>
      </c>
      <c r="DI178" s="461">
        <v>14.886729498383938</v>
      </c>
      <c r="DJ178" s="461">
        <v>15.866602857017522</v>
      </c>
      <c r="DK178" s="461">
        <v>14.878688411883607</v>
      </c>
      <c r="DL178" s="461">
        <v>15.224917477909736</v>
      </c>
      <c r="DM178" s="461">
        <v>14.358538248450484</v>
      </c>
      <c r="DN178" s="461">
        <v>12.579290734021056</v>
      </c>
      <c r="DO178" s="461">
        <v>13.205537406087275</v>
      </c>
      <c r="DP178" s="461">
        <v>11.97944304138916</v>
      </c>
      <c r="DQ178" s="461">
        <v>13.833375104001499</v>
      </c>
      <c r="DR178" s="461">
        <v>14.94032772161723</v>
      </c>
      <c r="DS178" s="461">
        <v>16.116662858536912</v>
      </c>
      <c r="DT178" s="461">
        <v>16.197090669751123</v>
      </c>
      <c r="DU178" s="461">
        <v>15.018738960882549</v>
      </c>
      <c r="DV178" s="461">
        <v>16.181171783619305</v>
      </c>
      <c r="DW178" s="461">
        <v>16.59079159830122</v>
      </c>
      <c r="DX178" s="461">
        <v>15.371416658972933</v>
      </c>
      <c r="DY178" s="461">
        <v>13.662231387019752</v>
      </c>
      <c r="DZ178" s="461">
        <v>11.630534334282624</v>
      </c>
      <c r="EA178" s="461">
        <v>12.021896199534995</v>
      </c>
      <c r="EB178" s="461">
        <v>12.126288091897965</v>
      </c>
      <c r="EC178" s="461">
        <v>13.441901924791125</v>
      </c>
      <c r="ED178" s="461">
        <v>13.869767836455765</v>
      </c>
      <c r="EE178" s="461">
        <v>14.259508170976176</v>
      </c>
      <c r="EF178" s="461">
        <v>15.32887805158231</v>
      </c>
      <c r="EG178" s="461">
        <v>14.261494148102235</v>
      </c>
      <c r="EH178" s="461">
        <v>15.480321563370614</v>
      </c>
      <c r="EI178" s="461">
        <v>14.573349142019683</v>
      </c>
      <c r="EJ178" s="461">
        <v>14.285038201245943</v>
      </c>
      <c r="EK178" s="461">
        <v>11.855503598484136</v>
      </c>
      <c r="EL178" s="461">
        <v>11.072676978135281</v>
      </c>
      <c r="EM178" s="461">
        <v>13.428354958931617</v>
      </c>
      <c r="EN178" s="461">
        <v>13.544436108342421</v>
      </c>
      <c r="EO178" s="461">
        <v>14.256821882847563</v>
      </c>
      <c r="EP178" s="461">
        <v>15.106723044314133</v>
      </c>
      <c r="EQ178" s="461">
        <v>16.160289284289043</v>
      </c>
      <c r="ER178" s="461">
        <v>17.131462245197099</v>
      </c>
      <c r="ES178" s="461">
        <v>15.627112593924128</v>
      </c>
      <c r="ET178" s="461">
        <v>16.564164918864169</v>
      </c>
      <c r="EU178" s="461">
        <v>14.900669692471</v>
      </c>
      <c r="EV178" s="461">
        <v>14.40737046289906</v>
      </c>
      <c r="EW178" s="461">
        <v>12.588242705835034</v>
      </c>
      <c r="EX178" s="461">
        <v>12.567870592830907</v>
      </c>
      <c r="EY178" s="461">
        <v>12.714353506146473</v>
      </c>
      <c r="EZ178" s="461">
        <v>13.569957733284388</v>
      </c>
      <c r="FA178" s="461">
        <v>14.286853451364792</v>
      </c>
      <c r="FB178" s="461">
        <v>0</v>
      </c>
      <c r="FC178" s="461">
        <v>0</v>
      </c>
      <c r="FD178" s="461">
        <v>0</v>
      </c>
      <c r="FE178" s="461">
        <v>0</v>
      </c>
      <c r="FF178" s="461">
        <v>17.605592960627749</v>
      </c>
      <c r="FG178" s="461">
        <v>16.709953589417509</v>
      </c>
      <c r="FH178" s="461">
        <v>16.019369422169877</v>
      </c>
      <c r="FI178" s="461">
        <v>14.574291262561987</v>
      </c>
      <c r="FJ178" s="461">
        <v>12.328286890855171</v>
      </c>
      <c r="FK178" s="461">
        <v>11.806649862206839</v>
      </c>
      <c r="FL178" s="461">
        <v>12.760295799498111</v>
      </c>
      <c r="FM178" s="461">
        <v>14.641083353694439</v>
      </c>
      <c r="FN178" s="461">
        <v>15.925862191718199</v>
      </c>
      <c r="FO178" s="461">
        <v>16.163427703301465</v>
      </c>
      <c r="FP178" s="461">
        <v>15.87498425460973</v>
      </c>
      <c r="FQ178" s="461">
        <v>15.941668117757345</v>
      </c>
      <c r="FR178" s="461">
        <v>15.469372146235683</v>
      </c>
      <c r="FS178" s="461">
        <v>14.773799553742123</v>
      </c>
      <c r="FT178" s="461">
        <v>15.185006230450373</v>
      </c>
      <c r="FU178" s="461">
        <v>16.113468794680248</v>
      </c>
      <c r="FV178" s="461">
        <v>16.694446287676573</v>
      </c>
      <c r="FW178" s="461">
        <v>15.292268877163744</v>
      </c>
      <c r="FX178" s="461">
        <v>15.138392611264726</v>
      </c>
      <c r="FY178" s="461">
        <v>15.687718511615738</v>
      </c>
      <c r="FZ178" s="461">
        <v>17.073714714601291</v>
      </c>
      <c r="GA178" s="461">
        <v>16.267817530913003</v>
      </c>
      <c r="GB178" s="461">
        <v>16.012503503885515</v>
      </c>
      <c r="GC178" s="461">
        <v>15.999553579909199</v>
      </c>
      <c r="GD178" s="461">
        <v>17.040647900199943</v>
      </c>
      <c r="GE178" s="461">
        <v>16.473411204265208</v>
      </c>
      <c r="GF178" s="461">
        <v>16.350538336940392</v>
      </c>
      <c r="GG178" s="461">
        <v>15.417168596585681</v>
      </c>
      <c r="GH178" s="461">
        <v>15.914159703753231</v>
      </c>
      <c r="GI178" s="461">
        <v>15.883575178184323</v>
      </c>
      <c r="GJ178" s="461">
        <v>16.385767581934154</v>
      </c>
      <c r="GK178" s="461">
        <v>15.968356362638614</v>
      </c>
      <c r="GL178" s="461">
        <v>16.222161902614019</v>
      </c>
      <c r="GM178" s="461">
        <v>15.409921216945289</v>
      </c>
      <c r="GN178" s="461">
        <v>16.479236557013284</v>
      </c>
      <c r="GO178" s="461">
        <v>16.208604159348202</v>
      </c>
      <c r="GP178" s="461">
        <v>17.172132346786636</v>
      </c>
      <c r="GQ178" s="461">
        <v>17.793047604100561</v>
      </c>
      <c r="GR178" s="461">
        <v>17.693193714435136</v>
      </c>
      <c r="GS178" s="461">
        <v>17.114446599139903</v>
      </c>
      <c r="GT178" s="461">
        <v>16.151221404012489</v>
      </c>
      <c r="GU178" s="461">
        <v>15.282951015511864</v>
      </c>
      <c r="GV178" s="461">
        <v>15.940712061689478</v>
      </c>
      <c r="GW178" s="461">
        <v>15.365081611404657</v>
      </c>
      <c r="GX178" s="461">
        <v>16.565990148498859</v>
      </c>
      <c r="GY178" s="461">
        <v>14.981942591173212</v>
      </c>
      <c r="GZ178" s="461">
        <v>16.427690826420228</v>
      </c>
      <c r="HA178" s="461">
        <v>15.803027352922181</v>
      </c>
      <c r="HB178" s="461">
        <v>17.629220757095641</v>
      </c>
      <c r="HC178" s="461">
        <v>16.582814448120338</v>
      </c>
      <c r="HD178" s="461">
        <v>15.99977145392276</v>
      </c>
    </row>
    <row r="179" spans="1:212" s="11" customFormat="1" ht="15" customHeight="1" x14ac:dyDescent="0.2">
      <c r="A179" s="273" t="s">
        <v>533</v>
      </c>
      <c r="B179" s="460">
        <v>6.7067342613321017</v>
      </c>
      <c r="C179" s="460">
        <v>8.0202961169339151</v>
      </c>
      <c r="D179" s="460">
        <v>8.7838341340797044</v>
      </c>
      <c r="E179" s="460">
        <v>11.666459667109326</v>
      </c>
      <c r="F179" s="460">
        <v>10.482615385551036</v>
      </c>
      <c r="G179" s="460">
        <v>12.278477542045261</v>
      </c>
      <c r="H179" s="460">
        <v>10.41366851403901</v>
      </c>
      <c r="I179" s="460">
        <v>11.933494564521903</v>
      </c>
      <c r="J179" s="460">
        <v>12.20554323952976</v>
      </c>
      <c r="K179" s="460">
        <v>12.553327072817869</v>
      </c>
      <c r="L179" s="460">
        <v>12.031015611978441</v>
      </c>
      <c r="M179" s="460">
        <v>9.3205522587661758</v>
      </c>
      <c r="N179" s="460">
        <v>8.5007682057677396</v>
      </c>
      <c r="O179" s="460">
        <v>9.279048229678704</v>
      </c>
      <c r="P179" s="460">
        <v>10.281918578221042</v>
      </c>
      <c r="Q179" s="460">
        <v>10.643292647495404</v>
      </c>
      <c r="R179" s="460">
        <v>10.574085486616958</v>
      </c>
      <c r="S179" s="460">
        <v>11.560467799163805</v>
      </c>
      <c r="T179" s="460">
        <v>12.356495713725089</v>
      </c>
      <c r="U179" s="460">
        <v>10.412891917792114</v>
      </c>
      <c r="V179" s="460">
        <v>9.6646337213479274</v>
      </c>
      <c r="W179" s="460">
        <v>9.2162341729326638</v>
      </c>
      <c r="X179" s="460">
        <v>8.9282105933317641</v>
      </c>
      <c r="Y179" s="460">
        <v>9.032590436704055</v>
      </c>
      <c r="Z179" s="460">
        <v>9.4255411444343498</v>
      </c>
      <c r="AA179" s="460">
        <v>11.208589812791422</v>
      </c>
      <c r="AB179" s="460">
        <v>12.830607115807311</v>
      </c>
      <c r="AC179" s="460">
        <v>12.477383287704702</v>
      </c>
      <c r="AD179" s="460">
        <v>12.499772578086574</v>
      </c>
      <c r="AE179" s="460">
        <v>10.048502333434342</v>
      </c>
      <c r="AF179" s="460">
        <v>9.8945168868664055</v>
      </c>
      <c r="AG179" s="460">
        <v>9.5599629650396789</v>
      </c>
      <c r="AH179" s="460">
        <v>9.7790494305858076</v>
      </c>
      <c r="AI179" s="460">
        <v>9.9930045628063784</v>
      </c>
      <c r="AJ179" s="460">
        <v>9.6415863753657547</v>
      </c>
      <c r="AK179" s="460">
        <v>10.023560692371715</v>
      </c>
      <c r="AL179" s="460">
        <v>10.672530163619443</v>
      </c>
      <c r="AM179" s="460">
        <v>10.980252784928615</v>
      </c>
      <c r="AN179" s="460">
        <v>12.729198371135164</v>
      </c>
      <c r="AO179" s="460">
        <v>11.845033388700967</v>
      </c>
      <c r="AP179" s="460">
        <v>12.959164749723131</v>
      </c>
      <c r="AQ179" s="460">
        <v>11.605169547430648</v>
      </c>
      <c r="AR179" s="460">
        <v>11.704323267434283</v>
      </c>
      <c r="AS179" s="460">
        <v>11.146300067071985</v>
      </c>
      <c r="AT179" s="460">
        <v>10.548639287276744</v>
      </c>
      <c r="AU179" s="460">
        <v>10.506359669785384</v>
      </c>
      <c r="AV179" s="460">
        <v>10.124886999978447</v>
      </c>
      <c r="AW179" s="460">
        <v>10.93334796159032</v>
      </c>
      <c r="AX179" s="460">
        <v>12.280927455586554</v>
      </c>
      <c r="AY179" s="460">
        <v>11.971079529058049</v>
      </c>
      <c r="AZ179" s="460">
        <v>12.421728483289773</v>
      </c>
      <c r="BA179" s="460">
        <v>11.136631224201746</v>
      </c>
      <c r="BB179" s="460">
        <v>11.305764084969011</v>
      </c>
      <c r="BC179" s="460">
        <v>11.672309329008259</v>
      </c>
      <c r="BD179" s="460">
        <v>11.483414088706672</v>
      </c>
      <c r="BE179" s="460">
        <v>10.826386541459692</v>
      </c>
      <c r="BF179" s="460">
        <v>9.8335246258675273</v>
      </c>
      <c r="BG179" s="460">
        <v>10.621567275352154</v>
      </c>
      <c r="BH179" s="460">
        <v>11.142270728424888</v>
      </c>
      <c r="BI179" s="460">
        <v>11.673915064238138</v>
      </c>
      <c r="BJ179" s="460">
        <v>11.93042178999781</v>
      </c>
      <c r="BK179" s="460">
        <v>12.320906992373551</v>
      </c>
      <c r="BL179" s="460">
        <v>12.871616708777928</v>
      </c>
      <c r="BM179" s="460">
        <v>11.11984979262466</v>
      </c>
      <c r="BN179" s="460">
        <v>11.271291887591705</v>
      </c>
      <c r="BO179" s="460">
        <v>10.108946173570397</v>
      </c>
      <c r="BP179" s="460">
        <v>10.303154235206863</v>
      </c>
      <c r="BQ179" s="460">
        <v>9.5902533484251862</v>
      </c>
      <c r="BR179" s="460">
        <v>9.9708290890950355</v>
      </c>
      <c r="BS179" s="460">
        <v>10.685316930666074</v>
      </c>
      <c r="BT179" s="460">
        <v>10.475629756271953</v>
      </c>
      <c r="BU179" s="460">
        <v>10.347309589344368</v>
      </c>
      <c r="BV179" s="460">
        <v>10.175235558876414</v>
      </c>
      <c r="BW179" s="460">
        <v>10.533109708611851</v>
      </c>
      <c r="BX179" s="460">
        <v>11.482660861230023</v>
      </c>
      <c r="BY179" s="460">
        <v>11.909173283420492</v>
      </c>
      <c r="BZ179" s="460">
        <v>13.169448751053753</v>
      </c>
      <c r="CA179" s="460">
        <v>11.697412015363714</v>
      </c>
      <c r="CB179" s="460">
        <v>11.470538194040683</v>
      </c>
      <c r="CC179" s="460">
        <v>10.349631022317986</v>
      </c>
      <c r="CD179" s="460">
        <v>11.003965497509649</v>
      </c>
      <c r="CE179" s="460">
        <v>11.300680362504401</v>
      </c>
      <c r="CF179" s="460">
        <v>10.350135926586956</v>
      </c>
      <c r="CG179" s="460">
        <v>10.38431780497765</v>
      </c>
      <c r="CH179" s="460">
        <v>10.918769781174305</v>
      </c>
      <c r="CI179" s="460">
        <v>11.753105374102486</v>
      </c>
      <c r="CJ179" s="460">
        <v>12.080992470797568</v>
      </c>
      <c r="CK179" s="460">
        <v>10.491432919660507</v>
      </c>
      <c r="CL179" s="460">
        <v>10.379038425043845</v>
      </c>
      <c r="CM179" s="460">
        <v>9.7464025253932132</v>
      </c>
      <c r="CN179" s="460">
        <v>10.2223128305017</v>
      </c>
      <c r="CO179" s="460">
        <v>9.7578053137656724</v>
      </c>
      <c r="CP179" s="460">
        <v>10.309259255448103</v>
      </c>
      <c r="CQ179" s="460">
        <v>11.196379832786972</v>
      </c>
      <c r="CR179" s="460">
        <v>11.501105838823895</v>
      </c>
      <c r="CS179" s="460">
        <v>10.660628381023193</v>
      </c>
      <c r="CT179" s="460">
        <v>10.316714467865957</v>
      </c>
      <c r="CU179" s="460">
        <v>10.168420512054379</v>
      </c>
      <c r="CV179" s="460">
        <v>10.624259529463437</v>
      </c>
      <c r="CW179" s="460">
        <v>10.024177083467615</v>
      </c>
      <c r="CX179" s="460">
        <v>10.117096664641782</v>
      </c>
      <c r="CY179" s="460">
        <v>9.2683434690084887</v>
      </c>
      <c r="CZ179" s="460">
        <v>8.7565050743233428</v>
      </c>
      <c r="DA179" s="460">
        <v>8.5357091764917783</v>
      </c>
      <c r="DB179" s="460">
        <v>7.6612768824042288</v>
      </c>
      <c r="DC179" s="460">
        <v>8.8148411075681068</v>
      </c>
      <c r="DD179" s="460">
        <v>8.6317390004303167</v>
      </c>
      <c r="DE179" s="460">
        <v>9.7868803313983577</v>
      </c>
      <c r="DF179" s="460">
        <v>9.506259760717283</v>
      </c>
      <c r="DG179" s="460">
        <v>10.217861259301088</v>
      </c>
      <c r="DH179" s="460">
        <v>9.3964336343193047</v>
      </c>
      <c r="DI179" s="460">
        <v>8.5223751809841772</v>
      </c>
      <c r="DJ179" s="460">
        <v>8.6903760220914847</v>
      </c>
      <c r="DK179" s="460">
        <v>9.2528666226117497</v>
      </c>
      <c r="DL179" s="460">
        <v>9.2193108386490223</v>
      </c>
      <c r="DM179" s="460">
        <v>8.6484084533710721</v>
      </c>
      <c r="DN179" s="460">
        <v>8.1047264058654935</v>
      </c>
      <c r="DO179" s="460">
        <v>8.7380573908212433</v>
      </c>
      <c r="DP179" s="460">
        <v>8.9453522654526925</v>
      </c>
      <c r="DQ179" s="460">
        <v>9.7289651916352824</v>
      </c>
      <c r="DR179" s="460">
        <v>9.1681025435766283</v>
      </c>
      <c r="DS179" s="460">
        <v>8.8312210732557865</v>
      </c>
      <c r="DT179" s="460">
        <v>8.3057742858515979</v>
      </c>
      <c r="DU179" s="460">
        <v>7.5321348735188334</v>
      </c>
      <c r="DV179" s="460">
        <v>8.1792237944893458</v>
      </c>
      <c r="DW179" s="460">
        <v>9.1658490522375295</v>
      </c>
      <c r="DX179" s="460">
        <v>10.601719327703261</v>
      </c>
      <c r="DY179" s="460">
        <v>9.7318862600390705</v>
      </c>
      <c r="DZ179" s="460">
        <v>8.7156206882489293</v>
      </c>
      <c r="EA179" s="460">
        <v>8.0880016312354961</v>
      </c>
      <c r="EB179" s="460">
        <v>7.7305482515736195</v>
      </c>
      <c r="EC179" s="460">
        <v>8.6503576590185958</v>
      </c>
      <c r="ED179" s="460">
        <v>8.5475980122556763</v>
      </c>
      <c r="EE179" s="460">
        <v>9.2385610952526136</v>
      </c>
      <c r="EF179" s="460">
        <v>9.0448531668608165</v>
      </c>
      <c r="EG179" s="460">
        <v>8.6381468035495104</v>
      </c>
      <c r="EH179" s="460">
        <v>9.2640658922964469</v>
      </c>
      <c r="EI179" s="460">
        <v>8.3910139292075243</v>
      </c>
      <c r="EJ179" s="460">
        <v>9.836494742783664</v>
      </c>
      <c r="EK179" s="460">
        <v>8.868895711375604</v>
      </c>
      <c r="EL179" s="460">
        <v>8.0527892638038914</v>
      </c>
      <c r="EM179" s="460">
        <v>7.5835708306024445</v>
      </c>
      <c r="EN179" s="460">
        <v>7.3455232609677985</v>
      </c>
      <c r="EO179" s="460">
        <v>8.5530979241591165</v>
      </c>
      <c r="EP179" s="460">
        <v>8.14031116756321</v>
      </c>
      <c r="EQ179" s="460">
        <v>8.5414806749740855</v>
      </c>
      <c r="ER179" s="460">
        <v>8.7002267539413829</v>
      </c>
      <c r="ES179" s="460">
        <v>8.8952500329798578</v>
      </c>
      <c r="ET179" s="460">
        <v>8.8056608789866342</v>
      </c>
      <c r="EU179" s="460">
        <v>8.7415164878003004</v>
      </c>
      <c r="EV179" s="460">
        <v>8.6462706193049232</v>
      </c>
      <c r="EW179" s="460">
        <v>8.4467922243265665</v>
      </c>
      <c r="EX179" s="460">
        <v>8.281842798583126</v>
      </c>
      <c r="EY179" s="460">
        <v>8.5258011231627755</v>
      </c>
      <c r="EZ179" s="460">
        <v>7.4054766189034726</v>
      </c>
      <c r="FA179" s="460">
        <v>7.4289719979308861</v>
      </c>
      <c r="FB179" s="460">
        <v>0</v>
      </c>
      <c r="FC179" s="460">
        <v>0</v>
      </c>
      <c r="FD179" s="460">
        <v>0</v>
      </c>
      <c r="FE179" s="460">
        <v>0</v>
      </c>
      <c r="FF179" s="460">
        <v>6.7472376675503378</v>
      </c>
      <c r="FG179" s="460">
        <v>7.0488344223161041</v>
      </c>
      <c r="FH179" s="460">
        <v>7.6035258155781866</v>
      </c>
      <c r="FI179" s="460">
        <v>6.830978189318472</v>
      </c>
      <c r="FJ179" s="460">
        <v>7.0179300114588781</v>
      </c>
      <c r="FK179" s="460">
        <v>8.2078963918131951</v>
      </c>
      <c r="FL179" s="460">
        <v>7.6692918811435238</v>
      </c>
      <c r="FM179" s="460">
        <v>6.8939998716405562</v>
      </c>
      <c r="FN179" s="460">
        <v>5.0632280171990116</v>
      </c>
      <c r="FO179" s="460">
        <v>4.8606791984478059</v>
      </c>
      <c r="FP179" s="460">
        <v>4.1954657186196105</v>
      </c>
      <c r="FQ179" s="460">
        <v>4.3496828490616144</v>
      </c>
      <c r="FR179" s="460">
        <v>4.5260089404218329</v>
      </c>
      <c r="FS179" s="460">
        <v>4.5229695895882642</v>
      </c>
      <c r="FT179" s="460">
        <v>4.6728779326950747</v>
      </c>
      <c r="FU179" s="460">
        <v>4.9304257155184823</v>
      </c>
      <c r="FV179" s="460">
        <v>5.4773107158696872</v>
      </c>
      <c r="FW179" s="460">
        <v>5.4078489754756243</v>
      </c>
      <c r="FX179" s="460">
        <v>6.0280014126782397</v>
      </c>
      <c r="FY179" s="460">
        <v>5.9360344819250068</v>
      </c>
      <c r="FZ179" s="460">
        <v>6.0809378485693397</v>
      </c>
      <c r="GA179" s="460">
        <v>5.2623731328350161</v>
      </c>
      <c r="GB179" s="460">
        <v>5.0073117225414778</v>
      </c>
      <c r="GC179" s="460">
        <v>5.1371791949241086</v>
      </c>
      <c r="GD179" s="460">
        <v>5.4337405983248761</v>
      </c>
      <c r="GE179" s="460">
        <v>6.1091508682093263</v>
      </c>
      <c r="GF179" s="460">
        <v>5.6770872831144796</v>
      </c>
      <c r="GG179" s="460">
        <v>6.3475597744048748</v>
      </c>
      <c r="GH179" s="460">
        <v>6.1500425961190412</v>
      </c>
      <c r="GI179" s="460">
        <v>6.2761646182445894</v>
      </c>
      <c r="GJ179" s="460">
        <v>5.2289380073952181</v>
      </c>
      <c r="GK179" s="460">
        <v>5.0959221608837382</v>
      </c>
      <c r="GL179" s="460">
        <v>5.1232488151496138</v>
      </c>
      <c r="GM179" s="460">
        <v>5.0950773103556921</v>
      </c>
      <c r="GN179" s="460">
        <v>4.6278219975651398</v>
      </c>
      <c r="GO179" s="460">
        <v>5.2305998904315985</v>
      </c>
      <c r="GP179" s="460">
        <v>5.8182709845891214</v>
      </c>
      <c r="GQ179" s="460">
        <v>5.9024626575411636</v>
      </c>
      <c r="GR179" s="460">
        <v>5.7431738537584627</v>
      </c>
      <c r="GS179" s="460">
        <v>5.7249461716711671</v>
      </c>
      <c r="GT179" s="460">
        <v>6.0460731306288782</v>
      </c>
      <c r="GU179" s="460">
        <v>5.8723288199209787</v>
      </c>
      <c r="GV179" s="460">
        <v>5.5970467741588372</v>
      </c>
      <c r="GW179" s="460">
        <v>5.2459557721013139</v>
      </c>
      <c r="GX179" s="460">
        <v>4.8613593313059447</v>
      </c>
      <c r="GY179" s="460">
        <v>4.2046574381491988</v>
      </c>
      <c r="GZ179" s="460">
        <v>4.3824315024391458</v>
      </c>
      <c r="HA179" s="460">
        <v>4.4994145773896994</v>
      </c>
      <c r="HB179" s="460">
        <v>5.0102521520651093</v>
      </c>
      <c r="HC179" s="460">
        <v>4.9594405587969828</v>
      </c>
      <c r="HD179" s="460">
        <v>5.3295600824110272</v>
      </c>
    </row>
    <row r="180" spans="1:212" s="11" customFormat="1" ht="15" customHeight="1" x14ac:dyDescent="0.2">
      <c r="A180" s="290" t="s">
        <v>534</v>
      </c>
      <c r="B180" s="461">
        <v>9.312270219732327E-3</v>
      </c>
      <c r="C180" s="461">
        <v>8.5646297236502307E-3</v>
      </c>
      <c r="D180" s="461">
        <v>0</v>
      </c>
      <c r="E180" s="461">
        <v>0</v>
      </c>
      <c r="F180" s="461">
        <v>0</v>
      </c>
      <c r="G180" s="461">
        <v>0</v>
      </c>
      <c r="H180" s="461">
        <v>0</v>
      </c>
      <c r="I180" s="461">
        <v>0</v>
      </c>
      <c r="J180" s="461">
        <v>7.2577507638549067E-3</v>
      </c>
      <c r="K180" s="461">
        <v>7.3105584858797991E-3</v>
      </c>
      <c r="L180" s="461">
        <v>8.0907272626257014E-3</v>
      </c>
      <c r="M180" s="461">
        <v>0</v>
      </c>
      <c r="N180" s="461">
        <v>0</v>
      </c>
      <c r="O180" s="461">
        <v>3.6105876028936508E-2</v>
      </c>
      <c r="P180" s="461">
        <v>5.1396364699311914E-2</v>
      </c>
      <c r="Q180" s="461">
        <v>5.6100181612452345E-2</v>
      </c>
      <c r="R180" s="461">
        <v>5.8980073235623133E-2</v>
      </c>
      <c r="S180" s="461">
        <v>4.4911026266851339E-2</v>
      </c>
      <c r="T180" s="461">
        <v>4.2917499848993984E-2</v>
      </c>
      <c r="U180" s="461">
        <v>0</v>
      </c>
      <c r="V180" s="461">
        <v>0</v>
      </c>
      <c r="W180" s="461">
        <v>0</v>
      </c>
      <c r="X180" s="461">
        <v>0</v>
      </c>
      <c r="Y180" s="461">
        <v>0</v>
      </c>
      <c r="Z180" s="461">
        <v>0</v>
      </c>
      <c r="AA180" s="461">
        <v>0</v>
      </c>
      <c r="AB180" s="461">
        <v>0</v>
      </c>
      <c r="AC180" s="461">
        <v>0</v>
      </c>
      <c r="AD180" s="461">
        <v>0</v>
      </c>
      <c r="AE180" s="461">
        <v>0</v>
      </c>
      <c r="AF180" s="461">
        <v>6.7126698002364163E-2</v>
      </c>
      <c r="AG180" s="461">
        <v>6.301745658867175E-2</v>
      </c>
      <c r="AH180" s="461">
        <v>6.0587676321805048E-2</v>
      </c>
      <c r="AI180" s="461">
        <v>0</v>
      </c>
      <c r="AJ180" s="461">
        <v>0</v>
      </c>
      <c r="AK180" s="461">
        <v>0</v>
      </c>
      <c r="AL180" s="461">
        <v>0</v>
      </c>
      <c r="AM180" s="461">
        <v>0</v>
      </c>
      <c r="AN180" s="461">
        <v>2.7332555067973857E-2</v>
      </c>
      <c r="AO180" s="461">
        <v>2.8378714619072914E-2</v>
      </c>
      <c r="AP180" s="461">
        <v>2.9158362521637296E-2</v>
      </c>
      <c r="AQ180" s="461">
        <v>0</v>
      </c>
      <c r="AR180" s="461">
        <v>0</v>
      </c>
      <c r="AS180" s="461">
        <v>0</v>
      </c>
      <c r="AT180" s="461">
        <v>0</v>
      </c>
      <c r="AU180" s="461">
        <v>0</v>
      </c>
      <c r="AV180" s="461">
        <v>0</v>
      </c>
      <c r="AW180" s="461">
        <v>2.4685183666811876E-2</v>
      </c>
      <c r="AX180" s="461">
        <v>2.4186140655272876E-2</v>
      </c>
      <c r="AY180" s="461">
        <v>7.2703844803017323E-2</v>
      </c>
      <c r="AZ180" s="461">
        <v>4.6912093049628394E-2</v>
      </c>
      <c r="BA180" s="461">
        <v>4.8183292100082799E-2</v>
      </c>
      <c r="BB180" s="461">
        <v>0</v>
      </c>
      <c r="BC180" s="461">
        <v>0</v>
      </c>
      <c r="BD180" s="461">
        <v>0</v>
      </c>
      <c r="BE180" s="461">
        <v>0</v>
      </c>
      <c r="BF180" s="461">
        <v>0</v>
      </c>
      <c r="BG180" s="461">
        <v>0</v>
      </c>
      <c r="BH180" s="461">
        <v>0</v>
      </c>
      <c r="BI180" s="461">
        <v>5.224799546296266E-2</v>
      </c>
      <c r="BJ180" s="461">
        <v>4.8441261399795092E-2</v>
      </c>
      <c r="BK180" s="461">
        <v>4.6775560295707563E-2</v>
      </c>
      <c r="BL180" s="461">
        <v>9.8113173249959079E-2</v>
      </c>
      <c r="BM180" s="461">
        <v>9.9125114121288452E-2</v>
      </c>
      <c r="BN180" s="461">
        <v>0.12789773194206694</v>
      </c>
      <c r="BO180" s="461">
        <v>2.4428722348180679E-2</v>
      </c>
      <c r="BP180" s="461">
        <v>2.5311479638974871E-2</v>
      </c>
      <c r="BQ180" s="461">
        <v>0</v>
      </c>
      <c r="BR180" s="461">
        <v>2.9672657294492238E-2</v>
      </c>
      <c r="BS180" s="461">
        <v>0.16051851892920477</v>
      </c>
      <c r="BT180" s="461">
        <v>0.17053178052695575</v>
      </c>
      <c r="BU180" s="461">
        <v>0.14430210255853509</v>
      </c>
      <c r="BV180" s="461">
        <v>0</v>
      </c>
      <c r="BW180" s="461">
        <v>0</v>
      </c>
      <c r="BX180" s="461">
        <v>0</v>
      </c>
      <c r="BY180" s="461">
        <v>1.9720113532196198E-2</v>
      </c>
      <c r="BZ180" s="461">
        <v>3.7302905637670573E-2</v>
      </c>
      <c r="CA180" s="461">
        <v>8.9548373224914241E-2</v>
      </c>
      <c r="CB180" s="461">
        <v>9.0774113710000201E-2</v>
      </c>
      <c r="CC180" s="461">
        <v>9.5647186438296602E-2</v>
      </c>
      <c r="CD180" s="461">
        <v>8.7004776389306329E-2</v>
      </c>
      <c r="CE180" s="461">
        <v>9.926339681542995E-2</v>
      </c>
      <c r="CF180" s="461">
        <v>0.19913232302267037</v>
      </c>
      <c r="CG180" s="461">
        <v>0.16348248821375422</v>
      </c>
      <c r="CH180" s="461">
        <v>0.15855887826557011</v>
      </c>
      <c r="CI180" s="461">
        <v>0.13729621485125335</v>
      </c>
      <c r="CJ180" s="461">
        <v>0.16562362460841795</v>
      </c>
      <c r="CK180" s="461">
        <v>0.21755338695365001</v>
      </c>
      <c r="CL180" s="461">
        <v>0.12331516292915154</v>
      </c>
      <c r="CM180" s="461">
        <v>0.21217200943774175</v>
      </c>
      <c r="CN180" s="461">
        <v>0.21768146708592695</v>
      </c>
      <c r="CO180" s="461">
        <v>0.21762246645276309</v>
      </c>
      <c r="CP180" s="461">
        <v>0.18238665376056992</v>
      </c>
      <c r="CQ180" s="461">
        <v>9.8938853101380619E-2</v>
      </c>
      <c r="CR180" s="461">
        <v>9.2613842305320521E-2</v>
      </c>
      <c r="CS180" s="461">
        <v>0</v>
      </c>
      <c r="CT180" s="461">
        <v>9.9380917707623542E-2</v>
      </c>
      <c r="CU180" s="461">
        <v>0.11582849352929092</v>
      </c>
      <c r="CV180" s="461">
        <v>0.13181297124533545</v>
      </c>
      <c r="CW180" s="461">
        <v>5.2874868146214692E-2</v>
      </c>
      <c r="CX180" s="461">
        <v>3.2044457419086576E-2</v>
      </c>
      <c r="CY180" s="461">
        <v>1.0387157922462866E-2</v>
      </c>
      <c r="CZ180" s="461">
        <v>0.23788548577490798</v>
      </c>
      <c r="DA180" s="461">
        <v>0.22582276108752455</v>
      </c>
      <c r="DB180" s="461">
        <v>0.3074843560590777</v>
      </c>
      <c r="DC180" s="461">
        <v>0.10616973663812682</v>
      </c>
      <c r="DD180" s="461">
        <v>0.18266506401602906</v>
      </c>
      <c r="DE180" s="461">
        <v>8.8845283841604658E-2</v>
      </c>
      <c r="DF180" s="461">
        <v>7.30848105729687E-2</v>
      </c>
      <c r="DG180" s="461">
        <v>2.8063608704721039E-2</v>
      </c>
      <c r="DH180" s="461">
        <v>0.21849293073428869</v>
      </c>
      <c r="DI180" s="461">
        <v>0.21024459241214041</v>
      </c>
      <c r="DJ180" s="461">
        <v>0.35594233236024353</v>
      </c>
      <c r="DK180" s="461">
        <v>0.18103675600225608</v>
      </c>
      <c r="DL180" s="461">
        <v>0.23175017307849982</v>
      </c>
      <c r="DM180" s="461">
        <v>8.5610684808864454E-2</v>
      </c>
      <c r="DN180" s="461">
        <v>0.22760610172371304</v>
      </c>
      <c r="DO180" s="461">
        <v>0.19217344050788948</v>
      </c>
      <c r="DP180" s="461">
        <v>0.17559646721812677</v>
      </c>
      <c r="DQ180" s="461">
        <v>0</v>
      </c>
      <c r="DR180" s="461">
        <v>0</v>
      </c>
      <c r="DS180" s="461">
        <v>0</v>
      </c>
      <c r="DT180" s="461">
        <v>0.10566726084296309</v>
      </c>
      <c r="DU180" s="461">
        <v>0.16470814346435989</v>
      </c>
      <c r="DV180" s="461">
        <v>0.17259271636750598</v>
      </c>
      <c r="DW180" s="461">
        <v>9.8383336437534649E-2</v>
      </c>
      <c r="DX180" s="461">
        <v>7.8283240150341923E-2</v>
      </c>
      <c r="DY180" s="461">
        <v>7.4907749077490787E-2</v>
      </c>
      <c r="DZ180" s="461">
        <v>4.2883869038313836E-2</v>
      </c>
      <c r="EA180" s="461">
        <v>0</v>
      </c>
      <c r="EB180" s="461">
        <v>0</v>
      </c>
      <c r="EC180" s="461">
        <v>0</v>
      </c>
      <c r="ED180" s="461">
        <v>6.4847428141248442E-2</v>
      </c>
      <c r="EE180" s="461">
        <v>6.1432438174948506E-2</v>
      </c>
      <c r="EF180" s="461">
        <v>8.7524612791651482E-2</v>
      </c>
      <c r="EG180" s="461">
        <v>2.6932966645658519E-2</v>
      </c>
      <c r="EH180" s="461">
        <v>0.20890824093248725</v>
      </c>
      <c r="EI180" s="461">
        <v>0.23318638707137329</v>
      </c>
      <c r="EJ180" s="461">
        <v>0.2388688875986486</v>
      </c>
      <c r="EK180" s="461">
        <v>0.13476465335905383</v>
      </c>
      <c r="EL180" s="461">
        <v>8.4217691724258623E-2</v>
      </c>
      <c r="EM180" s="461">
        <v>0.23492635407520321</v>
      </c>
      <c r="EN180" s="461">
        <v>0.16021171296806791</v>
      </c>
      <c r="EO180" s="461">
        <v>0.21358642175997791</v>
      </c>
      <c r="EP180" s="461">
        <v>5.5650098588620876E-2</v>
      </c>
      <c r="EQ180" s="461">
        <v>5.4669154810994519E-2</v>
      </c>
      <c r="ER180" s="461">
        <v>0</v>
      </c>
      <c r="ES180" s="461">
        <v>0</v>
      </c>
      <c r="ET180" s="461">
        <v>1.9177387739622059E-2</v>
      </c>
      <c r="EU180" s="461">
        <v>1.9662354626808508E-2</v>
      </c>
      <c r="EV180" s="461">
        <v>2.021623587249256E-2</v>
      </c>
      <c r="EW180" s="461">
        <v>2.3722925461322059E-2</v>
      </c>
      <c r="EX180" s="461">
        <v>2.3524581929505434E-2</v>
      </c>
      <c r="EY180" s="461">
        <v>5.7210609086916817E-2</v>
      </c>
      <c r="EZ180" s="461">
        <v>0.20243189080864435</v>
      </c>
      <c r="FA180" s="461">
        <v>0.21037709175104466</v>
      </c>
      <c r="FB180" s="461">
        <v>0</v>
      </c>
      <c r="FC180" s="461">
        <v>0</v>
      </c>
      <c r="FD180" s="461">
        <v>0</v>
      </c>
      <c r="FE180" s="461">
        <v>0</v>
      </c>
      <c r="FF180" s="461">
        <v>0</v>
      </c>
      <c r="FG180" s="461">
        <v>0</v>
      </c>
      <c r="FH180" s="461">
        <v>5.8639985996796484E-2</v>
      </c>
      <c r="FI180" s="461">
        <v>5.1180497652170101E-2</v>
      </c>
      <c r="FJ180" s="461">
        <v>0.10826573394856441</v>
      </c>
      <c r="FK180" s="461">
        <v>0.13572242986353622</v>
      </c>
      <c r="FL180" s="461">
        <v>0.14870644440342498</v>
      </c>
      <c r="FM180" s="461">
        <v>0.12295483436565102</v>
      </c>
      <c r="FN180" s="461">
        <v>6.9092364991011068E-2</v>
      </c>
      <c r="FO180" s="461">
        <v>6.6524957682966526E-2</v>
      </c>
      <c r="FP180" s="461">
        <v>7.2254234357879921E-2</v>
      </c>
      <c r="FQ180" s="461">
        <v>4.0406215659273263E-2</v>
      </c>
      <c r="FR180" s="461">
        <v>9.6421200590711395E-2</v>
      </c>
      <c r="FS180" s="461">
        <v>5.582326043944201E-2</v>
      </c>
      <c r="FT180" s="461">
        <v>5.4635227541936761E-2</v>
      </c>
      <c r="FU180" s="461">
        <v>7.0853884484902846E-3</v>
      </c>
      <c r="FV180" s="461">
        <v>7.0290528062837629E-3</v>
      </c>
      <c r="FW180" s="461">
        <v>6.9052267928983351E-3</v>
      </c>
      <c r="FX180" s="461">
        <v>0</v>
      </c>
      <c r="FY180" s="461">
        <v>3.5269769201857336E-2</v>
      </c>
      <c r="FZ180" s="461">
        <v>3.5613331719684539E-2</v>
      </c>
      <c r="GA180" s="461">
        <v>3.3823109529770919E-2</v>
      </c>
      <c r="GB180" s="461">
        <v>1.1458489631152424E-2</v>
      </c>
      <c r="GC180" s="461">
        <v>1.127923101764784E-2</v>
      </c>
      <c r="GD180" s="461">
        <v>2.1719403665868116E-2</v>
      </c>
      <c r="GE180" s="461">
        <v>2.0347411208677904E-2</v>
      </c>
      <c r="GF180" s="461">
        <v>2.8754406740441288E-2</v>
      </c>
      <c r="GG180" s="461">
        <v>1.8482222366703365E-2</v>
      </c>
      <c r="GH180" s="461">
        <v>6.0743216008211358E-2</v>
      </c>
      <c r="GI180" s="461">
        <v>0.10397619832630037</v>
      </c>
      <c r="GJ180" s="461">
        <v>0.11663646924250819</v>
      </c>
      <c r="GK180" s="461">
        <v>6.2532727634586657E-2</v>
      </c>
      <c r="GL180" s="461">
        <v>1.1572214285224081E-2</v>
      </c>
      <c r="GM180" s="461">
        <v>0</v>
      </c>
      <c r="GN180" s="461">
        <v>1.0432523346172897E-2</v>
      </c>
      <c r="GO180" s="461">
        <v>0.10979695562571125</v>
      </c>
      <c r="GP180" s="461">
        <v>0.10897108296705305</v>
      </c>
      <c r="GQ180" s="461">
        <v>9.8806542521613944E-2</v>
      </c>
      <c r="GR180" s="461">
        <v>0</v>
      </c>
      <c r="GS180" s="461">
        <v>0</v>
      </c>
      <c r="GT180" s="461">
        <v>2.2923252854620581E-2</v>
      </c>
      <c r="GU180" s="461">
        <v>2.2893377232429808E-2</v>
      </c>
      <c r="GV180" s="461">
        <v>2.3381880759178471E-2</v>
      </c>
      <c r="GW180" s="461">
        <v>0</v>
      </c>
      <c r="GX180" s="461">
        <v>2.3414995919100712E-3</v>
      </c>
      <c r="GY180" s="461">
        <v>2.2734147803510152E-3</v>
      </c>
      <c r="GZ180" s="461">
        <v>2.261673814017485E-3</v>
      </c>
      <c r="HA180" s="461">
        <v>0</v>
      </c>
      <c r="HB180" s="461">
        <v>0</v>
      </c>
      <c r="HC180" s="461">
        <v>0</v>
      </c>
      <c r="HD180" s="461">
        <v>0</v>
      </c>
    </row>
    <row r="181" spans="1:212" s="11" customFormat="1" ht="15" customHeight="1" x14ac:dyDescent="0.2">
      <c r="A181" s="354" t="s">
        <v>623</v>
      </c>
      <c r="B181" s="460">
        <v>68.860513366832677</v>
      </c>
      <c r="C181" s="460">
        <v>65.216229493707061</v>
      </c>
      <c r="D181" s="460">
        <v>62.595773128793887</v>
      </c>
      <c r="E181" s="460">
        <v>57.087894842809476</v>
      </c>
      <c r="F181" s="460">
        <v>58.868905350094558</v>
      </c>
      <c r="G181" s="460">
        <v>57.828433764890178</v>
      </c>
      <c r="H181" s="460">
        <v>62.875171618391789</v>
      </c>
      <c r="I181" s="460">
        <v>64.80690324346827</v>
      </c>
      <c r="J181" s="460">
        <v>62.163694363344192</v>
      </c>
      <c r="K181" s="460">
        <v>61.507776018293349</v>
      </c>
      <c r="L181" s="460">
        <v>62.043898272126221</v>
      </c>
      <c r="M181" s="460">
        <v>68.393854096080787</v>
      </c>
      <c r="N181" s="460">
        <v>70.826613713190355</v>
      </c>
      <c r="O181" s="460">
        <v>69.024849909654336</v>
      </c>
      <c r="P181" s="460">
        <v>67.747055033472165</v>
      </c>
      <c r="Q181" s="460">
        <v>65.092128612747786</v>
      </c>
      <c r="R181" s="460">
        <v>63.34550443291166</v>
      </c>
      <c r="S181" s="460">
        <v>61.065282150288191</v>
      </c>
      <c r="T181" s="460">
        <v>62.245422398272289</v>
      </c>
      <c r="U181" s="460">
        <v>67.282465809057967</v>
      </c>
      <c r="V181" s="460">
        <v>67.40434356644829</v>
      </c>
      <c r="W181" s="460">
        <v>68.254978058528266</v>
      </c>
      <c r="X181" s="460">
        <v>69.971731277594003</v>
      </c>
      <c r="Y181" s="460">
        <v>71.309445698322946</v>
      </c>
      <c r="Z181" s="460">
        <v>69.342235253508321</v>
      </c>
      <c r="AA181" s="460">
        <v>66.023762948164844</v>
      </c>
      <c r="AB181" s="460">
        <v>64.477840536701805</v>
      </c>
      <c r="AC181" s="460">
        <v>66.287381347589587</v>
      </c>
      <c r="AD181" s="460">
        <v>64.654216171243078</v>
      </c>
      <c r="AE181" s="460">
        <v>65.64436900827701</v>
      </c>
      <c r="AF181" s="460">
        <v>66.181724065589847</v>
      </c>
      <c r="AG181" s="460">
        <v>69.205999574304371</v>
      </c>
      <c r="AH181" s="460">
        <v>72.73101297820746</v>
      </c>
      <c r="AI181" s="460">
        <v>72.45783188100917</v>
      </c>
      <c r="AJ181" s="460">
        <v>73.485230099720894</v>
      </c>
      <c r="AK181" s="460">
        <v>71.472268656674387</v>
      </c>
      <c r="AL181" s="460">
        <v>68.697836309495344</v>
      </c>
      <c r="AM181" s="460">
        <v>68.340962189295922</v>
      </c>
      <c r="AN181" s="460">
        <v>65.182029635225689</v>
      </c>
      <c r="AO181" s="460">
        <v>67.453407126957771</v>
      </c>
      <c r="AP181" s="460">
        <v>63.896115525708694</v>
      </c>
      <c r="AQ181" s="460">
        <v>67.577974719519744</v>
      </c>
      <c r="AR181" s="460">
        <v>68.81540005043685</v>
      </c>
      <c r="AS181" s="460">
        <v>71.384267943627449</v>
      </c>
      <c r="AT181" s="460">
        <v>72.133210533228947</v>
      </c>
      <c r="AU181" s="460">
        <v>70.968690543135864</v>
      </c>
      <c r="AV181" s="460">
        <v>72.013084750299726</v>
      </c>
      <c r="AW181" s="460">
        <v>69.694180920220447</v>
      </c>
      <c r="AX181" s="460">
        <v>66.54333450261602</v>
      </c>
      <c r="AY181" s="460">
        <v>65.116974893684599</v>
      </c>
      <c r="AZ181" s="460">
        <v>63.94575635452918</v>
      </c>
      <c r="BA181" s="460">
        <v>67.080482580119153</v>
      </c>
      <c r="BB181" s="460">
        <v>67.848200632184984</v>
      </c>
      <c r="BC181" s="460">
        <v>67.547795409197349</v>
      </c>
      <c r="BD181" s="460">
        <v>67.847045541709193</v>
      </c>
      <c r="BE181" s="460">
        <v>69.587075701912255</v>
      </c>
      <c r="BF181" s="460">
        <v>73.818854369478743</v>
      </c>
      <c r="BG181" s="460">
        <v>72.709053020038368</v>
      </c>
      <c r="BH181" s="460">
        <v>72.081271839168707</v>
      </c>
      <c r="BI181" s="460">
        <v>70.159527412833839</v>
      </c>
      <c r="BJ181" s="460">
        <v>69.30600933093443</v>
      </c>
      <c r="BK181" s="460">
        <v>69.385991876807992</v>
      </c>
      <c r="BL181" s="460">
        <v>66.906776580081072</v>
      </c>
      <c r="BM181" s="460">
        <v>69.852122684660699</v>
      </c>
      <c r="BN181" s="460">
        <v>68.288761122367063</v>
      </c>
      <c r="BO181" s="460">
        <v>70.156622937853982</v>
      </c>
      <c r="BP181" s="460">
        <v>70.822185447921072</v>
      </c>
      <c r="BQ181" s="460">
        <v>71.426103687132908</v>
      </c>
      <c r="BR181" s="460">
        <v>73.332131382652193</v>
      </c>
      <c r="BS181" s="460">
        <v>71.194410609697968</v>
      </c>
      <c r="BT181" s="460">
        <v>72.98473383315698</v>
      </c>
      <c r="BU181" s="460">
        <v>71.848929562053897</v>
      </c>
      <c r="BV181" s="460">
        <v>71.171809532555599</v>
      </c>
      <c r="BW181" s="460">
        <v>68.67212343435655</v>
      </c>
      <c r="BX181" s="460">
        <v>66.526476393990492</v>
      </c>
      <c r="BY181" s="460">
        <v>67.564683531761958</v>
      </c>
      <c r="BZ181" s="460">
        <v>66.455670343851565</v>
      </c>
      <c r="CA181" s="460">
        <v>68.487670911560912</v>
      </c>
      <c r="CB181" s="460">
        <v>69.510669263243713</v>
      </c>
      <c r="CC181" s="460">
        <v>71.476872052765643</v>
      </c>
      <c r="CD181" s="460">
        <v>72.24297357935238</v>
      </c>
      <c r="CE181" s="460">
        <v>71.637502146456882</v>
      </c>
      <c r="CF181" s="460">
        <v>73.054311260465994</v>
      </c>
      <c r="CG181" s="460">
        <v>70.129657498639446</v>
      </c>
      <c r="CH181" s="460">
        <v>68.574471092147775</v>
      </c>
      <c r="CI181" s="460">
        <v>67.124064997433734</v>
      </c>
      <c r="CJ181" s="460">
        <v>66.517479094047957</v>
      </c>
      <c r="CK181" s="460">
        <v>69.170113940218911</v>
      </c>
      <c r="CL181" s="460">
        <v>68.725232861475959</v>
      </c>
      <c r="CM181" s="460">
        <v>71.158731830526207</v>
      </c>
      <c r="CN181" s="460">
        <v>70.516164344706382</v>
      </c>
      <c r="CO181" s="460">
        <v>72.138074765654252</v>
      </c>
      <c r="CP181" s="460">
        <v>72.644883169411727</v>
      </c>
      <c r="CQ181" s="460">
        <v>71.816712533244825</v>
      </c>
      <c r="CR181" s="460">
        <v>73.120717151059637</v>
      </c>
      <c r="CS181" s="460">
        <v>72.529210631981783</v>
      </c>
      <c r="CT181" s="460">
        <v>71.984458975964344</v>
      </c>
      <c r="CU181" s="460">
        <v>70.623821173131148</v>
      </c>
      <c r="CV181" s="460">
        <v>70.103097850577271</v>
      </c>
      <c r="CW181" s="460">
        <v>70.410677033904363</v>
      </c>
      <c r="CX181" s="460">
        <v>69.802177480482925</v>
      </c>
      <c r="CY181" s="460">
        <v>70.692118162197517</v>
      </c>
      <c r="CZ181" s="460">
        <v>72.730402598843227</v>
      </c>
      <c r="DA181" s="460">
        <v>73.276108525019595</v>
      </c>
      <c r="DB181" s="460">
        <v>75.696960154658782</v>
      </c>
      <c r="DC181" s="460">
        <v>73.597403004750191</v>
      </c>
      <c r="DD181" s="460">
        <v>74.921340317693051</v>
      </c>
      <c r="DE181" s="460">
        <v>71.525730694236941</v>
      </c>
      <c r="DF181" s="460">
        <v>70.368262417229744</v>
      </c>
      <c r="DG181" s="460">
        <v>68.205216343346194</v>
      </c>
      <c r="DH181" s="460">
        <v>68.182821891675871</v>
      </c>
      <c r="DI181" s="460">
        <v>70.288571828519977</v>
      </c>
      <c r="DJ181" s="460">
        <v>69.715362966610826</v>
      </c>
      <c r="DK181" s="460">
        <v>69.856509430420573</v>
      </c>
      <c r="DL181" s="460">
        <v>70.303770092552085</v>
      </c>
      <c r="DM181" s="460">
        <v>71.914266732773626</v>
      </c>
      <c r="DN181" s="460">
        <v>75.392968748147041</v>
      </c>
      <c r="DO181" s="460">
        <v>73.911240002660733</v>
      </c>
      <c r="DP181" s="460">
        <v>74.602695954585485</v>
      </c>
      <c r="DQ181" s="460">
        <v>70.879008335301592</v>
      </c>
      <c r="DR181" s="460">
        <v>69.618439100107878</v>
      </c>
      <c r="DS181" s="460">
        <v>69.029971812365559</v>
      </c>
      <c r="DT181" s="460">
        <v>69.607246666352012</v>
      </c>
      <c r="DU181" s="460">
        <v>71.647832587705508</v>
      </c>
      <c r="DV181" s="460">
        <v>69.238987045652408</v>
      </c>
      <c r="DW181" s="460">
        <v>68.25621995449518</v>
      </c>
      <c r="DX181" s="460">
        <v>69.026105226194574</v>
      </c>
      <c r="DY181" s="460">
        <v>72.222791404384623</v>
      </c>
      <c r="DZ181" s="460">
        <v>75.673928816600608</v>
      </c>
      <c r="EA181" s="460">
        <v>75.450915646947522</v>
      </c>
      <c r="EB181" s="460">
        <v>76.223687303067905</v>
      </c>
      <c r="EC181" s="460">
        <v>72.943640939000375</v>
      </c>
      <c r="ED181" s="460">
        <v>72.412490102234656</v>
      </c>
      <c r="EE181" s="460">
        <v>71.004951546896507</v>
      </c>
      <c r="EF181" s="460">
        <v>70.893096571889103</v>
      </c>
      <c r="EG181" s="460">
        <v>71.463707990214715</v>
      </c>
      <c r="EH181" s="460">
        <v>69.062336096533684</v>
      </c>
      <c r="EI181" s="460">
        <v>70.322947483144304</v>
      </c>
      <c r="EJ181" s="460">
        <v>70.585075253972789</v>
      </c>
      <c r="EK181" s="460">
        <v>74.354709334981735</v>
      </c>
      <c r="EL181" s="460">
        <v>76.492851472972475</v>
      </c>
      <c r="EM181" s="460">
        <v>74.557232771556201</v>
      </c>
      <c r="EN181" s="460">
        <v>74.570948996748925</v>
      </c>
      <c r="EO181" s="460">
        <v>71.691282453928096</v>
      </c>
      <c r="EP181" s="460">
        <v>70.498648532798327</v>
      </c>
      <c r="EQ181" s="460">
        <v>69.389387407798736</v>
      </c>
      <c r="ER181" s="460">
        <v>68.221329233069</v>
      </c>
      <c r="ES181" s="460">
        <v>68.61075138846347</v>
      </c>
      <c r="ET181" s="460">
        <v>66.465466884820373</v>
      </c>
      <c r="EU181" s="460">
        <v>68.797113322087938</v>
      </c>
      <c r="EV181" s="460">
        <v>70.083034735762496</v>
      </c>
      <c r="EW181" s="460">
        <v>72.513390876042862</v>
      </c>
      <c r="EX181" s="460">
        <v>72.500267168768502</v>
      </c>
      <c r="EY181" s="460">
        <v>72.478297456980272</v>
      </c>
      <c r="EZ181" s="460">
        <v>73.416803577124227</v>
      </c>
      <c r="FA181" s="460">
        <v>71.608395799754774</v>
      </c>
      <c r="FB181" s="460">
        <v>0</v>
      </c>
      <c r="FC181" s="460">
        <v>0</v>
      </c>
      <c r="FD181" s="460">
        <v>0</v>
      </c>
      <c r="FE181" s="460">
        <v>0</v>
      </c>
      <c r="FF181" s="460">
        <v>68.944331850687476</v>
      </c>
      <c r="FG181" s="460">
        <v>69.493765160650469</v>
      </c>
      <c r="FH181" s="460">
        <v>69.769735922082361</v>
      </c>
      <c r="FI181" s="460">
        <v>71.946120595076152</v>
      </c>
      <c r="FJ181" s="460">
        <v>74.975354738360025</v>
      </c>
      <c r="FK181" s="460">
        <v>74.176999023432501</v>
      </c>
      <c r="FL181" s="460">
        <v>75.113588587053485</v>
      </c>
      <c r="FM181" s="460">
        <v>73.553169521162971</v>
      </c>
      <c r="FN181" s="460">
        <v>74.061826857473434</v>
      </c>
      <c r="FO181" s="460">
        <v>73.833405631003231</v>
      </c>
      <c r="FP181" s="460">
        <v>74.158204654044084</v>
      </c>
      <c r="FQ181" s="460">
        <v>74.573526554118132</v>
      </c>
      <c r="FR181" s="460">
        <v>74.748472754088013</v>
      </c>
      <c r="FS181" s="460">
        <v>76.354541431471404</v>
      </c>
      <c r="FT181" s="460">
        <v>75.107082101408452</v>
      </c>
      <c r="FU181" s="460">
        <v>73.431696855356563</v>
      </c>
      <c r="FV181" s="460">
        <v>72.656722305466374</v>
      </c>
      <c r="FW181" s="460">
        <v>73.907647229483871</v>
      </c>
      <c r="FX181" s="460">
        <v>73.785291179557618</v>
      </c>
      <c r="FY181" s="460">
        <v>72.898312369535574</v>
      </c>
      <c r="FZ181" s="460">
        <v>71.811713908290798</v>
      </c>
      <c r="GA181" s="460">
        <v>73.821352485120016</v>
      </c>
      <c r="GB181" s="460">
        <v>74.715938011259723</v>
      </c>
      <c r="GC181" s="460">
        <v>74.519148572405541</v>
      </c>
      <c r="GD181" s="460">
        <v>73.384501574717163</v>
      </c>
      <c r="GE181" s="460">
        <v>73.599724255805697</v>
      </c>
      <c r="GF181" s="460">
        <v>74.167045845656659</v>
      </c>
      <c r="GG181" s="460">
        <v>74.374240408664093</v>
      </c>
      <c r="GH181" s="460">
        <v>74.077404282323315</v>
      </c>
      <c r="GI181" s="460">
        <v>74.231015000945348</v>
      </c>
      <c r="GJ181" s="460">
        <v>75.256579218980647</v>
      </c>
      <c r="GK181" s="460">
        <v>75.320658359241705</v>
      </c>
      <c r="GL181" s="460">
        <v>75.43349065076309</v>
      </c>
      <c r="GM181" s="460">
        <v>76.111760902874053</v>
      </c>
      <c r="GN181" s="460">
        <v>76.024723265978551</v>
      </c>
      <c r="GO181" s="460">
        <v>75.033694455002333</v>
      </c>
      <c r="GP181" s="460">
        <v>73.399192334641953</v>
      </c>
      <c r="GQ181" s="460">
        <v>72.328277004050989</v>
      </c>
      <c r="GR181" s="460">
        <v>73.373844891282019</v>
      </c>
      <c r="GS181" s="460">
        <v>73.31036903840166</v>
      </c>
      <c r="GT181" s="460">
        <v>74.005315729286565</v>
      </c>
      <c r="GU181" s="460">
        <v>74.011494984882574</v>
      </c>
      <c r="GV181" s="460">
        <v>74.439058525065136</v>
      </c>
      <c r="GW181" s="460">
        <v>75.259221927472254</v>
      </c>
      <c r="GX181" s="460">
        <v>75.382357326217715</v>
      </c>
      <c r="GY181" s="460">
        <v>77.766003448167069</v>
      </c>
      <c r="GZ181" s="460">
        <v>76.298581561265721</v>
      </c>
      <c r="HA181" s="460">
        <v>76.58877356033237</v>
      </c>
      <c r="HB181" s="460">
        <v>74.021891483549183</v>
      </c>
      <c r="HC181" s="460">
        <v>75.123627091042437</v>
      </c>
      <c r="HD181" s="460">
        <v>74.984287457189637</v>
      </c>
    </row>
    <row r="182" spans="1:212" s="11" customFormat="1" ht="15" customHeight="1" x14ac:dyDescent="0.2">
      <c r="A182" s="290" t="s">
        <v>624</v>
      </c>
      <c r="B182" s="461">
        <v>8.2879204955617722E-2</v>
      </c>
      <c r="C182" s="461">
        <v>7.6225204540487063E-2</v>
      </c>
      <c r="D182" s="461">
        <v>0</v>
      </c>
      <c r="E182" s="461">
        <v>0</v>
      </c>
      <c r="F182" s="461">
        <v>0</v>
      </c>
      <c r="G182" s="461">
        <v>0</v>
      </c>
      <c r="H182" s="461">
        <v>0</v>
      </c>
      <c r="I182" s="461">
        <v>0</v>
      </c>
      <c r="J182" s="461">
        <v>0</v>
      </c>
      <c r="K182" s="461">
        <v>0</v>
      </c>
      <c r="L182" s="461">
        <v>0</v>
      </c>
      <c r="M182" s="461">
        <v>0</v>
      </c>
      <c r="N182" s="461">
        <v>0</v>
      </c>
      <c r="O182" s="461">
        <v>1.8166274845052361E-2</v>
      </c>
      <c r="P182" s="461">
        <v>1.8100038039117382E-2</v>
      </c>
      <c r="Q182" s="461">
        <v>1.97565611328222E-2</v>
      </c>
      <c r="R182" s="461">
        <v>0</v>
      </c>
      <c r="S182" s="461">
        <v>0</v>
      </c>
      <c r="T182" s="461">
        <v>0</v>
      </c>
      <c r="U182" s="461">
        <v>0</v>
      </c>
      <c r="V182" s="461">
        <v>0</v>
      </c>
      <c r="W182" s="461">
        <v>0</v>
      </c>
      <c r="X182" s="461">
        <v>0</v>
      </c>
      <c r="Y182" s="461">
        <v>0</v>
      </c>
      <c r="Z182" s="461">
        <v>0</v>
      </c>
      <c r="AA182" s="461">
        <v>0</v>
      </c>
      <c r="AB182" s="461">
        <v>0</v>
      </c>
      <c r="AC182" s="461">
        <v>0</v>
      </c>
      <c r="AD182" s="461">
        <v>0</v>
      </c>
      <c r="AE182" s="461">
        <v>0</v>
      </c>
      <c r="AF182" s="461">
        <v>0</v>
      </c>
      <c r="AG182" s="461">
        <v>0</v>
      </c>
      <c r="AH182" s="461">
        <v>0</v>
      </c>
      <c r="AI182" s="461">
        <v>0</v>
      </c>
      <c r="AJ182" s="461">
        <v>0</v>
      </c>
      <c r="AK182" s="461">
        <v>0</v>
      </c>
      <c r="AL182" s="461">
        <v>0</v>
      </c>
      <c r="AM182" s="461">
        <v>0</v>
      </c>
      <c r="AN182" s="461">
        <v>0</v>
      </c>
      <c r="AO182" s="461">
        <v>0</v>
      </c>
      <c r="AP182" s="461">
        <v>0</v>
      </c>
      <c r="AQ182" s="461">
        <v>0</v>
      </c>
      <c r="AR182" s="461">
        <v>0</v>
      </c>
      <c r="AS182" s="461">
        <v>0</v>
      </c>
      <c r="AT182" s="461">
        <v>0</v>
      </c>
      <c r="AU182" s="461">
        <v>0</v>
      </c>
      <c r="AV182" s="461">
        <v>0</v>
      </c>
      <c r="AW182" s="461">
        <v>0</v>
      </c>
      <c r="AX182" s="461">
        <v>0</v>
      </c>
      <c r="AY182" s="461">
        <v>0</v>
      </c>
      <c r="AZ182" s="461">
        <v>0</v>
      </c>
      <c r="BA182" s="461">
        <v>0</v>
      </c>
      <c r="BB182" s="461">
        <v>0</v>
      </c>
      <c r="BC182" s="461">
        <v>0</v>
      </c>
      <c r="BD182" s="461">
        <v>0</v>
      </c>
      <c r="BE182" s="461">
        <v>0</v>
      </c>
      <c r="BF182" s="461">
        <v>0</v>
      </c>
      <c r="BG182" s="461">
        <v>0</v>
      </c>
      <c r="BH182" s="461">
        <v>0</v>
      </c>
      <c r="BI182" s="461">
        <v>0</v>
      </c>
      <c r="BJ182" s="461">
        <v>0</v>
      </c>
      <c r="BK182" s="461">
        <v>0</v>
      </c>
      <c r="BL182" s="461">
        <v>0</v>
      </c>
      <c r="BM182" s="461">
        <v>0</v>
      </c>
      <c r="BN182" s="461">
        <v>0</v>
      </c>
      <c r="BO182" s="461">
        <v>0</v>
      </c>
      <c r="BP182" s="461">
        <v>2.7486884865782626E-2</v>
      </c>
      <c r="BQ182" s="461">
        <v>2.5624972561714671E-2</v>
      </c>
      <c r="BR182" s="461">
        <v>2.578352260055394E-2</v>
      </c>
      <c r="BS182" s="461">
        <v>0.1116807776241186</v>
      </c>
      <c r="BT182" s="461">
        <v>0.21949660472992005</v>
      </c>
      <c r="BU182" s="461">
        <v>0.22806810271606198</v>
      </c>
      <c r="BV182" s="461">
        <v>0.10273904699489593</v>
      </c>
      <c r="BW182" s="461">
        <v>0</v>
      </c>
      <c r="BX182" s="461">
        <v>0</v>
      </c>
      <c r="BY182" s="461">
        <v>0</v>
      </c>
      <c r="BZ182" s="461">
        <v>0</v>
      </c>
      <c r="CA182" s="461">
        <v>4.8158211084940242E-2</v>
      </c>
      <c r="CB182" s="461">
        <v>4.8251288598276806E-2</v>
      </c>
      <c r="CC182" s="461">
        <v>4.5547379673805892E-2</v>
      </c>
      <c r="CD182" s="461">
        <v>0</v>
      </c>
      <c r="CE182" s="461">
        <v>5.6755361931235697E-2</v>
      </c>
      <c r="CF182" s="461">
        <v>6.1556449497069107E-2</v>
      </c>
      <c r="CG182" s="461">
        <v>0.10946642357633438</v>
      </c>
      <c r="CH182" s="461">
        <v>0.12686257680356855</v>
      </c>
      <c r="CI182" s="461">
        <v>0.12173036785387802</v>
      </c>
      <c r="CJ182" s="461">
        <v>7.7669171693588043E-2</v>
      </c>
      <c r="CK182" s="461">
        <v>6.2174990340544536E-2</v>
      </c>
      <c r="CL182" s="461">
        <v>6.4258703439611348E-2</v>
      </c>
      <c r="CM182" s="461">
        <v>6.4744207472825138E-2</v>
      </c>
      <c r="CN182" s="461">
        <v>2.0263753807455924E-2</v>
      </c>
      <c r="CO182" s="461">
        <v>4.4603115598221055E-2</v>
      </c>
      <c r="CP182" s="461">
        <v>0.14435894498376103</v>
      </c>
      <c r="CQ182" s="461">
        <v>0.12941965773804612</v>
      </c>
      <c r="CR182" s="461">
        <v>0.1117173576323256</v>
      </c>
      <c r="CS182" s="461">
        <v>0</v>
      </c>
      <c r="CT182" s="461">
        <v>0</v>
      </c>
      <c r="CU182" s="461">
        <v>0</v>
      </c>
      <c r="CV182" s="461">
        <v>0</v>
      </c>
      <c r="CW182" s="461">
        <v>0</v>
      </c>
      <c r="CX182" s="461">
        <v>0</v>
      </c>
      <c r="CY182" s="461">
        <v>2.2117689617807763E-2</v>
      </c>
      <c r="CZ182" s="461">
        <v>2.2089879935992058E-2</v>
      </c>
      <c r="DA182" s="461">
        <v>2.0969743752915462E-2</v>
      </c>
      <c r="DB182" s="461">
        <v>2.289357208142042E-2</v>
      </c>
      <c r="DC182" s="461">
        <v>2.3558173230649182E-2</v>
      </c>
      <c r="DD182" s="461">
        <v>5.5781947534521162E-2</v>
      </c>
      <c r="DE182" s="461">
        <v>3.223304915725813E-2</v>
      </c>
      <c r="DF182" s="461">
        <v>3.1971532802768078E-2</v>
      </c>
      <c r="DG182" s="461">
        <v>0</v>
      </c>
      <c r="DH182" s="461">
        <v>1.6436365752345874E-2</v>
      </c>
      <c r="DI182" s="461">
        <v>3.0670680876579755E-2</v>
      </c>
      <c r="DJ182" s="461">
        <v>0.1571948208373628</v>
      </c>
      <c r="DK182" s="461">
        <v>0.14415094100666836</v>
      </c>
      <c r="DL182" s="461">
        <v>0.13303611050618799</v>
      </c>
      <c r="DM182" s="461">
        <v>0</v>
      </c>
      <c r="DN182" s="461">
        <v>1.9815271644950009E-2</v>
      </c>
      <c r="DO182" s="461">
        <v>3.9402627003860047E-2</v>
      </c>
      <c r="DP182" s="461">
        <v>4.2637682289244173E-2</v>
      </c>
      <c r="DQ182" s="461">
        <v>2.1503390641694528E-2</v>
      </c>
      <c r="DR182" s="461">
        <v>9.7989446914857767E-2</v>
      </c>
      <c r="DS182" s="461">
        <v>9.002732660097848E-2</v>
      </c>
      <c r="DT182" s="461">
        <v>0.10974050422442749</v>
      </c>
      <c r="DU182" s="461">
        <v>2.2597537644728102E-2</v>
      </c>
      <c r="DV182" s="461">
        <v>2.3679280958955912E-2</v>
      </c>
      <c r="DW182" s="461">
        <v>0</v>
      </c>
      <c r="DX182" s="461">
        <v>0</v>
      </c>
      <c r="DY182" s="461">
        <v>2.1228565226828738E-2</v>
      </c>
      <c r="DZ182" s="461">
        <v>7.2089079502742515E-2</v>
      </c>
      <c r="EA182" s="461">
        <v>7.2924305473340847E-2</v>
      </c>
      <c r="EB182" s="461">
        <v>5.5453136590990888E-2</v>
      </c>
      <c r="EC182" s="461">
        <v>0</v>
      </c>
      <c r="ED182" s="461">
        <v>0</v>
      </c>
      <c r="EE182" s="461">
        <v>0</v>
      </c>
      <c r="EF182" s="461">
        <v>0</v>
      </c>
      <c r="EG182" s="461">
        <v>0</v>
      </c>
      <c r="EH182" s="461">
        <v>0</v>
      </c>
      <c r="EI182" s="461">
        <v>3.0244141437110555E-2</v>
      </c>
      <c r="EJ182" s="461">
        <v>3.098115851525915E-2</v>
      </c>
      <c r="EK182" s="461">
        <v>2.9711543421693815E-2</v>
      </c>
      <c r="EL182" s="461">
        <v>0</v>
      </c>
      <c r="EM182" s="461">
        <v>0</v>
      </c>
      <c r="EN182" s="461">
        <v>0</v>
      </c>
      <c r="EO182" s="461">
        <v>0</v>
      </c>
      <c r="EP182" s="461">
        <v>0</v>
      </c>
      <c r="EQ182" s="461">
        <v>0</v>
      </c>
      <c r="ER182" s="461">
        <v>0</v>
      </c>
      <c r="ES182" s="461">
        <v>0</v>
      </c>
      <c r="ET182" s="461">
        <v>0</v>
      </c>
      <c r="EU182" s="461">
        <v>0</v>
      </c>
      <c r="EV182" s="461">
        <v>0</v>
      </c>
      <c r="EW182" s="461">
        <v>0</v>
      </c>
      <c r="EX182" s="461">
        <v>0</v>
      </c>
      <c r="EY182" s="461">
        <v>0</v>
      </c>
      <c r="EZ182" s="461">
        <v>0</v>
      </c>
      <c r="FA182" s="461">
        <v>0</v>
      </c>
      <c r="FB182" s="461">
        <v>0</v>
      </c>
      <c r="FC182" s="461">
        <v>0</v>
      </c>
      <c r="FD182" s="461">
        <v>0</v>
      </c>
      <c r="FE182" s="461">
        <v>0</v>
      </c>
      <c r="FF182" s="461">
        <v>0</v>
      </c>
      <c r="FG182" s="461">
        <v>0</v>
      </c>
      <c r="FH182" s="461">
        <v>0</v>
      </c>
      <c r="FI182" s="461">
        <v>0</v>
      </c>
      <c r="FJ182" s="461">
        <v>0</v>
      </c>
      <c r="FK182" s="461">
        <v>7.9684839684430644E-2</v>
      </c>
      <c r="FL182" s="461">
        <v>0.10120105172905904</v>
      </c>
      <c r="FM182" s="461">
        <v>0.21134269606623346</v>
      </c>
      <c r="FN182" s="461">
        <v>0.12656845001065065</v>
      </c>
      <c r="FO182" s="461">
        <v>0.23654243401415254</v>
      </c>
      <c r="FP182" s="461">
        <v>0.19232418159581027</v>
      </c>
      <c r="FQ182" s="461">
        <v>0.24117547597877126</v>
      </c>
      <c r="FR182" s="461">
        <v>0.15800671182383666</v>
      </c>
      <c r="FS182" s="461">
        <v>0.19782932031282904</v>
      </c>
      <c r="FT182" s="461">
        <v>0.1477105269850108</v>
      </c>
      <c r="FU182" s="461">
        <v>0.11138336393093123</v>
      </c>
      <c r="FV182" s="461">
        <v>3.5696048019970901E-2</v>
      </c>
      <c r="FW182" s="461">
        <v>3.5067215168412817E-2</v>
      </c>
      <c r="FX182" s="461">
        <v>2.4353821083204715E-2</v>
      </c>
      <c r="FY182" s="461">
        <v>0</v>
      </c>
      <c r="FZ182" s="461">
        <v>5.7556899748985119E-2</v>
      </c>
      <c r="GA182" s="461">
        <v>9.9565863550840822E-2</v>
      </c>
      <c r="GB182" s="461">
        <v>9.8422395147582928E-2</v>
      </c>
      <c r="GC182" s="461">
        <v>4.3692179099941116E-2</v>
      </c>
      <c r="GD182" s="461">
        <v>9.5913273140707921E-3</v>
      </c>
      <c r="GE182" s="461">
        <v>9.7324364455965394E-3</v>
      </c>
      <c r="GF182" s="461">
        <v>0.10400685244492666</v>
      </c>
      <c r="GG182" s="461">
        <v>0.10592578036252916</v>
      </c>
      <c r="GH182" s="461">
        <v>0.11690988834457117</v>
      </c>
      <c r="GI182" s="461">
        <v>7.4742880802069797E-2</v>
      </c>
      <c r="GJ182" s="461">
        <v>0.1485767656098928</v>
      </c>
      <c r="GK182" s="461">
        <v>0.14347022099244683</v>
      </c>
      <c r="GL182" s="461">
        <v>0.13997882923742419</v>
      </c>
      <c r="GM182" s="461">
        <v>5.7131957291959072E-2</v>
      </c>
      <c r="GN182" s="461">
        <v>4.8080324986709874E-2</v>
      </c>
      <c r="GO182" s="461">
        <v>5.6452639549439366E-3</v>
      </c>
      <c r="GP182" s="461">
        <v>2.5722982532189454E-2</v>
      </c>
      <c r="GQ182" s="461">
        <v>2.579342063064231E-2</v>
      </c>
      <c r="GR182" s="461">
        <v>2.0064259920611584E-2</v>
      </c>
      <c r="GS182" s="461">
        <v>1.4636971976998519E-2</v>
      </c>
      <c r="GT182" s="461">
        <v>1.5053015059652607E-2</v>
      </c>
      <c r="GU182" s="461">
        <v>1.5033396631430123E-2</v>
      </c>
      <c r="GV182" s="461">
        <v>0</v>
      </c>
      <c r="GW182" s="461">
        <v>3.8845382381525191E-2</v>
      </c>
      <c r="GX182" s="461">
        <v>0.10207026792489617</v>
      </c>
      <c r="GY182" s="461">
        <v>0.12673127494956729</v>
      </c>
      <c r="GZ182" s="461">
        <v>0.15527083082356774</v>
      </c>
      <c r="HA182" s="461">
        <v>9.6288948228957616E-2</v>
      </c>
      <c r="HB182" s="461">
        <v>7.262621722426893E-2</v>
      </c>
      <c r="HC182" s="461">
        <v>7.5764948737293059E-2</v>
      </c>
      <c r="HD182" s="461">
        <v>0.1515126053244514</v>
      </c>
    </row>
    <row r="183" spans="1:212" s="11" customFormat="1" ht="15" customHeight="1" x14ac:dyDescent="0.2">
      <c r="A183" s="291" t="s">
        <v>625</v>
      </c>
      <c r="B183" s="462">
        <v>6.8683580232657766</v>
      </c>
      <c r="C183" s="462">
        <v>7.1546176029862449</v>
      </c>
      <c r="D183" s="462">
        <v>7.3676629199461612</v>
      </c>
      <c r="E183" s="462">
        <v>9.0875636435177451</v>
      </c>
      <c r="F183" s="462">
        <v>13.01242344627099</v>
      </c>
      <c r="G183" s="462">
        <v>13.439458662118961</v>
      </c>
      <c r="H183" s="462">
        <v>12.192657460424385</v>
      </c>
      <c r="I183" s="462">
        <v>8.5722292506637423</v>
      </c>
      <c r="J183" s="462">
        <v>9.4187849902238412</v>
      </c>
      <c r="K183" s="462">
        <v>10.007150541969665</v>
      </c>
      <c r="L183" s="462">
        <v>9.888049336074225</v>
      </c>
      <c r="M183" s="462">
        <v>7.6448277642709517</v>
      </c>
      <c r="N183" s="462">
        <v>6.3009752887903403</v>
      </c>
      <c r="O183" s="462">
        <v>7.2251581858335427</v>
      </c>
      <c r="P183" s="462">
        <v>7.7977286872052094</v>
      </c>
      <c r="Q183" s="462">
        <v>9.4714221871464019</v>
      </c>
      <c r="R183" s="462">
        <v>11.149776987041454</v>
      </c>
      <c r="S183" s="462">
        <v>12.237238153007246</v>
      </c>
      <c r="T183" s="462">
        <v>12.766914175243985</v>
      </c>
      <c r="U183" s="462">
        <v>11.087198925554768</v>
      </c>
      <c r="V183" s="462">
        <v>11.929456094493176</v>
      </c>
      <c r="W183" s="462">
        <v>10.570634673985706</v>
      </c>
      <c r="X183" s="462">
        <v>9.4957648817350151</v>
      </c>
      <c r="Y183" s="462">
        <v>7.4534699629545837</v>
      </c>
      <c r="Z183" s="462">
        <v>7.4612268541479034</v>
      </c>
      <c r="AA183" s="462">
        <v>8.0370149470649803</v>
      </c>
      <c r="AB183" s="462">
        <v>9.7203606059394421</v>
      </c>
      <c r="AC183" s="462">
        <v>9.6554786695121706</v>
      </c>
      <c r="AD183" s="462">
        <v>11.174112195388201</v>
      </c>
      <c r="AE183" s="462">
        <v>11.082309894606993</v>
      </c>
      <c r="AF183" s="462">
        <v>11.018346775511564</v>
      </c>
      <c r="AG183" s="462">
        <v>9.2143293717976942</v>
      </c>
      <c r="AH183" s="462">
        <v>7.1750667362928775</v>
      </c>
      <c r="AI183" s="462">
        <v>7.0404476231550817</v>
      </c>
      <c r="AJ183" s="462">
        <v>6.5462355682854172</v>
      </c>
      <c r="AK183" s="462">
        <v>7.5570251844507874</v>
      </c>
      <c r="AL183" s="462">
        <v>8.9489025758480594</v>
      </c>
      <c r="AM183" s="462">
        <v>9.2944483803262035</v>
      </c>
      <c r="AN183" s="462">
        <v>10.53492530569714</v>
      </c>
      <c r="AO183" s="462">
        <v>9.4154388277304406</v>
      </c>
      <c r="AP183" s="462">
        <v>10.990242865667284</v>
      </c>
      <c r="AQ183" s="462">
        <v>9.3060749634055728</v>
      </c>
      <c r="AR183" s="462">
        <v>8.8344175799702391</v>
      </c>
      <c r="AS183" s="462">
        <v>7.5448899781514811</v>
      </c>
      <c r="AT183" s="462">
        <v>7.3606372229111479</v>
      </c>
      <c r="AU183" s="462">
        <v>8.2666339380968434</v>
      </c>
      <c r="AV183" s="462">
        <v>7.3012192092663977</v>
      </c>
      <c r="AW183" s="462">
        <v>7.2609162638303397</v>
      </c>
      <c r="AX183" s="462">
        <v>7.7909677057844613</v>
      </c>
      <c r="AY183" s="462">
        <v>9.2275440193817246</v>
      </c>
      <c r="AZ183" s="462">
        <v>9.6101856477880698</v>
      </c>
      <c r="BA183" s="462">
        <v>9.1337006691269256</v>
      </c>
      <c r="BB183" s="462">
        <v>9.0154716635814474</v>
      </c>
      <c r="BC183" s="462">
        <v>10.491316546585615</v>
      </c>
      <c r="BD183" s="462">
        <v>10.034786930053423</v>
      </c>
      <c r="BE183" s="462">
        <v>9.0843946076364688</v>
      </c>
      <c r="BF183" s="462">
        <v>6.9024072101078167</v>
      </c>
      <c r="BG183" s="462">
        <v>7.0074447975875964</v>
      </c>
      <c r="BH183" s="462">
        <v>6.9555267381190164</v>
      </c>
      <c r="BI183" s="462">
        <v>7.6056213725373452</v>
      </c>
      <c r="BJ183" s="462">
        <v>8.8645571679510091</v>
      </c>
      <c r="BK183" s="462">
        <v>9.2787657423370273</v>
      </c>
      <c r="BL183" s="462">
        <v>10.276820933233964</v>
      </c>
      <c r="BM183" s="462">
        <v>8.793141405258039</v>
      </c>
      <c r="BN183" s="462">
        <v>8.5382761737876418</v>
      </c>
      <c r="BO183" s="462">
        <v>8.1995537620849941</v>
      </c>
      <c r="BP183" s="462">
        <v>7.8944176030719824</v>
      </c>
      <c r="BQ183" s="462">
        <v>9.216066714639922</v>
      </c>
      <c r="BR183" s="462">
        <v>7.9335226845784517</v>
      </c>
      <c r="BS183" s="462">
        <v>8.5932970802696236</v>
      </c>
      <c r="BT183" s="462">
        <v>7.2616729375104372</v>
      </c>
      <c r="BU183" s="462">
        <v>7.8867498579064694</v>
      </c>
      <c r="BV183" s="462">
        <v>9.4924304959128758</v>
      </c>
      <c r="BW183" s="462">
        <v>10.331725777143228</v>
      </c>
      <c r="BX183" s="462">
        <v>11.939810326216541</v>
      </c>
      <c r="BY183" s="462">
        <v>10.612803727533283</v>
      </c>
      <c r="BZ183" s="462">
        <v>11.733927536627805</v>
      </c>
      <c r="CA183" s="462">
        <v>10.831321650915275</v>
      </c>
      <c r="CB183" s="462">
        <v>10.20023917559087</v>
      </c>
      <c r="CC183" s="462">
        <v>8.4962385860022813</v>
      </c>
      <c r="CD183" s="462">
        <v>8.5120203787756576</v>
      </c>
      <c r="CE183" s="462">
        <v>9.5533825587450725</v>
      </c>
      <c r="CF183" s="462">
        <v>10.71792683155811</v>
      </c>
      <c r="CG183" s="462">
        <v>12.467183752314153</v>
      </c>
      <c r="CH183" s="462">
        <v>12.813584482893797</v>
      </c>
      <c r="CI183" s="462">
        <v>12.612394571701635</v>
      </c>
      <c r="CJ183" s="462">
        <v>12.212206298734463</v>
      </c>
      <c r="CK183" s="462">
        <v>11.330405366285371</v>
      </c>
      <c r="CL183" s="462">
        <v>12.4621097126383</v>
      </c>
      <c r="CM183" s="462">
        <v>11.463243697098495</v>
      </c>
      <c r="CN183" s="462">
        <v>11.874559731169173</v>
      </c>
      <c r="CO183" s="462">
        <v>10.719607733305311</v>
      </c>
      <c r="CP183" s="462">
        <v>10.517234006695894</v>
      </c>
      <c r="CQ183" s="462">
        <v>10.334902242189676</v>
      </c>
      <c r="CR183" s="462">
        <v>9.179774013055086</v>
      </c>
      <c r="CS183" s="462">
        <v>9.4787567374655826</v>
      </c>
      <c r="CT183" s="462">
        <v>10.601008236250106</v>
      </c>
      <c r="CU183" s="462">
        <v>11.778768044221181</v>
      </c>
      <c r="CV183" s="462">
        <v>12.377170976392298</v>
      </c>
      <c r="CW183" s="462">
        <v>12.057025734213884</v>
      </c>
      <c r="CX183" s="462">
        <v>12.026371349684032</v>
      </c>
      <c r="CY183" s="462">
        <v>11.722279542168623</v>
      </c>
      <c r="CZ183" s="462">
        <v>11.43800566238853</v>
      </c>
      <c r="DA183" s="462">
        <v>11.83002862756666</v>
      </c>
      <c r="DB183" s="462">
        <v>11.292802646882876</v>
      </c>
      <c r="DC183" s="462">
        <v>11.80611984475976</v>
      </c>
      <c r="DD183" s="462">
        <v>10.780997219466162</v>
      </c>
      <c r="DE183" s="462">
        <v>12.05783614907971</v>
      </c>
      <c r="DF183" s="462">
        <v>12.93770711765942</v>
      </c>
      <c r="DG183" s="462">
        <v>13.639097402750874</v>
      </c>
      <c r="DH183" s="462">
        <v>14.313447357273395</v>
      </c>
      <c r="DI183" s="462">
        <v>13.19672901784875</v>
      </c>
      <c r="DJ183" s="462">
        <v>13.889796973773748</v>
      </c>
      <c r="DK183" s="462">
        <v>13.193316498385027</v>
      </c>
      <c r="DL183" s="462">
        <v>13.387290129838828</v>
      </c>
      <c r="DM183" s="462">
        <v>12.976377711451937</v>
      </c>
      <c r="DN183" s="462">
        <v>11.053148267177134</v>
      </c>
      <c r="DO183" s="462">
        <v>12.010110762707127</v>
      </c>
      <c r="DP183" s="462">
        <v>10.722241206844888</v>
      </c>
      <c r="DQ183" s="462">
        <v>12.531449331018072</v>
      </c>
      <c r="DR183" s="462">
        <v>13.174858080041393</v>
      </c>
      <c r="DS183" s="462">
        <v>14.290061095256984</v>
      </c>
      <c r="DT183" s="462">
        <v>14.423354813765494</v>
      </c>
      <c r="DU183" s="462">
        <v>13.716726332279061</v>
      </c>
      <c r="DV183" s="462">
        <v>14.681703852885047</v>
      </c>
      <c r="DW183" s="462">
        <v>14.727596784242131</v>
      </c>
      <c r="DX183" s="462">
        <v>13.640746846156304</v>
      </c>
      <c r="DY183" s="462">
        <v>12.420555676144996</v>
      </c>
      <c r="DZ183" s="462">
        <v>10.573581837460152</v>
      </c>
      <c r="EA183" s="462">
        <v>11.056175564943134</v>
      </c>
      <c r="EB183" s="462">
        <v>10.925553246028304</v>
      </c>
      <c r="EC183" s="462">
        <v>12.156632437687332</v>
      </c>
      <c r="ED183" s="462">
        <v>12.061036544694995</v>
      </c>
      <c r="EE183" s="462">
        <v>12.639400825873681</v>
      </c>
      <c r="EF183" s="462">
        <v>13.689737924250938</v>
      </c>
      <c r="EG183" s="462">
        <v>12.835718018567032</v>
      </c>
      <c r="EH183" s="462">
        <v>13.652004373567921</v>
      </c>
      <c r="EI183" s="462">
        <v>12.947895564410445</v>
      </c>
      <c r="EJ183" s="462">
        <v>12.473725461225648</v>
      </c>
      <c r="EK183" s="462">
        <v>10.306407486954706</v>
      </c>
      <c r="EL183" s="462">
        <v>9.4841689316990418</v>
      </c>
      <c r="EM183" s="462">
        <v>11.616484601203368</v>
      </c>
      <c r="EN183" s="462">
        <v>11.914572010828765</v>
      </c>
      <c r="EO183" s="462">
        <v>12.635617688917405</v>
      </c>
      <c r="EP183" s="462">
        <v>13.530931009644046</v>
      </c>
      <c r="EQ183" s="462">
        <v>14.58967036121089</v>
      </c>
      <c r="ER183" s="462">
        <v>15.765387271117067</v>
      </c>
      <c r="ES183" s="462">
        <v>14.354112850915973</v>
      </c>
      <c r="ET183" s="462">
        <v>14.789768184689919</v>
      </c>
      <c r="EU183" s="462">
        <v>13.109172720473616</v>
      </c>
      <c r="EV183" s="462">
        <v>12.383160201991588</v>
      </c>
      <c r="EW183" s="462">
        <v>11.231882134906369</v>
      </c>
      <c r="EX183" s="462">
        <v>10.864970043916367</v>
      </c>
      <c r="EY183" s="462">
        <v>11.374176942611028</v>
      </c>
      <c r="EZ183" s="462">
        <v>11.801455764381616</v>
      </c>
      <c r="FA183" s="462">
        <v>12.958087452555702</v>
      </c>
      <c r="FB183" s="462">
        <v>0</v>
      </c>
      <c r="FC183" s="462">
        <v>0</v>
      </c>
      <c r="FD183" s="462">
        <v>0</v>
      </c>
      <c r="FE183" s="462">
        <v>0</v>
      </c>
      <c r="FF183" s="462">
        <v>15.477174806957608</v>
      </c>
      <c r="FG183" s="462">
        <v>14.824758649124872</v>
      </c>
      <c r="FH183" s="462">
        <v>14.737900317680394</v>
      </c>
      <c r="FI183" s="462">
        <v>13.270861675516743</v>
      </c>
      <c r="FJ183" s="462">
        <v>11.056978244136829</v>
      </c>
      <c r="FK183" s="462">
        <v>10.076438136238835</v>
      </c>
      <c r="FL183" s="462">
        <v>11.030774587191864</v>
      </c>
      <c r="FM183" s="462">
        <v>12.818463717627241</v>
      </c>
      <c r="FN183" s="462">
        <v>14.428543880569656</v>
      </c>
      <c r="FO183" s="462">
        <v>14.746837427934768</v>
      </c>
      <c r="FP183" s="462">
        <v>14.318655417685052</v>
      </c>
      <c r="FQ183" s="462">
        <v>14.677382585734227</v>
      </c>
      <c r="FR183" s="462">
        <v>14.377226209619467</v>
      </c>
      <c r="FS183" s="462">
        <v>13.871957139989199</v>
      </c>
      <c r="FT183" s="462">
        <v>14.135372762960474</v>
      </c>
      <c r="FU183" s="462">
        <v>14.935893097351126</v>
      </c>
      <c r="FV183" s="462">
        <v>15.348566269936084</v>
      </c>
      <c r="FW183" s="462">
        <v>13.90455018373572</v>
      </c>
      <c r="FX183" s="462">
        <v>13.883113666043597</v>
      </c>
      <c r="FY183" s="462">
        <v>14.31988255624905</v>
      </c>
      <c r="FZ183" s="462">
        <v>15.642552124324963</v>
      </c>
      <c r="GA183" s="462">
        <v>14.916332950199983</v>
      </c>
      <c r="GB183" s="462">
        <v>14.763745242314489</v>
      </c>
      <c r="GC183" s="462">
        <v>14.814237001576716</v>
      </c>
      <c r="GD183" s="462">
        <v>15.780221861654889</v>
      </c>
      <c r="GE183" s="462">
        <v>15.417454107394615</v>
      </c>
      <c r="GF183" s="462">
        <v>14.820259436209454</v>
      </c>
      <c r="GG183" s="462">
        <v>13.873209032473921</v>
      </c>
      <c r="GH183" s="462">
        <v>14.299594253916922</v>
      </c>
      <c r="GI183" s="462">
        <v>14.862646433965526</v>
      </c>
      <c r="GJ183" s="462">
        <v>15.187141212450683</v>
      </c>
      <c r="GK183" s="462">
        <v>15.042683598407047</v>
      </c>
      <c r="GL183" s="462">
        <v>15.363238553979643</v>
      </c>
      <c r="GM183" s="462">
        <v>14.68678794079773</v>
      </c>
      <c r="GN183" s="462">
        <v>15.583037442779876</v>
      </c>
      <c r="GO183" s="462">
        <v>15.123319305499974</v>
      </c>
      <c r="GP183" s="462">
        <v>15.854407918867807</v>
      </c>
      <c r="GQ183" s="462">
        <v>16.286043120958404</v>
      </c>
      <c r="GR183" s="462">
        <v>15.97995021711022</v>
      </c>
      <c r="GS183" s="462">
        <v>15.649596883961546</v>
      </c>
      <c r="GT183" s="462">
        <v>14.764234225862547</v>
      </c>
      <c r="GU183" s="462">
        <v>14.066571668226432</v>
      </c>
      <c r="GV183" s="462">
        <v>14.489633025371152</v>
      </c>
      <c r="GW183" s="462">
        <v>14.116108703531753</v>
      </c>
      <c r="GX183" s="462">
        <v>15.504454583509345</v>
      </c>
      <c r="GY183" s="462">
        <v>14.104659665167759</v>
      </c>
      <c r="GZ183" s="462">
        <v>15.68893122988437</v>
      </c>
      <c r="HA183" s="462">
        <v>15.058574199624733</v>
      </c>
      <c r="HB183" s="462">
        <v>16.671637548501106</v>
      </c>
      <c r="HC183" s="462">
        <v>15.105064333483579</v>
      </c>
      <c r="HD183" s="462">
        <v>14.474159168898911</v>
      </c>
    </row>
    <row r="184" spans="1:212" ht="14.25"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c r="BO184" s="4"/>
      <c r="BP184" s="4"/>
      <c r="BQ184" s="4"/>
      <c r="BR184" s="4"/>
      <c r="BS184" s="4"/>
      <c r="BT184" s="4"/>
      <c r="BU184" s="4"/>
      <c r="BV184" s="4"/>
      <c r="BW184" s="4"/>
      <c r="BX184" s="4"/>
      <c r="BY184" s="4"/>
      <c r="BZ184" s="4"/>
      <c r="CA184" s="4"/>
      <c r="CB184" s="4"/>
      <c r="CC184" s="4"/>
      <c r="CD184" s="4"/>
      <c r="CE184" s="4"/>
      <c r="CF184" s="4"/>
      <c r="CG184" s="4"/>
      <c r="CH184" s="4"/>
      <c r="CI184" s="4"/>
      <c r="CJ184" s="4"/>
      <c r="CK184" s="4"/>
      <c r="CL184" s="4"/>
      <c r="CM184" s="4"/>
      <c r="CN184" s="4"/>
      <c r="CO184" s="4"/>
      <c r="CP184" s="4"/>
      <c r="CQ184" s="4"/>
      <c r="CR184" s="4"/>
      <c r="CS184" s="4"/>
      <c r="CT184" s="4"/>
      <c r="CU184" s="4"/>
      <c r="CV184" s="4"/>
      <c r="CW184" s="4"/>
      <c r="CX184" s="4"/>
      <c r="CY184" s="4"/>
      <c r="CZ184" s="4"/>
      <c r="DA184" s="4"/>
      <c r="DB184" s="4"/>
      <c r="DC184" s="4"/>
      <c r="DD184" s="4"/>
      <c r="DE184" s="4"/>
      <c r="DF184" s="4"/>
      <c r="DG184" s="4"/>
      <c r="DH184" s="4"/>
      <c r="DI184" s="4"/>
      <c r="DJ184" s="4"/>
      <c r="DK184" s="4"/>
      <c r="DL184" s="4"/>
      <c r="DM184" s="4"/>
      <c r="DN184" s="4"/>
      <c r="DO184" s="4"/>
      <c r="DP184" s="4"/>
      <c r="DQ184" s="4"/>
      <c r="DR184" s="4"/>
      <c r="DS184" s="4"/>
      <c r="DT184" s="4"/>
      <c r="DU184" s="4"/>
      <c r="DV184" s="4"/>
      <c r="DW184" s="4"/>
      <c r="DX184" s="4"/>
      <c r="DY184" s="4"/>
      <c r="DZ184" s="4"/>
      <c r="EA184" s="4"/>
      <c r="EB184" s="4"/>
      <c r="EC184" s="4"/>
      <c r="ED184" s="4"/>
      <c r="EE184" s="4"/>
      <c r="EF184" s="4"/>
      <c r="EG184" s="4"/>
      <c r="EH184" s="4"/>
      <c r="EI184" s="4"/>
      <c r="EJ184" s="4"/>
      <c r="EK184" s="4"/>
      <c r="EL184" s="4"/>
      <c r="EM184" s="4"/>
      <c r="EN184" s="4"/>
      <c r="EO184" s="4"/>
      <c r="EP184" s="4"/>
      <c r="EQ184" s="4"/>
      <c r="ER184" s="4"/>
      <c r="ES184" s="4"/>
      <c r="ET184" s="4"/>
      <c r="EU184" s="4"/>
      <c r="EV184" s="4"/>
      <c r="EW184" s="4"/>
      <c r="EX184" s="4"/>
      <c r="EY184" s="4"/>
      <c r="EZ184" s="4"/>
      <c r="FA184" s="4"/>
      <c r="FB184" s="4"/>
      <c r="FC184" s="4"/>
      <c r="FD184" s="4"/>
      <c r="FE184" s="4"/>
      <c r="FF184" s="4"/>
      <c r="FG184" s="4"/>
      <c r="FH184" s="4"/>
      <c r="FI184" s="4"/>
      <c r="FJ184" s="4"/>
      <c r="FK184" s="4"/>
      <c r="FL184" s="4"/>
      <c r="FM184" s="4"/>
      <c r="FN184" s="4"/>
      <c r="FO184" s="4"/>
      <c r="FP184" s="4"/>
      <c r="FQ184" s="4"/>
      <c r="FR184" s="4"/>
      <c r="FS184" s="4"/>
      <c r="FT184" s="4"/>
      <c r="FU184" s="4"/>
      <c r="FV184" s="4"/>
      <c r="FW184" s="4"/>
      <c r="FX184" s="4"/>
      <c r="FY184" s="4"/>
    </row>
    <row r="185" spans="1:212" ht="14.25" customHeight="1" x14ac:dyDescent="0.25">
      <c r="A185" s="282" t="s">
        <v>553</v>
      </c>
      <c r="B185" s="283"/>
      <c r="C185" s="283"/>
      <c r="D185" s="283"/>
      <c r="E185" s="283"/>
      <c r="F185" s="283"/>
      <c r="G185" s="283"/>
      <c r="H185" s="283"/>
      <c r="I185" s="28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c r="BO185" s="4"/>
      <c r="BP185" s="4"/>
      <c r="BQ185" s="4"/>
      <c r="BR185" s="4"/>
      <c r="BS185" s="4"/>
      <c r="BT185" s="4"/>
      <c r="BU185" s="4"/>
      <c r="BV185" s="4"/>
      <c r="BW185" s="4"/>
      <c r="BX185" s="4"/>
      <c r="BY185" s="4"/>
      <c r="BZ185" s="4"/>
      <c r="CA185" s="4"/>
      <c r="CB185" s="4"/>
      <c r="CC185" s="4"/>
      <c r="CD185" s="4"/>
      <c r="CE185" s="4"/>
      <c r="CF185" s="4"/>
      <c r="CG185" s="4"/>
      <c r="CH185" s="4"/>
      <c r="CI185" s="4"/>
      <c r="CJ185" s="4"/>
      <c r="CK185" s="4"/>
      <c r="CL185" s="4"/>
      <c r="CM185" s="4"/>
      <c r="CN185" s="4"/>
      <c r="CO185" s="4"/>
      <c r="CP185" s="4"/>
      <c r="CQ185" s="4"/>
      <c r="CR185" s="4"/>
      <c r="CS185" s="4"/>
      <c r="CT185" s="4"/>
      <c r="CU185" s="4"/>
      <c r="CV185" s="4"/>
      <c r="CW185" s="4"/>
      <c r="CX185" s="4"/>
      <c r="CY185" s="4"/>
      <c r="CZ185" s="4"/>
      <c r="DA185" s="4"/>
      <c r="DB185" s="4"/>
      <c r="DC185" s="4"/>
      <c r="DD185" s="4"/>
      <c r="DE185" s="4"/>
      <c r="DF185" s="4"/>
      <c r="DG185" s="4"/>
      <c r="DH185" s="4"/>
      <c r="DI185" s="4"/>
      <c r="DJ185" s="4"/>
      <c r="DK185" s="4"/>
      <c r="DL185" s="4"/>
      <c r="DM185" s="4"/>
      <c r="DN185" s="4"/>
      <c r="DO185" s="4"/>
      <c r="DP185" s="4"/>
      <c r="DQ185" s="4"/>
      <c r="DR185" s="4"/>
      <c r="DS185" s="4"/>
      <c r="DT185" s="4"/>
      <c r="DU185" s="4"/>
      <c r="DV185" s="4"/>
      <c r="DW185" s="4"/>
      <c r="DX185" s="4"/>
      <c r="DY185" s="4"/>
      <c r="DZ185" s="4"/>
      <c r="EA185" s="4"/>
      <c r="EB185" s="4"/>
      <c r="EC185" s="4"/>
      <c r="ED185" s="4"/>
      <c r="EE185" s="4"/>
      <c r="EF185" s="4"/>
      <c r="EG185" s="4"/>
      <c r="EH185" s="4"/>
      <c r="EI185" s="4"/>
      <c r="EJ185" s="4"/>
      <c r="EK185" s="4"/>
      <c r="EL185" s="4"/>
      <c r="EM185" s="4"/>
      <c r="EN185" s="4"/>
      <c r="EO185" s="4"/>
      <c r="EP185" s="4"/>
      <c r="EQ185" s="4"/>
      <c r="ER185" s="4"/>
      <c r="ES185" s="4"/>
      <c r="ET185" s="4"/>
      <c r="EU185" s="4"/>
      <c r="EV185" s="4"/>
      <c r="EW185" s="4"/>
      <c r="EX185" s="4"/>
      <c r="EY185" s="4"/>
      <c r="EZ185" s="4"/>
      <c r="FA185" s="4"/>
      <c r="FB185" s="4"/>
      <c r="FC185" s="4"/>
      <c r="FD185" s="4"/>
      <c r="FE185" s="4"/>
      <c r="FF185" s="4"/>
      <c r="FG185" s="4"/>
      <c r="FH185" s="4"/>
      <c r="FI185" s="4"/>
      <c r="FJ185" s="4"/>
      <c r="FK185" s="4"/>
      <c r="FL185" s="4"/>
      <c r="FM185" s="4"/>
      <c r="FN185" s="4"/>
      <c r="FO185" s="4"/>
      <c r="FP185" s="4"/>
      <c r="FQ185" s="4"/>
      <c r="FR185" s="4"/>
      <c r="FS185" s="4"/>
      <c r="FT185" s="4"/>
      <c r="FU185" s="4"/>
      <c r="FV185" s="4"/>
      <c r="FW185" s="4"/>
      <c r="FX185" s="4"/>
      <c r="FY185" s="4"/>
    </row>
    <row r="186" spans="1:212" ht="14.25" customHeight="1" x14ac:dyDescent="0.25">
      <c r="A186" s="165" t="s">
        <v>591</v>
      </c>
      <c r="B186" s="4"/>
      <c r="C186" s="4"/>
      <c r="D186" s="4"/>
      <c r="E186" s="4"/>
      <c r="F186" s="4"/>
      <c r="G186" s="4"/>
      <c r="H186" s="4"/>
      <c r="I186" s="92"/>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c r="BO186" s="4"/>
      <c r="BP186" s="4"/>
      <c r="BQ186" s="4"/>
      <c r="BR186" s="4"/>
      <c r="BS186" s="4"/>
      <c r="BT186" s="4"/>
      <c r="BU186" s="4"/>
      <c r="BV186" s="4"/>
      <c r="BW186" s="4"/>
      <c r="BX186" s="4"/>
      <c r="BY186" s="4"/>
      <c r="BZ186" s="4"/>
      <c r="CA186" s="4"/>
      <c r="CB186" s="4"/>
      <c r="CC186" s="4"/>
      <c r="CD186" s="4"/>
      <c r="CE186" s="4"/>
      <c r="CF186" s="4"/>
      <c r="CG186" s="4"/>
      <c r="CH186" s="4"/>
      <c r="CI186" s="4"/>
      <c r="CJ186" s="4"/>
      <c r="CK186" s="4"/>
      <c r="CL186" s="4"/>
      <c r="CM186" s="4"/>
      <c r="CN186" s="4"/>
      <c r="CO186" s="4"/>
      <c r="CP186" s="4"/>
      <c r="CQ186" s="4"/>
      <c r="CR186" s="4"/>
      <c r="CS186" s="4"/>
      <c r="CT186" s="4"/>
      <c r="CU186" s="4"/>
      <c r="CV186" s="4"/>
      <c r="CW186" s="4"/>
      <c r="CX186" s="4"/>
      <c r="CY186" s="4"/>
      <c r="CZ186" s="4"/>
      <c r="DA186" s="4"/>
      <c r="DB186" s="4"/>
      <c r="DC186" s="4"/>
      <c r="DD186" s="4"/>
      <c r="DE186" s="4"/>
      <c r="DF186" s="4"/>
      <c r="DG186" s="4"/>
      <c r="DH186" s="4"/>
      <c r="DI186" s="4"/>
      <c r="DJ186" s="4"/>
      <c r="DK186" s="4"/>
      <c r="DL186" s="4"/>
      <c r="DM186" s="4"/>
      <c r="DN186" s="4"/>
      <c r="DO186" s="4"/>
      <c r="DP186" s="4"/>
      <c r="DQ186" s="4"/>
      <c r="DR186" s="4"/>
      <c r="DS186" s="4"/>
      <c r="DT186" s="4"/>
      <c r="DU186" s="4"/>
      <c r="DV186" s="4"/>
      <c r="DW186" s="4"/>
      <c r="DX186" s="4"/>
      <c r="DY186" s="4"/>
      <c r="DZ186" s="4"/>
      <c r="EA186" s="4"/>
      <c r="EB186" s="4"/>
      <c r="EC186" s="4"/>
      <c r="ED186" s="4"/>
      <c r="EE186" s="4"/>
      <c r="EF186" s="4"/>
      <c r="EG186" s="4"/>
      <c r="EH186" s="4"/>
      <c r="EI186" s="4"/>
      <c r="EJ186" s="4"/>
      <c r="EK186" s="4"/>
      <c r="EL186" s="4"/>
      <c r="EM186" s="4"/>
      <c r="EN186" s="4"/>
      <c r="EO186" s="4"/>
      <c r="EP186" s="4"/>
      <c r="EQ186" s="4"/>
      <c r="ER186" s="4"/>
      <c r="ES186" s="4"/>
      <c r="ET186" s="4"/>
      <c r="EU186" s="4"/>
      <c r="EV186" s="4"/>
      <c r="EW186" s="4"/>
      <c r="EX186" s="4"/>
      <c r="EY186" s="4"/>
      <c r="EZ186" s="4"/>
      <c r="FA186" s="4"/>
      <c r="FB186" s="4"/>
      <c r="FC186" s="4"/>
      <c r="FD186" s="4"/>
      <c r="FE186" s="4"/>
      <c r="FF186" s="4"/>
      <c r="FG186" s="4"/>
      <c r="FH186" s="4"/>
      <c r="FI186" s="4"/>
      <c r="FJ186" s="4"/>
      <c r="FK186" s="4"/>
      <c r="FL186" s="4"/>
      <c r="FM186" s="4"/>
      <c r="FN186" s="4"/>
      <c r="FO186" s="4"/>
      <c r="FP186" s="4"/>
      <c r="FQ186" s="4"/>
      <c r="FR186" s="4"/>
      <c r="FS186" s="4"/>
      <c r="FT186" s="4"/>
      <c r="FU186" s="4"/>
      <c r="FV186" s="4"/>
      <c r="FW186" s="4"/>
      <c r="FX186" s="4"/>
      <c r="FY186" s="4"/>
    </row>
    <row r="187" spans="1:212" ht="14.25" customHeight="1" x14ac:dyDescent="0.25">
      <c r="A187" s="31" t="s">
        <v>598</v>
      </c>
      <c r="B187" s="4"/>
      <c r="C187" s="4"/>
      <c r="D187" s="4"/>
      <c r="E187" s="4"/>
      <c r="F187" s="4"/>
      <c r="G187" s="4"/>
      <c r="H187" s="4"/>
      <c r="I187" s="92"/>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c r="BO187" s="4"/>
      <c r="BP187" s="4"/>
      <c r="BQ187" s="4"/>
      <c r="BR187" s="4"/>
      <c r="BS187" s="4"/>
      <c r="BT187" s="4"/>
      <c r="BU187" s="4"/>
      <c r="BV187" s="4"/>
      <c r="BW187" s="4"/>
      <c r="BX187" s="4"/>
      <c r="BY187" s="4"/>
      <c r="BZ187" s="4"/>
      <c r="CA187" s="4"/>
      <c r="CB187" s="4"/>
      <c r="CC187" s="4"/>
      <c r="CD187" s="4"/>
      <c r="CE187" s="4"/>
      <c r="CF187" s="4"/>
      <c r="CG187" s="4"/>
      <c r="CH187" s="4"/>
      <c r="CI187" s="4"/>
      <c r="CJ187" s="4"/>
      <c r="CK187" s="4"/>
      <c r="CL187" s="4"/>
      <c r="CM187" s="4"/>
      <c r="CN187" s="4"/>
      <c r="CO187" s="4"/>
      <c r="CP187" s="4"/>
      <c r="CQ187" s="4"/>
      <c r="CR187" s="4"/>
      <c r="CS187" s="4"/>
      <c r="CT187" s="4"/>
      <c r="CU187" s="4"/>
      <c r="CV187" s="4"/>
      <c r="CW187" s="4"/>
      <c r="CX187" s="4"/>
      <c r="CY187" s="4"/>
      <c r="CZ187" s="4"/>
      <c r="DA187" s="4"/>
      <c r="DB187" s="4"/>
      <c r="DC187" s="4"/>
      <c r="DD187" s="4"/>
      <c r="DE187" s="4"/>
      <c r="DF187" s="4"/>
      <c r="DG187" s="4"/>
      <c r="DH187" s="4"/>
      <c r="DI187" s="4"/>
      <c r="DJ187" s="4"/>
      <c r="DK187" s="4"/>
      <c r="DL187" s="4"/>
      <c r="DM187" s="4"/>
      <c r="DN187" s="4"/>
      <c r="DO187" s="4"/>
      <c r="DP187" s="4"/>
      <c r="DQ187" s="4"/>
      <c r="DR187" s="4"/>
      <c r="DS187" s="4"/>
      <c r="DT187" s="4"/>
      <c r="DU187" s="4"/>
      <c r="DV187" s="4"/>
      <c r="DW187" s="4"/>
      <c r="DX187" s="4"/>
      <c r="DY187" s="4"/>
      <c r="DZ187" s="4"/>
      <c r="EA187" s="4"/>
      <c r="EB187" s="4"/>
      <c r="EC187" s="4"/>
      <c r="ED187" s="4"/>
      <c r="EE187" s="4"/>
      <c r="EF187" s="4"/>
      <c r="EG187" s="4"/>
      <c r="EH187" s="4"/>
      <c r="EI187" s="4"/>
      <c r="EJ187" s="4"/>
      <c r="EK187" s="4"/>
      <c r="EL187" s="4"/>
      <c r="EM187" s="4"/>
      <c r="EN187" s="4"/>
      <c r="EO187" s="4"/>
      <c r="EP187" s="4"/>
      <c r="EQ187" s="4"/>
      <c r="ER187" s="4"/>
      <c r="ES187" s="4"/>
      <c r="ET187" s="4"/>
      <c r="EU187" s="4"/>
      <c r="EV187" s="4"/>
      <c r="EW187" s="4"/>
      <c r="EX187" s="4"/>
      <c r="EY187" s="4"/>
      <c r="EZ187" s="4"/>
      <c r="FA187" s="4"/>
      <c r="FB187" s="4"/>
      <c r="FC187" s="4"/>
      <c r="FD187" s="4"/>
      <c r="FE187" s="4"/>
      <c r="FF187" s="4"/>
      <c r="FG187" s="4"/>
      <c r="FH187" s="4"/>
      <c r="FI187" s="4"/>
      <c r="FJ187" s="4"/>
      <c r="FK187" s="4"/>
      <c r="FL187" s="4"/>
      <c r="FM187" s="4"/>
      <c r="FN187" s="4"/>
      <c r="FO187" s="4"/>
      <c r="FP187" s="4"/>
      <c r="FQ187" s="4"/>
      <c r="FR187" s="4"/>
      <c r="FS187" s="4"/>
      <c r="FT187" s="4"/>
      <c r="FU187" s="4"/>
      <c r="FV187" s="4"/>
      <c r="FW187" s="4"/>
      <c r="FX187" s="4"/>
      <c r="FY187" s="4"/>
    </row>
    <row r="188" spans="1:212" ht="14.25" customHeight="1" x14ac:dyDescent="0.25">
      <c r="A188" s="31" t="s">
        <v>590</v>
      </c>
      <c r="B188" s="4"/>
      <c r="C188" s="4"/>
      <c r="D188" s="4"/>
      <c r="E188" s="4"/>
      <c r="F188" s="4"/>
      <c r="G188" s="4"/>
      <c r="H188" s="4"/>
      <c r="I188" s="92"/>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c r="BO188" s="4"/>
      <c r="BP188" s="4"/>
      <c r="BQ188" s="4"/>
      <c r="BR188" s="4"/>
      <c r="BS188" s="4"/>
      <c r="BT188" s="4"/>
      <c r="BU188" s="4"/>
      <c r="BV188" s="4"/>
      <c r="BW188" s="4"/>
      <c r="BX188" s="4"/>
      <c r="BY188" s="4"/>
      <c r="BZ188" s="4"/>
      <c r="CA188" s="4"/>
      <c r="CB188" s="4"/>
      <c r="CC188" s="4"/>
      <c r="CD188" s="4"/>
      <c r="CE188" s="4"/>
      <c r="CF188" s="4"/>
      <c r="CG188" s="4"/>
      <c r="CH188" s="4"/>
      <c r="CI188" s="4"/>
      <c r="CJ188" s="4"/>
      <c r="CK188" s="4"/>
      <c r="CL188" s="4"/>
      <c r="CM188" s="4"/>
      <c r="CN188" s="4"/>
      <c r="CO188" s="4"/>
      <c r="CP188" s="4"/>
      <c r="CQ188" s="4"/>
      <c r="CR188" s="4"/>
      <c r="CS188" s="4"/>
      <c r="CT188" s="4"/>
      <c r="CU188" s="4"/>
      <c r="CV188" s="4"/>
      <c r="CW188" s="4"/>
      <c r="CX188" s="4"/>
      <c r="CY188" s="4"/>
      <c r="CZ188" s="4"/>
      <c r="DA188" s="4"/>
      <c r="DB188" s="4"/>
      <c r="DC188" s="4"/>
      <c r="DD188" s="4"/>
      <c r="DE188" s="4"/>
      <c r="DF188" s="4"/>
      <c r="DG188" s="4"/>
      <c r="DH188" s="4"/>
      <c r="DI188" s="4"/>
      <c r="DJ188" s="4"/>
      <c r="DK188" s="4"/>
      <c r="DL188" s="4"/>
      <c r="DM188" s="4"/>
      <c r="DN188" s="4"/>
      <c r="DO188" s="4"/>
      <c r="DP188" s="4"/>
      <c r="DQ188" s="4"/>
      <c r="DR188" s="4"/>
      <c r="DS188" s="4"/>
      <c r="DT188" s="4"/>
      <c r="DU188" s="4"/>
      <c r="DV188" s="4"/>
      <c r="DW188" s="4"/>
      <c r="DX188" s="4"/>
      <c r="DY188" s="4"/>
      <c r="DZ188" s="4"/>
      <c r="EA188" s="4"/>
      <c r="EB188" s="4"/>
      <c r="EC188" s="4"/>
      <c r="ED188" s="4"/>
      <c r="EE188" s="4"/>
      <c r="EF188" s="4"/>
      <c r="EG188" s="4"/>
      <c r="EH188" s="4"/>
      <c r="EI188" s="4"/>
      <c r="EJ188" s="4"/>
      <c r="EK188" s="4"/>
      <c r="EL188" s="4"/>
      <c r="EM188" s="4"/>
      <c r="EN188" s="4"/>
      <c r="EO188" s="4"/>
      <c r="EP188" s="4"/>
      <c r="EQ188" s="4"/>
      <c r="ER188" s="4"/>
      <c r="ES188" s="4"/>
      <c r="ET188" s="4"/>
      <c r="EU188" s="4"/>
      <c r="EV188" s="4"/>
      <c r="EW188" s="4"/>
      <c r="EX188" s="4"/>
      <c r="EY188" s="4"/>
      <c r="EZ188" s="4"/>
      <c r="FA188" s="4"/>
      <c r="FB188" s="4"/>
      <c r="FC188" s="4"/>
      <c r="FD188" s="4"/>
      <c r="FE188" s="4"/>
      <c r="FF188" s="4"/>
      <c r="FG188" s="4"/>
      <c r="FH188" s="4"/>
      <c r="FI188" s="4"/>
      <c r="FJ188" s="4"/>
      <c r="FK188" s="4"/>
      <c r="FL188" s="4"/>
      <c r="FM188" s="4"/>
      <c r="FN188" s="4"/>
      <c r="FO188" s="4"/>
      <c r="FP188" s="4"/>
      <c r="FQ188" s="4"/>
      <c r="FR188" s="4"/>
      <c r="FS188" s="4"/>
      <c r="FT188" s="4"/>
      <c r="FU188" s="4"/>
      <c r="FV188" s="4"/>
      <c r="FW188" s="4"/>
      <c r="FX188" s="4"/>
      <c r="FY188" s="4"/>
    </row>
    <row r="189" spans="1:212" ht="14.25" customHeight="1" x14ac:dyDescent="0.25">
      <c r="A189" s="533" t="s">
        <v>599</v>
      </c>
      <c r="B189" s="533"/>
      <c r="C189" s="533"/>
      <c r="D189" s="533"/>
      <c r="E189" s="533"/>
      <c r="F189" s="533"/>
      <c r="G189" s="533"/>
      <c r="H189" s="533"/>
      <c r="I189" s="536"/>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c r="BO189" s="4"/>
      <c r="BP189" s="4"/>
      <c r="BQ189" s="4"/>
      <c r="BR189" s="4"/>
      <c r="BS189" s="4"/>
      <c r="BT189" s="4"/>
      <c r="BU189" s="4"/>
      <c r="BV189" s="4"/>
      <c r="BW189" s="4"/>
      <c r="BX189" s="4"/>
      <c r="BY189" s="4"/>
      <c r="BZ189" s="4"/>
      <c r="CA189" s="4"/>
      <c r="CB189" s="4"/>
      <c r="CC189" s="4"/>
      <c r="CD189" s="4"/>
      <c r="CE189" s="4"/>
      <c r="CF189" s="4"/>
      <c r="CG189" s="4"/>
      <c r="CH189" s="4"/>
      <c r="CI189" s="4"/>
      <c r="CJ189" s="4"/>
      <c r="CK189" s="4"/>
      <c r="CL189" s="4"/>
      <c r="CM189" s="4"/>
      <c r="CN189" s="4"/>
      <c r="CO189" s="4"/>
      <c r="CP189" s="4"/>
      <c r="CQ189" s="4"/>
      <c r="CR189" s="4"/>
      <c r="CS189" s="4"/>
      <c r="CT189" s="4"/>
      <c r="CU189" s="4"/>
      <c r="CV189" s="4"/>
      <c r="CW189" s="4"/>
      <c r="CX189" s="4"/>
      <c r="CY189" s="4"/>
      <c r="CZ189" s="4"/>
      <c r="DA189" s="4"/>
      <c r="DB189" s="4"/>
      <c r="DC189" s="4"/>
      <c r="DD189" s="4"/>
      <c r="DE189" s="4"/>
      <c r="DF189" s="4"/>
      <c r="DG189" s="4"/>
      <c r="DH189" s="4"/>
      <c r="DI189" s="4"/>
      <c r="DJ189" s="4"/>
      <c r="DK189" s="4"/>
      <c r="DL189" s="4"/>
      <c r="DM189" s="4"/>
      <c r="DN189" s="4"/>
      <c r="DO189" s="4"/>
      <c r="DP189" s="4"/>
      <c r="DQ189" s="4"/>
      <c r="DR189" s="4"/>
      <c r="DS189" s="4"/>
      <c r="DT189" s="4"/>
      <c r="DU189" s="4"/>
      <c r="DV189" s="4"/>
      <c r="DW189" s="4"/>
      <c r="DX189" s="4"/>
      <c r="DY189" s="4"/>
      <c r="DZ189" s="4"/>
      <c r="EA189" s="4"/>
      <c r="EB189" s="4"/>
      <c r="EC189" s="4"/>
      <c r="ED189" s="4"/>
      <c r="EE189" s="4"/>
      <c r="EF189" s="4"/>
      <c r="EG189" s="4"/>
      <c r="EH189" s="4"/>
      <c r="EI189" s="4"/>
      <c r="EJ189" s="4"/>
      <c r="EK189" s="4"/>
      <c r="EL189" s="4"/>
      <c r="EM189" s="4"/>
      <c r="EN189" s="4"/>
      <c r="EO189" s="4"/>
      <c r="EP189" s="4"/>
      <c r="EQ189" s="4"/>
      <c r="ER189" s="4"/>
      <c r="ES189" s="4"/>
      <c r="ET189" s="4"/>
      <c r="EU189" s="4"/>
      <c r="EV189" s="4"/>
      <c r="EW189" s="4"/>
      <c r="EX189" s="4"/>
      <c r="EY189" s="4"/>
      <c r="EZ189" s="4"/>
      <c r="FA189" s="4"/>
      <c r="FB189" s="4"/>
      <c r="FC189" s="4"/>
      <c r="FD189" s="4"/>
      <c r="FE189" s="4"/>
      <c r="FF189" s="4"/>
      <c r="FG189" s="4"/>
      <c r="FH189" s="4"/>
      <c r="FI189" s="4"/>
      <c r="FJ189" s="4"/>
      <c r="FK189" s="4"/>
      <c r="FL189" s="4"/>
      <c r="FM189" s="4"/>
      <c r="FN189" s="4"/>
      <c r="FO189" s="4"/>
      <c r="FP189" s="4"/>
      <c r="FQ189" s="4"/>
      <c r="FR189" s="4"/>
      <c r="FS189" s="4"/>
      <c r="FT189" s="4"/>
      <c r="FU189" s="4"/>
      <c r="FV189" s="4"/>
      <c r="FW189" s="4"/>
      <c r="FX189" s="4"/>
      <c r="FY189" s="4"/>
    </row>
    <row r="190" spans="1:212" ht="14.25" customHeight="1" x14ac:dyDescent="0.25">
      <c r="A190" s="533"/>
      <c r="B190" s="533"/>
      <c r="C190" s="533"/>
      <c r="D190" s="533"/>
      <c r="E190" s="533"/>
      <c r="F190" s="533"/>
      <c r="G190" s="533"/>
      <c r="H190" s="533"/>
      <c r="I190" s="536"/>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c r="BO190" s="4"/>
      <c r="BP190" s="4"/>
      <c r="BQ190" s="4"/>
      <c r="BR190" s="4"/>
      <c r="BS190" s="4"/>
      <c r="BT190" s="4"/>
      <c r="BU190" s="4"/>
      <c r="BV190" s="4"/>
      <c r="BW190" s="4"/>
      <c r="BX190" s="4"/>
      <c r="BY190" s="4"/>
      <c r="BZ190" s="4"/>
      <c r="CA190" s="4"/>
      <c r="CB190" s="4"/>
      <c r="CC190" s="4"/>
      <c r="CD190" s="4"/>
      <c r="CE190" s="4"/>
      <c r="CF190" s="4"/>
      <c r="CG190" s="4"/>
      <c r="CH190" s="4"/>
      <c r="CI190" s="4"/>
      <c r="CJ190" s="4"/>
      <c r="CK190" s="4"/>
      <c r="CL190" s="4"/>
      <c r="CM190" s="4"/>
      <c r="CN190" s="4"/>
      <c r="CO190" s="4"/>
      <c r="CP190" s="4"/>
      <c r="CQ190" s="4"/>
      <c r="CR190" s="4"/>
      <c r="CS190" s="4"/>
      <c r="CT190" s="4"/>
      <c r="CU190" s="4"/>
      <c r="CV190" s="4"/>
      <c r="CW190" s="4"/>
      <c r="CX190" s="4"/>
      <c r="CY190" s="4"/>
      <c r="CZ190" s="4"/>
      <c r="DA190" s="4"/>
      <c r="DB190" s="4"/>
      <c r="DC190" s="4"/>
      <c r="DD190" s="4"/>
      <c r="DE190" s="4"/>
      <c r="DF190" s="4"/>
      <c r="DG190" s="4"/>
      <c r="DH190" s="4"/>
      <c r="DI190" s="4"/>
      <c r="DJ190" s="4"/>
      <c r="DK190" s="4"/>
      <c r="DL190" s="4"/>
      <c r="DM190" s="4"/>
      <c r="DN190" s="4"/>
      <c r="DO190" s="4"/>
      <c r="DP190" s="4"/>
      <c r="DQ190" s="4"/>
      <c r="DR190" s="4"/>
      <c r="DS190" s="4"/>
      <c r="DT190" s="4"/>
      <c r="DU190" s="4"/>
      <c r="DV190" s="4"/>
      <c r="DW190" s="4"/>
      <c r="DX190" s="4"/>
      <c r="DY190" s="4"/>
      <c r="DZ190" s="4"/>
      <c r="EA190" s="4"/>
      <c r="EB190" s="4"/>
      <c r="EC190" s="4"/>
      <c r="ED190" s="4"/>
      <c r="EE190" s="4"/>
      <c r="EF190" s="4"/>
      <c r="EG190" s="4"/>
      <c r="EH190" s="4"/>
      <c r="EI190" s="4"/>
      <c r="EJ190" s="4"/>
      <c r="EK190" s="4"/>
      <c r="EL190" s="4"/>
      <c r="EM190" s="4"/>
      <c r="EN190" s="4"/>
      <c r="EO190" s="4"/>
      <c r="EP190" s="4"/>
      <c r="EQ190" s="4"/>
      <c r="ER190" s="4"/>
      <c r="ES190" s="4"/>
      <c r="ET190" s="4"/>
      <c r="EU190" s="4"/>
      <c r="EV190" s="4"/>
      <c r="EW190" s="4"/>
      <c r="EX190" s="4"/>
      <c r="EY190" s="4"/>
      <c r="EZ190" s="4"/>
      <c r="FA190" s="4"/>
      <c r="FB190" s="4"/>
      <c r="FC190" s="4"/>
      <c r="FD190" s="4"/>
      <c r="FE190" s="4"/>
      <c r="FF190" s="4"/>
      <c r="FG190" s="4"/>
      <c r="FH190" s="4"/>
      <c r="FI190" s="4"/>
      <c r="FJ190" s="4"/>
      <c r="FK190" s="4"/>
      <c r="FL190" s="4"/>
      <c r="FM190" s="4"/>
      <c r="FN190" s="4"/>
      <c r="FO190" s="4"/>
      <c r="FP190" s="4"/>
      <c r="FQ190" s="4"/>
      <c r="FR190" s="4"/>
      <c r="FS190" s="4"/>
      <c r="FT190" s="4"/>
      <c r="FU190" s="4"/>
      <c r="FV190" s="4"/>
      <c r="FW190" s="4"/>
      <c r="FX190" s="4"/>
      <c r="FY190" s="4"/>
    </row>
    <row r="191" spans="1:212" ht="14.25" customHeight="1" x14ac:dyDescent="0.25">
      <c r="A191" s="32" t="s">
        <v>648</v>
      </c>
      <c r="B191" s="116"/>
      <c r="C191" s="116"/>
      <c r="D191" s="116"/>
      <c r="E191" s="116"/>
      <c r="F191" s="116"/>
      <c r="G191" s="116"/>
      <c r="H191" s="116"/>
      <c r="I191" s="117"/>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c r="BO191" s="4"/>
      <c r="BP191" s="4"/>
      <c r="BQ191" s="4"/>
      <c r="BR191" s="4"/>
      <c r="BS191" s="4"/>
      <c r="BT191" s="4"/>
      <c r="BU191" s="4"/>
      <c r="BV191" s="4"/>
      <c r="BW191" s="4"/>
      <c r="BX191" s="4"/>
      <c r="BY191" s="4"/>
      <c r="BZ191" s="4"/>
      <c r="CA191" s="4"/>
      <c r="CB191" s="4"/>
      <c r="CC191" s="4"/>
      <c r="CD191" s="4"/>
      <c r="CE191" s="4"/>
      <c r="CF191" s="4"/>
      <c r="CG191" s="4"/>
      <c r="CH191" s="4"/>
      <c r="CI191" s="4"/>
      <c r="CJ191" s="4"/>
      <c r="CK191" s="4"/>
      <c r="CL191" s="4"/>
      <c r="CM191" s="4"/>
      <c r="CN191" s="4"/>
      <c r="CO191" s="4"/>
      <c r="CP191" s="4"/>
      <c r="CQ191" s="4"/>
      <c r="CR191" s="4"/>
      <c r="CS191" s="4"/>
      <c r="CT191" s="4"/>
      <c r="CU191" s="4"/>
      <c r="CV191" s="4"/>
      <c r="CW191" s="4"/>
      <c r="CX191" s="4"/>
      <c r="CY191" s="4"/>
      <c r="CZ191" s="4"/>
      <c r="DA191" s="4"/>
      <c r="DB191" s="4"/>
      <c r="DC191" s="4"/>
      <c r="DD191" s="4"/>
      <c r="DE191" s="4"/>
      <c r="DF191" s="4"/>
      <c r="DG191" s="4"/>
      <c r="DH191" s="4"/>
      <c r="DI191" s="4"/>
      <c r="DJ191" s="4"/>
      <c r="DK191" s="4"/>
      <c r="DL191" s="4"/>
      <c r="DM191" s="4"/>
      <c r="DN191" s="4"/>
      <c r="DO191" s="4"/>
      <c r="DP191" s="4"/>
      <c r="DQ191" s="4"/>
      <c r="DR191" s="4"/>
      <c r="DS191" s="4"/>
      <c r="DT191" s="4"/>
      <c r="DU191" s="4"/>
      <c r="DV191" s="4"/>
      <c r="DW191" s="4"/>
      <c r="DX191" s="4"/>
      <c r="DY191" s="4"/>
      <c r="DZ191" s="4"/>
      <c r="EA191" s="4"/>
      <c r="EB191" s="4"/>
      <c r="EC191" s="4"/>
      <c r="ED191" s="4"/>
      <c r="EE191" s="4"/>
      <c r="EF191" s="4"/>
      <c r="EG191" s="4"/>
      <c r="EH191" s="4"/>
      <c r="EI191" s="4"/>
      <c r="EJ191" s="4"/>
      <c r="EK191" s="4"/>
      <c r="EL191" s="4"/>
      <c r="EM191" s="4"/>
      <c r="EN191" s="4"/>
      <c r="EO191" s="4"/>
      <c r="EP191" s="4"/>
      <c r="EQ191" s="4"/>
      <c r="ER191" s="4"/>
      <c r="ES191" s="4"/>
      <c r="ET191" s="4"/>
      <c r="EU191" s="4"/>
      <c r="EV191" s="4"/>
      <c r="EW191" s="4"/>
      <c r="EX191" s="4"/>
      <c r="EY191" s="4"/>
      <c r="EZ191" s="4"/>
      <c r="FA191" s="4"/>
      <c r="FB191" s="4"/>
      <c r="FC191" s="4"/>
      <c r="FD191" s="4"/>
      <c r="FE191" s="4"/>
      <c r="FF191" s="4"/>
      <c r="FG191" s="4"/>
      <c r="FH191" s="4"/>
      <c r="FI191" s="4"/>
      <c r="FJ191" s="4"/>
      <c r="FK191" s="4"/>
      <c r="FL191" s="4"/>
      <c r="FM191" s="4"/>
      <c r="FN191" s="4"/>
      <c r="FO191" s="4"/>
      <c r="FP191" s="4"/>
      <c r="FQ191" s="4"/>
      <c r="FR191" s="4"/>
      <c r="FS191" s="4"/>
      <c r="FT191" s="4"/>
      <c r="FU191" s="4"/>
      <c r="FV191" s="4"/>
      <c r="FW191" s="4"/>
      <c r="FX191" s="4"/>
      <c r="FY191" s="4"/>
    </row>
  </sheetData>
  <mergeCells count="170">
    <mergeCell ref="CT172:DE172"/>
    <mergeCell ref="DF172:DQ172"/>
    <mergeCell ref="DR172:EC172"/>
    <mergeCell ref="FZ172:GK172"/>
    <mergeCell ref="GL172:GW172"/>
    <mergeCell ref="A189:I190"/>
    <mergeCell ref="GL158:GW158"/>
    <mergeCell ref="A172:A173"/>
    <mergeCell ref="B172:M172"/>
    <mergeCell ref="N172:Y172"/>
    <mergeCell ref="Z172:AK172"/>
    <mergeCell ref="AL172:AW172"/>
    <mergeCell ref="AX172:BI172"/>
    <mergeCell ref="BJ172:BU172"/>
    <mergeCell ref="BV172:CG172"/>
    <mergeCell ref="CH172:CS172"/>
    <mergeCell ref="BV158:CG158"/>
    <mergeCell ref="CH158:CS158"/>
    <mergeCell ref="CT158:DE158"/>
    <mergeCell ref="DF158:DQ158"/>
    <mergeCell ref="DR158:EC158"/>
    <mergeCell ref="FZ158:GK158"/>
    <mergeCell ref="A144:A145"/>
    <mergeCell ref="B144:M144"/>
    <mergeCell ref="N144:Y144"/>
    <mergeCell ref="Z144:AK144"/>
    <mergeCell ref="AL144:AW144"/>
    <mergeCell ref="DR144:EC144"/>
    <mergeCell ref="FZ144:GK144"/>
    <mergeCell ref="GL144:GW144"/>
    <mergeCell ref="A158:A159"/>
    <mergeCell ref="B158:M158"/>
    <mergeCell ref="N158:Y158"/>
    <mergeCell ref="Z158:AK158"/>
    <mergeCell ref="AL158:AW158"/>
    <mergeCell ref="AX158:BI158"/>
    <mergeCell ref="BJ158:BU158"/>
    <mergeCell ref="AX144:BI144"/>
    <mergeCell ref="BJ144:BU144"/>
    <mergeCell ref="BV144:CG144"/>
    <mergeCell ref="CH144:CS144"/>
    <mergeCell ref="CT144:DE144"/>
    <mergeCell ref="DF144:DQ144"/>
    <mergeCell ref="GL116:GW116"/>
    <mergeCell ref="BV116:CG116"/>
    <mergeCell ref="CH116:CS116"/>
    <mergeCell ref="A130:A131"/>
    <mergeCell ref="B130:M130"/>
    <mergeCell ref="N130:Y130"/>
    <mergeCell ref="Z130:AK130"/>
    <mergeCell ref="AL130:AW130"/>
    <mergeCell ref="AX130:BI130"/>
    <mergeCell ref="BJ130:BU130"/>
    <mergeCell ref="BV130:CG130"/>
    <mergeCell ref="CH130:CS130"/>
    <mergeCell ref="CT116:DE116"/>
    <mergeCell ref="DF116:DQ116"/>
    <mergeCell ref="DR116:EC116"/>
    <mergeCell ref="FZ116:GK116"/>
    <mergeCell ref="CT130:DE130"/>
    <mergeCell ref="DF130:DQ130"/>
    <mergeCell ref="DR130:EC130"/>
    <mergeCell ref="FZ130:GK130"/>
    <mergeCell ref="GL130:GW130"/>
    <mergeCell ref="A116:A117"/>
    <mergeCell ref="B116:M116"/>
    <mergeCell ref="N116:Y116"/>
    <mergeCell ref="Z116:AK116"/>
    <mergeCell ref="AL116:AW116"/>
    <mergeCell ref="AX116:BI116"/>
    <mergeCell ref="BJ116:BU116"/>
    <mergeCell ref="AX102:BI102"/>
    <mergeCell ref="BJ102:BU102"/>
    <mergeCell ref="CT84:DE84"/>
    <mergeCell ref="DF84:DQ84"/>
    <mergeCell ref="DR84:EC84"/>
    <mergeCell ref="BV84:CG84"/>
    <mergeCell ref="CH84:CS84"/>
    <mergeCell ref="FZ84:GK84"/>
    <mergeCell ref="GL84:GW84"/>
    <mergeCell ref="A70:A71"/>
    <mergeCell ref="B70:M70"/>
    <mergeCell ref="N70:Y70"/>
    <mergeCell ref="A102:A103"/>
    <mergeCell ref="B102:M102"/>
    <mergeCell ref="N102:Y102"/>
    <mergeCell ref="Z102:AK102"/>
    <mergeCell ref="AL102:AW102"/>
    <mergeCell ref="DR102:EC102"/>
    <mergeCell ref="FZ102:GK102"/>
    <mergeCell ref="GL102:GW102"/>
    <mergeCell ref="BV102:CG102"/>
    <mergeCell ref="CH102:CS102"/>
    <mergeCell ref="CT102:DE102"/>
    <mergeCell ref="DF102:DQ102"/>
    <mergeCell ref="A84:A85"/>
    <mergeCell ref="B84:M84"/>
    <mergeCell ref="N84:Y84"/>
    <mergeCell ref="Z84:AK84"/>
    <mergeCell ref="AL84:AW84"/>
    <mergeCell ref="AX84:BI84"/>
    <mergeCell ref="BJ84:BU84"/>
    <mergeCell ref="Z70:AK70"/>
    <mergeCell ref="AL70:AW70"/>
    <mergeCell ref="AX70:BI70"/>
    <mergeCell ref="BJ70:BU70"/>
    <mergeCell ref="AX56:BI56"/>
    <mergeCell ref="BJ56:BU56"/>
    <mergeCell ref="DR42:EC42"/>
    <mergeCell ref="FZ42:GK42"/>
    <mergeCell ref="GL42:GW42"/>
    <mergeCell ref="FZ56:GK56"/>
    <mergeCell ref="GL56:GW56"/>
    <mergeCell ref="GL70:GW70"/>
    <mergeCell ref="BV70:CG70"/>
    <mergeCell ref="CH70:CS70"/>
    <mergeCell ref="CT70:DE70"/>
    <mergeCell ref="DF70:DQ70"/>
    <mergeCell ref="DR70:EC70"/>
    <mergeCell ref="FZ70:GK70"/>
    <mergeCell ref="A28:A29"/>
    <mergeCell ref="B28:M28"/>
    <mergeCell ref="N28:Y28"/>
    <mergeCell ref="A56:A57"/>
    <mergeCell ref="B56:M56"/>
    <mergeCell ref="N56:Y56"/>
    <mergeCell ref="Z56:AK56"/>
    <mergeCell ref="AL56:AW56"/>
    <mergeCell ref="DR56:EC56"/>
    <mergeCell ref="BV56:CG56"/>
    <mergeCell ref="CH56:CS56"/>
    <mergeCell ref="CT56:DE56"/>
    <mergeCell ref="DF56:DQ56"/>
    <mergeCell ref="A6:G6"/>
    <mergeCell ref="A14:A15"/>
    <mergeCell ref="B14:M14"/>
    <mergeCell ref="N14:Y14"/>
    <mergeCell ref="Z14:AK14"/>
    <mergeCell ref="AL14:AW14"/>
    <mergeCell ref="GL28:GW28"/>
    <mergeCell ref="A42:A43"/>
    <mergeCell ref="B42:M42"/>
    <mergeCell ref="N42:Y42"/>
    <mergeCell ref="Z42:AK42"/>
    <mergeCell ref="AL42:AW42"/>
    <mergeCell ref="AX42:BI42"/>
    <mergeCell ref="BJ42:BU42"/>
    <mergeCell ref="BV42:CG42"/>
    <mergeCell ref="CH42:CS42"/>
    <mergeCell ref="BV28:CG28"/>
    <mergeCell ref="CH28:CS28"/>
    <mergeCell ref="CT28:DE28"/>
    <mergeCell ref="DF28:DQ28"/>
    <mergeCell ref="DR28:EC28"/>
    <mergeCell ref="FZ28:GK28"/>
    <mergeCell ref="CT42:DE42"/>
    <mergeCell ref="DF42:DQ42"/>
    <mergeCell ref="DR14:EC14"/>
    <mergeCell ref="FZ14:GK14"/>
    <mergeCell ref="GL14:GW14"/>
    <mergeCell ref="BV14:CG14"/>
    <mergeCell ref="CH14:CS14"/>
    <mergeCell ref="CT14:DE14"/>
    <mergeCell ref="DF14:DQ14"/>
    <mergeCell ref="Z28:AK28"/>
    <mergeCell ref="AL28:AW28"/>
    <mergeCell ref="AX28:BI28"/>
    <mergeCell ref="BJ28:BU28"/>
    <mergeCell ref="AX14:BI14"/>
    <mergeCell ref="BJ14:BU14"/>
  </mergeCells>
  <pageMargins left="0.7" right="0.7" top="0.75" bottom="0.75" header="0.3" footer="0.3"/>
  <ignoredErrors>
    <ignoredError sqref="B14 B42 B56 B70 B84 B102 B116 B130 B144 B158 B172" numberStoredAsText="1"/>
  </ignoredErrors>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D86"/>
  <sheetViews>
    <sheetView showGridLines="0" workbookViewId="0">
      <pane xSplit="1" topLeftCell="GW1" activePane="topRight" state="frozen"/>
      <selection pane="topRight" activeCell="A6" sqref="A6:G6"/>
    </sheetView>
  </sheetViews>
  <sheetFormatPr baseColWidth="10" defaultRowHeight="12.75" x14ac:dyDescent="0.2"/>
  <cols>
    <col min="1" max="1" width="52.7109375" customWidth="1"/>
    <col min="2" max="212" width="12.7109375" customWidth="1"/>
  </cols>
  <sheetData>
    <row r="1" spans="1:212" ht="16.5" customHeight="1" x14ac:dyDescent="0.25">
      <c r="A1" s="1"/>
      <c r="B1" s="46"/>
      <c r="C1" s="46"/>
      <c r="D1" s="46"/>
      <c r="E1" s="46"/>
      <c r="F1" s="46"/>
      <c r="G1" s="46"/>
      <c r="H1" s="46"/>
    </row>
    <row r="2" spans="1:212" ht="16.5" customHeight="1" x14ac:dyDescent="0.25">
      <c r="A2" s="1"/>
      <c r="B2" s="46"/>
      <c r="C2" s="46"/>
      <c r="D2" s="46"/>
      <c r="E2" s="46"/>
      <c r="F2" s="46"/>
      <c r="G2" s="46"/>
      <c r="H2" s="46"/>
    </row>
    <row r="3" spans="1:212" ht="16.5" customHeight="1" x14ac:dyDescent="0.25">
      <c r="A3" s="1"/>
      <c r="B3" s="46"/>
      <c r="C3" s="46"/>
      <c r="D3" s="46"/>
      <c r="E3" s="46"/>
      <c r="F3" s="46"/>
      <c r="G3" s="46"/>
      <c r="H3" s="46"/>
    </row>
    <row r="4" spans="1:212" ht="16.5" customHeight="1" x14ac:dyDescent="0.25">
      <c r="A4" s="1"/>
      <c r="B4" s="46"/>
      <c r="C4" s="46"/>
      <c r="D4" s="46"/>
      <c r="E4" s="46"/>
      <c r="F4" s="46"/>
      <c r="G4" s="46"/>
      <c r="H4" s="46"/>
    </row>
    <row r="5" spans="1:212" ht="16.5" customHeight="1" x14ac:dyDescent="0.2"/>
    <row r="6" spans="1:212" ht="32.25" customHeight="1" x14ac:dyDescent="0.2">
      <c r="A6" s="523" t="s">
        <v>0</v>
      </c>
      <c r="B6" s="523"/>
      <c r="C6" s="523"/>
      <c r="D6" s="523"/>
      <c r="E6" s="523"/>
      <c r="F6" s="523"/>
      <c r="G6" s="523"/>
    </row>
    <row r="7" spans="1:212" ht="15" customHeight="1" x14ac:dyDescent="0.2">
      <c r="A7" s="147" t="s">
        <v>610</v>
      </c>
      <c r="B7" s="96"/>
      <c r="C7" s="96"/>
      <c r="D7" s="96"/>
      <c r="E7" s="96"/>
      <c r="F7" s="96"/>
      <c r="G7" s="98"/>
    </row>
    <row r="8" spans="1:212" ht="15" customHeight="1" x14ac:dyDescent="0.2">
      <c r="A8" s="147" t="s">
        <v>536</v>
      </c>
      <c r="B8" s="96"/>
      <c r="C8" s="96"/>
      <c r="D8" s="96"/>
      <c r="E8" s="96"/>
      <c r="F8" s="96"/>
      <c r="G8" s="98"/>
    </row>
    <row r="9" spans="1:212" ht="15" customHeight="1" x14ac:dyDescent="0.2">
      <c r="A9" s="148" t="s">
        <v>576</v>
      </c>
      <c r="B9" s="97"/>
      <c r="C9" s="97"/>
      <c r="D9" s="97"/>
      <c r="E9" s="97"/>
      <c r="F9" s="97"/>
      <c r="G9" s="99"/>
    </row>
    <row r="11" spans="1:212" s="224" customFormat="1" ht="17.25" x14ac:dyDescent="0.3">
      <c r="A11" s="229" t="s">
        <v>45</v>
      </c>
    </row>
    <row r="12" spans="1:212" s="228" customFormat="1" ht="17.25" x14ac:dyDescent="0.3">
      <c r="A12" s="546" t="s">
        <v>2</v>
      </c>
      <c r="B12" s="555" t="s">
        <v>364</v>
      </c>
      <c r="C12" s="555"/>
      <c r="D12" s="555"/>
      <c r="E12" s="555"/>
      <c r="F12" s="555"/>
      <c r="G12" s="555"/>
      <c r="H12" s="555"/>
      <c r="I12" s="555"/>
      <c r="J12" s="555"/>
      <c r="K12" s="555"/>
      <c r="L12" s="555"/>
      <c r="M12" s="555"/>
      <c r="N12" s="555" t="s">
        <v>365</v>
      </c>
      <c r="O12" s="555"/>
      <c r="P12" s="555"/>
      <c r="Q12" s="555"/>
      <c r="R12" s="555"/>
      <c r="S12" s="555"/>
      <c r="T12" s="555"/>
      <c r="U12" s="555"/>
      <c r="V12" s="555"/>
      <c r="W12" s="555"/>
      <c r="X12" s="555"/>
      <c r="Y12" s="555"/>
      <c r="Z12" s="555" t="s">
        <v>366</v>
      </c>
      <c r="AA12" s="555"/>
      <c r="AB12" s="555"/>
      <c r="AC12" s="555"/>
      <c r="AD12" s="555"/>
      <c r="AE12" s="555"/>
      <c r="AF12" s="555"/>
      <c r="AG12" s="555"/>
      <c r="AH12" s="555"/>
      <c r="AI12" s="555"/>
      <c r="AJ12" s="555"/>
      <c r="AK12" s="555"/>
      <c r="AL12" s="556" t="s">
        <v>367</v>
      </c>
      <c r="AM12" s="556"/>
      <c r="AN12" s="556"/>
      <c r="AO12" s="556"/>
      <c r="AP12" s="556"/>
      <c r="AQ12" s="556"/>
      <c r="AR12" s="556"/>
      <c r="AS12" s="556"/>
      <c r="AT12" s="556"/>
      <c r="AU12" s="556"/>
      <c r="AV12" s="556"/>
      <c r="AW12" s="556"/>
      <c r="AX12" s="541">
        <v>2011</v>
      </c>
      <c r="AY12" s="541"/>
      <c r="AZ12" s="541"/>
      <c r="BA12" s="541"/>
      <c r="BB12" s="541"/>
      <c r="BC12" s="541"/>
      <c r="BD12" s="541"/>
      <c r="BE12" s="541"/>
      <c r="BF12" s="541"/>
      <c r="BG12" s="541"/>
      <c r="BH12" s="541"/>
      <c r="BI12" s="541"/>
      <c r="BJ12" s="541">
        <v>2012</v>
      </c>
      <c r="BK12" s="541"/>
      <c r="BL12" s="541"/>
      <c r="BM12" s="541"/>
      <c r="BN12" s="541"/>
      <c r="BO12" s="541"/>
      <c r="BP12" s="541"/>
      <c r="BQ12" s="541"/>
      <c r="BR12" s="541"/>
      <c r="BS12" s="541"/>
      <c r="BT12" s="541"/>
      <c r="BU12" s="541"/>
      <c r="BV12" s="541">
        <v>2013</v>
      </c>
      <c r="BW12" s="541"/>
      <c r="BX12" s="541"/>
      <c r="BY12" s="541"/>
      <c r="BZ12" s="541"/>
      <c r="CA12" s="541"/>
      <c r="CB12" s="541"/>
      <c r="CC12" s="541"/>
      <c r="CD12" s="541"/>
      <c r="CE12" s="541"/>
      <c r="CF12" s="541"/>
      <c r="CG12" s="541"/>
      <c r="CH12" s="541">
        <v>2014</v>
      </c>
      <c r="CI12" s="541"/>
      <c r="CJ12" s="541"/>
      <c r="CK12" s="541"/>
      <c r="CL12" s="541"/>
      <c r="CM12" s="541"/>
      <c r="CN12" s="541"/>
      <c r="CO12" s="541"/>
      <c r="CP12" s="541"/>
      <c r="CQ12" s="541"/>
      <c r="CR12" s="541"/>
      <c r="CS12" s="541"/>
      <c r="CT12" s="541">
        <v>2015</v>
      </c>
      <c r="CU12" s="541"/>
      <c r="CV12" s="541"/>
      <c r="CW12" s="541"/>
      <c r="CX12" s="541"/>
      <c r="CY12" s="541"/>
      <c r="CZ12" s="541"/>
      <c r="DA12" s="541"/>
      <c r="DB12" s="541"/>
      <c r="DC12" s="541"/>
      <c r="DD12" s="541"/>
      <c r="DE12" s="541"/>
      <c r="DF12" s="541">
        <v>2016</v>
      </c>
      <c r="DG12" s="541"/>
      <c r="DH12" s="541"/>
      <c r="DI12" s="541"/>
      <c r="DJ12" s="541"/>
      <c r="DK12" s="541"/>
      <c r="DL12" s="541"/>
      <c r="DM12" s="541"/>
      <c r="DN12" s="541"/>
      <c r="DO12" s="541"/>
      <c r="DP12" s="541"/>
      <c r="DQ12" s="541"/>
      <c r="DR12" s="541">
        <v>2017</v>
      </c>
      <c r="DS12" s="541"/>
      <c r="DT12" s="541"/>
      <c r="DU12" s="541"/>
      <c r="DV12" s="541"/>
      <c r="DW12" s="541"/>
      <c r="DX12" s="541"/>
      <c r="DY12" s="541"/>
      <c r="DZ12" s="541"/>
      <c r="EA12" s="541"/>
      <c r="EB12" s="541"/>
      <c r="EC12" s="541"/>
      <c r="ED12" s="287">
        <v>2018</v>
      </c>
      <c r="EE12" s="287"/>
      <c r="EF12" s="287"/>
      <c r="EG12" s="287"/>
      <c r="EH12" s="287"/>
      <c r="EI12" s="287"/>
      <c r="EJ12" s="287"/>
      <c r="EK12" s="287"/>
      <c r="EL12" s="287"/>
      <c r="EM12" s="287"/>
      <c r="EN12" s="287"/>
      <c r="EO12" s="287"/>
      <c r="EP12" s="287">
        <v>2019</v>
      </c>
      <c r="EQ12" s="287"/>
      <c r="ER12" s="287"/>
      <c r="ES12" s="287"/>
      <c r="ET12" s="287"/>
      <c r="EU12" s="287"/>
      <c r="EV12" s="287"/>
      <c r="EW12" s="287"/>
      <c r="EX12" s="287"/>
      <c r="EY12" s="287"/>
      <c r="EZ12" s="287"/>
      <c r="FA12" s="287"/>
      <c r="FB12" s="287">
        <v>2020</v>
      </c>
      <c r="FC12" s="287"/>
      <c r="FD12" s="287"/>
      <c r="FE12" s="287"/>
      <c r="FF12" s="287"/>
      <c r="FG12" s="287"/>
      <c r="FH12" s="287"/>
      <c r="FI12" s="287"/>
      <c r="FJ12" s="287"/>
      <c r="FK12" s="287"/>
      <c r="FL12" s="287"/>
      <c r="FM12" s="287"/>
      <c r="FN12" s="287">
        <v>2021</v>
      </c>
      <c r="FO12" s="287"/>
      <c r="FP12" s="287"/>
      <c r="FQ12" s="287"/>
      <c r="FR12" s="287"/>
      <c r="FS12" s="287"/>
      <c r="FT12" s="287"/>
      <c r="FU12" s="287"/>
      <c r="FV12" s="287"/>
      <c r="FW12" s="287"/>
      <c r="FX12" s="287"/>
      <c r="FY12" s="287"/>
      <c r="FZ12" s="551">
        <v>2022</v>
      </c>
      <c r="GA12" s="551"/>
      <c r="GB12" s="551"/>
      <c r="GC12" s="551"/>
      <c r="GD12" s="551"/>
      <c r="GE12" s="551"/>
      <c r="GF12" s="551"/>
      <c r="GG12" s="551"/>
      <c r="GH12" s="551"/>
      <c r="GI12" s="551"/>
      <c r="GJ12" s="551"/>
      <c r="GK12" s="551"/>
      <c r="GL12" s="551">
        <v>2023</v>
      </c>
      <c r="GM12" s="551"/>
      <c r="GN12" s="551"/>
      <c r="GO12" s="551"/>
      <c r="GP12" s="551"/>
      <c r="GQ12" s="551"/>
      <c r="GR12" s="551"/>
      <c r="GS12" s="551"/>
      <c r="GT12" s="551"/>
      <c r="GU12" s="551"/>
      <c r="GV12" s="551"/>
      <c r="GW12" s="551"/>
      <c r="GX12" s="288">
        <v>2024</v>
      </c>
      <c r="GY12" s="288"/>
      <c r="GZ12" s="288"/>
      <c r="HA12" s="288"/>
      <c r="HB12" s="288"/>
      <c r="HC12" s="288"/>
      <c r="HD12" s="288"/>
    </row>
    <row r="13" spans="1:212" s="478" customFormat="1" ht="15" customHeight="1" x14ac:dyDescent="0.2">
      <c r="A13" s="547"/>
      <c r="B13" s="226" t="s">
        <v>368</v>
      </c>
      <c r="C13" s="226" t="s">
        <v>369</v>
      </c>
      <c r="D13" s="226" t="s">
        <v>370</v>
      </c>
      <c r="E13" s="226" t="s">
        <v>215</v>
      </c>
      <c r="F13" s="226" t="s">
        <v>371</v>
      </c>
      <c r="G13" s="226" t="s">
        <v>372</v>
      </c>
      <c r="H13" s="226" t="s">
        <v>373</v>
      </c>
      <c r="I13" s="226" t="s">
        <v>374</v>
      </c>
      <c r="J13" s="226" t="s">
        <v>375</v>
      </c>
      <c r="K13" s="226" t="s">
        <v>376</v>
      </c>
      <c r="L13" s="236" t="s">
        <v>584</v>
      </c>
      <c r="M13" s="226" t="s">
        <v>585</v>
      </c>
      <c r="N13" s="226" t="s">
        <v>377</v>
      </c>
      <c r="O13" s="226" t="s">
        <v>378</v>
      </c>
      <c r="P13" s="226" t="s">
        <v>379</v>
      </c>
      <c r="Q13" s="226" t="s">
        <v>215</v>
      </c>
      <c r="R13" s="226" t="s">
        <v>371</v>
      </c>
      <c r="S13" s="226" t="s">
        <v>372</v>
      </c>
      <c r="T13" s="226" t="s">
        <v>373</v>
      </c>
      <c r="U13" s="226" t="s">
        <v>374</v>
      </c>
      <c r="V13" s="226" t="s">
        <v>375</v>
      </c>
      <c r="W13" s="226" t="s">
        <v>376</v>
      </c>
      <c r="X13" s="226" t="s">
        <v>586</v>
      </c>
      <c r="Y13" s="226" t="s">
        <v>587</v>
      </c>
      <c r="Z13" s="226" t="s">
        <v>381</v>
      </c>
      <c r="AA13" s="226" t="s">
        <v>382</v>
      </c>
      <c r="AB13" s="226" t="s">
        <v>383</v>
      </c>
      <c r="AC13" s="226" t="s">
        <v>384</v>
      </c>
      <c r="AD13" s="226" t="s">
        <v>385</v>
      </c>
      <c r="AE13" s="226" t="s">
        <v>386</v>
      </c>
      <c r="AF13" s="226" t="s">
        <v>387</v>
      </c>
      <c r="AG13" s="226" t="s">
        <v>388</v>
      </c>
      <c r="AH13" s="226" t="s">
        <v>389</v>
      </c>
      <c r="AI13" s="226" t="s">
        <v>390</v>
      </c>
      <c r="AJ13" s="226" t="s">
        <v>391</v>
      </c>
      <c r="AK13" s="226" t="s">
        <v>392</v>
      </c>
      <c r="AL13" s="226" t="s">
        <v>393</v>
      </c>
      <c r="AM13" s="226" t="s">
        <v>394</v>
      </c>
      <c r="AN13" s="226" t="s">
        <v>395</v>
      </c>
      <c r="AO13" s="226" t="s">
        <v>396</v>
      </c>
      <c r="AP13" s="226" t="s">
        <v>397</v>
      </c>
      <c r="AQ13" s="226" t="s">
        <v>398</v>
      </c>
      <c r="AR13" s="226" t="s">
        <v>399</v>
      </c>
      <c r="AS13" s="226" t="s">
        <v>400</v>
      </c>
      <c r="AT13" s="226" t="s">
        <v>401</v>
      </c>
      <c r="AU13" s="226" t="s">
        <v>402</v>
      </c>
      <c r="AV13" s="226" t="s">
        <v>403</v>
      </c>
      <c r="AW13" s="226" t="s">
        <v>404</v>
      </c>
      <c r="AX13" s="226" t="s">
        <v>405</v>
      </c>
      <c r="AY13" s="226" t="s">
        <v>406</v>
      </c>
      <c r="AZ13" s="226" t="s">
        <v>407</v>
      </c>
      <c r="BA13" s="226" t="s">
        <v>408</v>
      </c>
      <c r="BB13" s="226" t="s">
        <v>409</v>
      </c>
      <c r="BC13" s="226" t="s">
        <v>410</v>
      </c>
      <c r="BD13" s="226" t="s">
        <v>411</v>
      </c>
      <c r="BE13" s="226" t="s">
        <v>412</v>
      </c>
      <c r="BF13" s="226" t="s">
        <v>413</v>
      </c>
      <c r="BG13" s="226" t="s">
        <v>414</v>
      </c>
      <c r="BH13" s="226" t="s">
        <v>415</v>
      </c>
      <c r="BI13" s="226" t="s">
        <v>416</v>
      </c>
      <c r="BJ13" s="226" t="s">
        <v>377</v>
      </c>
      <c r="BK13" s="226" t="s">
        <v>378</v>
      </c>
      <c r="BL13" s="226" t="s">
        <v>379</v>
      </c>
      <c r="BM13" s="226" t="s">
        <v>417</v>
      </c>
      <c r="BN13" s="226" t="s">
        <v>418</v>
      </c>
      <c r="BO13" s="226" t="s">
        <v>419</v>
      </c>
      <c r="BP13" s="226" t="s">
        <v>420</v>
      </c>
      <c r="BQ13" s="226" t="s">
        <v>421</v>
      </c>
      <c r="BR13" s="226" t="s">
        <v>537</v>
      </c>
      <c r="BS13" s="226" t="s">
        <v>423</v>
      </c>
      <c r="BT13" s="226" t="s">
        <v>538</v>
      </c>
      <c r="BU13" s="226" t="s">
        <v>425</v>
      </c>
      <c r="BV13" s="226" t="s">
        <v>426</v>
      </c>
      <c r="BW13" s="226" t="s">
        <v>427</v>
      </c>
      <c r="BX13" s="226" t="s">
        <v>428</v>
      </c>
      <c r="BY13" s="226" t="s">
        <v>429</v>
      </c>
      <c r="BZ13" s="226" t="s">
        <v>430</v>
      </c>
      <c r="CA13" s="226" t="s">
        <v>431</v>
      </c>
      <c r="CB13" s="226" t="s">
        <v>432</v>
      </c>
      <c r="CC13" s="226" t="s">
        <v>433</v>
      </c>
      <c r="CD13" s="226" t="s">
        <v>434</v>
      </c>
      <c r="CE13" s="226" t="s">
        <v>435</v>
      </c>
      <c r="CF13" s="226" t="s">
        <v>539</v>
      </c>
      <c r="CG13" s="226" t="s">
        <v>437</v>
      </c>
      <c r="CH13" s="226" t="s">
        <v>438</v>
      </c>
      <c r="CI13" s="226" t="s">
        <v>439</v>
      </c>
      <c r="CJ13" s="226" t="s">
        <v>440</v>
      </c>
      <c r="CK13" s="226" t="s">
        <v>441</v>
      </c>
      <c r="CL13" s="226" t="s">
        <v>442</v>
      </c>
      <c r="CM13" s="226" t="s">
        <v>443</v>
      </c>
      <c r="CN13" s="226" t="s">
        <v>444</v>
      </c>
      <c r="CO13" s="226" t="s">
        <v>445</v>
      </c>
      <c r="CP13" s="226" t="s">
        <v>446</v>
      </c>
      <c r="CQ13" s="226" t="s">
        <v>447</v>
      </c>
      <c r="CR13" s="226" t="s">
        <v>448</v>
      </c>
      <c r="CS13" s="226" t="s">
        <v>449</v>
      </c>
      <c r="CT13" s="226" t="s">
        <v>540</v>
      </c>
      <c r="CU13" s="226" t="s">
        <v>451</v>
      </c>
      <c r="CV13" s="226" t="s">
        <v>541</v>
      </c>
      <c r="CW13" s="226" t="s">
        <v>542</v>
      </c>
      <c r="CX13" s="226" t="s">
        <v>543</v>
      </c>
      <c r="CY13" s="226" t="s">
        <v>455</v>
      </c>
      <c r="CZ13" s="226" t="s">
        <v>456</v>
      </c>
      <c r="DA13" s="226" t="s">
        <v>457</v>
      </c>
      <c r="DB13" s="226" t="s">
        <v>458</v>
      </c>
      <c r="DC13" s="226" t="s">
        <v>459</v>
      </c>
      <c r="DD13" s="226" t="s">
        <v>460</v>
      </c>
      <c r="DE13" s="226" t="s">
        <v>461</v>
      </c>
      <c r="DF13" s="226" t="s">
        <v>462</v>
      </c>
      <c r="DG13" s="226" t="s">
        <v>463</v>
      </c>
      <c r="DH13" s="226" t="s">
        <v>464</v>
      </c>
      <c r="DI13" s="226" t="s">
        <v>465</v>
      </c>
      <c r="DJ13" s="226" t="s">
        <v>466</v>
      </c>
      <c r="DK13" s="226" t="s">
        <v>467</v>
      </c>
      <c r="DL13" s="226" t="s">
        <v>468</v>
      </c>
      <c r="DM13" s="226" t="s">
        <v>469</v>
      </c>
      <c r="DN13" s="226" t="s">
        <v>470</v>
      </c>
      <c r="DO13" s="226" t="s">
        <v>471</v>
      </c>
      <c r="DP13" s="226" t="s">
        <v>472</v>
      </c>
      <c r="DQ13" s="226" t="s">
        <v>473</v>
      </c>
      <c r="DR13" s="226" t="s">
        <v>474</v>
      </c>
      <c r="DS13" s="226" t="s">
        <v>475</v>
      </c>
      <c r="DT13" s="226" t="s">
        <v>476</v>
      </c>
      <c r="DU13" s="226" t="s">
        <v>477</v>
      </c>
      <c r="DV13" s="226" t="s">
        <v>478</v>
      </c>
      <c r="DW13" s="226" t="s">
        <v>479</v>
      </c>
      <c r="DX13" s="226" t="s">
        <v>480</v>
      </c>
      <c r="DY13" s="226" t="s">
        <v>481</v>
      </c>
      <c r="DZ13" s="226" t="s">
        <v>482</v>
      </c>
      <c r="EA13" s="226" t="s">
        <v>483</v>
      </c>
      <c r="EB13" s="226" t="s">
        <v>484</v>
      </c>
      <c r="EC13" s="226" t="s">
        <v>485</v>
      </c>
      <c r="ED13" s="226" t="s">
        <v>486</v>
      </c>
      <c r="EE13" s="226" t="s">
        <v>487</v>
      </c>
      <c r="EF13" s="226" t="s">
        <v>488</v>
      </c>
      <c r="EG13" s="226" t="s">
        <v>489</v>
      </c>
      <c r="EH13" s="226" t="s">
        <v>490</v>
      </c>
      <c r="EI13" s="226" t="s">
        <v>491</v>
      </c>
      <c r="EJ13" s="226" t="s">
        <v>492</v>
      </c>
      <c r="EK13" s="226" t="s">
        <v>493</v>
      </c>
      <c r="EL13" s="226" t="s">
        <v>494</v>
      </c>
      <c r="EM13" s="226" t="s">
        <v>495</v>
      </c>
      <c r="EN13" s="226" t="s">
        <v>496</v>
      </c>
      <c r="EO13" s="226" t="s">
        <v>497</v>
      </c>
      <c r="EP13" s="226" t="s">
        <v>498</v>
      </c>
      <c r="EQ13" s="226" t="s">
        <v>499</v>
      </c>
      <c r="ER13" s="226" t="s">
        <v>500</v>
      </c>
      <c r="ES13" s="226" t="s">
        <v>501</v>
      </c>
      <c r="ET13" s="226" t="s">
        <v>502</v>
      </c>
      <c r="EU13" s="226" t="s">
        <v>503</v>
      </c>
      <c r="EV13" s="226" t="s">
        <v>504</v>
      </c>
      <c r="EW13" s="226" t="s">
        <v>505</v>
      </c>
      <c r="EX13" s="226" t="s">
        <v>506</v>
      </c>
      <c r="EY13" s="226" t="s">
        <v>507</v>
      </c>
      <c r="EZ13" s="226" t="s">
        <v>508</v>
      </c>
      <c r="FA13" s="226" t="s">
        <v>509</v>
      </c>
      <c r="FB13" s="226" t="s">
        <v>510</v>
      </c>
      <c r="FC13" s="226" t="s">
        <v>511</v>
      </c>
      <c r="FD13" s="226" t="s">
        <v>512</v>
      </c>
      <c r="FE13" s="226" t="s">
        <v>513</v>
      </c>
      <c r="FF13" s="226" t="s">
        <v>514</v>
      </c>
      <c r="FG13" s="226" t="s">
        <v>515</v>
      </c>
      <c r="FH13" s="226" t="s">
        <v>516</v>
      </c>
      <c r="FI13" s="226" t="s">
        <v>517</v>
      </c>
      <c r="FJ13" s="226" t="s">
        <v>518</v>
      </c>
      <c r="FK13" s="226" t="s">
        <v>519</v>
      </c>
      <c r="FL13" s="226" t="s">
        <v>520</v>
      </c>
      <c r="FM13" s="226" t="s">
        <v>521</v>
      </c>
      <c r="FN13" s="226" t="s">
        <v>522</v>
      </c>
      <c r="FO13" s="226" t="s">
        <v>523</v>
      </c>
      <c r="FP13" s="226" t="s">
        <v>524</v>
      </c>
      <c r="FQ13" s="226" t="s">
        <v>525</v>
      </c>
      <c r="FR13" s="226" t="s">
        <v>526</v>
      </c>
      <c r="FS13" s="226" t="s">
        <v>527</v>
      </c>
      <c r="FT13" s="226" t="s">
        <v>528</v>
      </c>
      <c r="FU13" s="226" t="s">
        <v>529</v>
      </c>
      <c r="FV13" s="226" t="s">
        <v>530</v>
      </c>
      <c r="FW13" s="226" t="s">
        <v>531</v>
      </c>
      <c r="FX13" s="226" t="s">
        <v>71</v>
      </c>
      <c r="FY13" s="226" t="s">
        <v>85</v>
      </c>
      <c r="FZ13" s="226" t="s">
        <v>222</v>
      </c>
      <c r="GA13" s="226" t="s">
        <v>221</v>
      </c>
      <c r="GB13" s="226" t="s">
        <v>216</v>
      </c>
      <c r="GC13" s="226" t="s">
        <v>215</v>
      </c>
      <c r="GD13" s="226" t="s">
        <v>220</v>
      </c>
      <c r="GE13" s="226" t="s">
        <v>219</v>
      </c>
      <c r="GF13" s="226" t="s">
        <v>244</v>
      </c>
      <c r="GG13" s="226" t="s">
        <v>293</v>
      </c>
      <c r="GH13" s="226" t="s">
        <v>224</v>
      </c>
      <c r="GI13" s="226" t="s">
        <v>294</v>
      </c>
      <c r="GJ13" s="226" t="s">
        <v>296</v>
      </c>
      <c r="GK13" s="226" t="s">
        <v>310</v>
      </c>
      <c r="GL13" s="226" t="s">
        <v>326</v>
      </c>
      <c r="GM13" s="226" t="s">
        <v>328</v>
      </c>
      <c r="GN13" s="226" t="s">
        <v>330</v>
      </c>
      <c r="GO13" s="226" t="s">
        <v>546</v>
      </c>
      <c r="GP13" s="226" t="s">
        <v>564</v>
      </c>
      <c r="GQ13" s="226" t="s">
        <v>219</v>
      </c>
      <c r="GR13" s="226" t="s">
        <v>244</v>
      </c>
      <c r="GS13" s="226" t="s">
        <v>293</v>
      </c>
      <c r="GT13" s="226" t="s">
        <v>224</v>
      </c>
      <c r="GU13" s="226" t="s">
        <v>294</v>
      </c>
      <c r="GV13" s="226" t="s">
        <v>579</v>
      </c>
      <c r="GW13" s="226" t="s">
        <v>583</v>
      </c>
      <c r="GX13" s="226" t="s">
        <v>326</v>
      </c>
      <c r="GY13" s="226" t="s">
        <v>328</v>
      </c>
      <c r="GZ13" s="226" t="s">
        <v>330</v>
      </c>
      <c r="HA13" s="226" t="s">
        <v>546</v>
      </c>
      <c r="HB13" s="226" t="s">
        <v>564</v>
      </c>
      <c r="HC13" s="226" t="s">
        <v>219</v>
      </c>
      <c r="HD13" s="226" t="s">
        <v>244</v>
      </c>
    </row>
    <row r="14" spans="1:212" s="11" customFormat="1" ht="15" customHeight="1" x14ac:dyDescent="0.2">
      <c r="A14" s="20" t="s">
        <v>611</v>
      </c>
      <c r="B14" s="337">
        <v>7762.0153333333328</v>
      </c>
      <c r="C14" s="337">
        <v>7881.7089999999998</v>
      </c>
      <c r="D14" s="337">
        <v>7939.3573333333334</v>
      </c>
      <c r="E14" s="337">
        <v>7994.1116666666667</v>
      </c>
      <c r="F14" s="337">
        <v>8042.2089999999998</v>
      </c>
      <c r="G14" s="337">
        <v>8027.5279999999993</v>
      </c>
      <c r="H14" s="337">
        <v>8105.0386666666673</v>
      </c>
      <c r="I14" s="337">
        <v>8221.4983333333348</v>
      </c>
      <c r="J14" s="337">
        <v>8348.7903333333325</v>
      </c>
      <c r="K14" s="337">
        <v>8307.1350000000002</v>
      </c>
      <c r="L14" s="337">
        <v>8219.4006666666664</v>
      </c>
      <c r="M14" s="337">
        <v>8136.5996666666661</v>
      </c>
      <c r="N14" s="337">
        <v>8164.0716666666667</v>
      </c>
      <c r="O14" s="337">
        <v>8252.94</v>
      </c>
      <c r="P14" s="337">
        <v>8275.4333333333325</v>
      </c>
      <c r="Q14" s="337">
        <v>8229.3056666666671</v>
      </c>
      <c r="R14" s="337">
        <v>8243.6826666666675</v>
      </c>
      <c r="S14" s="337">
        <v>8277.7166666666653</v>
      </c>
      <c r="T14" s="337">
        <v>8356.9706666666661</v>
      </c>
      <c r="U14" s="337">
        <v>8365.9030000000002</v>
      </c>
      <c r="V14" s="337">
        <v>8361.9853333333322</v>
      </c>
      <c r="W14" s="337">
        <v>8348.4356666666663</v>
      </c>
      <c r="X14" s="337">
        <v>8204.5983333333334</v>
      </c>
      <c r="Y14" s="337">
        <v>8221.7596666666668</v>
      </c>
      <c r="Z14" s="337">
        <v>8259.6279999999988</v>
      </c>
      <c r="AA14" s="337">
        <v>8444.228000000001</v>
      </c>
      <c r="AB14" s="337">
        <v>8486.6666666666661</v>
      </c>
      <c r="AC14" s="337">
        <v>8550.4646666666667</v>
      </c>
      <c r="AD14" s="337">
        <v>8599.7440000000006</v>
      </c>
      <c r="AE14" s="337">
        <v>8581.9670000000006</v>
      </c>
      <c r="AF14" s="337">
        <v>8570.474666666667</v>
      </c>
      <c r="AG14" s="337">
        <v>8599.2633333333342</v>
      </c>
      <c r="AH14" s="337">
        <v>8710.3680000000004</v>
      </c>
      <c r="AI14" s="337">
        <v>8796.0520000000015</v>
      </c>
      <c r="AJ14" s="337">
        <v>8680.1766666666663</v>
      </c>
      <c r="AK14" s="337">
        <v>8626.121000000001</v>
      </c>
      <c r="AL14" s="337">
        <v>8594.6243333333332</v>
      </c>
      <c r="AM14" s="337">
        <v>8706.0860000000011</v>
      </c>
      <c r="AN14" s="337">
        <v>8726.9603333333343</v>
      </c>
      <c r="AO14" s="337">
        <v>8760.2660000000014</v>
      </c>
      <c r="AP14" s="337">
        <v>8787.3829999999998</v>
      </c>
      <c r="AQ14" s="337">
        <v>8835.4669999999987</v>
      </c>
      <c r="AR14" s="337">
        <v>8918.2919999999995</v>
      </c>
      <c r="AS14" s="337">
        <v>8989.6443333333336</v>
      </c>
      <c r="AT14" s="337">
        <v>9114.0249999999996</v>
      </c>
      <c r="AU14" s="337">
        <v>9121.4669999999987</v>
      </c>
      <c r="AV14" s="337">
        <v>8991.0693333333347</v>
      </c>
      <c r="AW14" s="337">
        <v>8877.6346666666668</v>
      </c>
      <c r="AX14" s="337">
        <v>8845.605333333333</v>
      </c>
      <c r="AY14" s="337">
        <v>8962.0276666666668</v>
      </c>
      <c r="AZ14" s="337">
        <v>9051.5733333333337</v>
      </c>
      <c r="BA14" s="337">
        <v>9106.7823333333345</v>
      </c>
      <c r="BB14" s="337">
        <v>9169.1930000000011</v>
      </c>
      <c r="BC14" s="337">
        <v>9175.3106666666663</v>
      </c>
      <c r="BD14" s="337">
        <v>9267.275333333333</v>
      </c>
      <c r="BE14" s="337">
        <v>9397.6526666666668</v>
      </c>
      <c r="BF14" s="337">
        <v>9497.6403333333346</v>
      </c>
      <c r="BG14" s="337">
        <v>9495.0249999999996</v>
      </c>
      <c r="BH14" s="337">
        <v>9297.1186666666672</v>
      </c>
      <c r="BI14" s="337">
        <v>9158.6930000000011</v>
      </c>
      <c r="BJ14" s="337">
        <v>9158.0906666666669</v>
      </c>
      <c r="BK14" s="337">
        <v>9242.3186666666661</v>
      </c>
      <c r="BL14" s="337">
        <v>9363.1633333333339</v>
      </c>
      <c r="BM14" s="337">
        <v>9381.7996666666659</v>
      </c>
      <c r="BN14" s="337">
        <v>9449.7486666666664</v>
      </c>
      <c r="BO14" s="337">
        <v>9489.1326666666664</v>
      </c>
      <c r="BP14" s="337">
        <v>9500.6486666666679</v>
      </c>
      <c r="BQ14" s="337">
        <v>9540.3176666666677</v>
      </c>
      <c r="BR14" s="337">
        <v>9585.2343333333338</v>
      </c>
      <c r="BS14" s="337">
        <v>9590.6219999999994</v>
      </c>
      <c r="BT14" s="337">
        <v>9454.5006666666668</v>
      </c>
      <c r="BU14" s="337">
        <v>9320.23</v>
      </c>
      <c r="BV14" s="337">
        <v>9257.2456666666676</v>
      </c>
      <c r="BW14" s="337">
        <v>9312.4760000000006</v>
      </c>
      <c r="BX14" s="337">
        <v>9418.1683333333331</v>
      </c>
      <c r="BY14" s="337">
        <v>9465.0893333333352</v>
      </c>
      <c r="BZ14" s="337">
        <v>9567.1380000000008</v>
      </c>
      <c r="CA14" s="337">
        <v>9591.1983333333337</v>
      </c>
      <c r="CB14" s="337">
        <v>9637.4240000000009</v>
      </c>
      <c r="CC14" s="337">
        <v>9641.7033333333329</v>
      </c>
      <c r="CD14" s="337">
        <v>9672.0173333333332</v>
      </c>
      <c r="CE14" s="337">
        <v>9696.4889999999996</v>
      </c>
      <c r="CF14" s="337">
        <v>9570.8843333333334</v>
      </c>
      <c r="CG14" s="337">
        <v>9486.2946666666667</v>
      </c>
      <c r="CH14" s="337">
        <v>9430.0560000000005</v>
      </c>
      <c r="CI14" s="337">
        <v>9566.5683333333345</v>
      </c>
      <c r="CJ14" s="337">
        <v>9635.1966666666649</v>
      </c>
      <c r="CK14" s="337">
        <v>9688.521999999999</v>
      </c>
      <c r="CL14" s="337">
        <v>9694.3523333333324</v>
      </c>
      <c r="CM14" s="337">
        <v>9723.6603333333333</v>
      </c>
      <c r="CN14" s="337">
        <v>9833.5579999999991</v>
      </c>
      <c r="CO14" s="337">
        <v>9927.5873333333348</v>
      </c>
      <c r="CP14" s="337">
        <v>9983.6703333333335</v>
      </c>
      <c r="CQ14" s="337">
        <v>9930.6829999999991</v>
      </c>
      <c r="CR14" s="337">
        <v>9771.8410000000003</v>
      </c>
      <c r="CS14" s="337">
        <v>9700.6970000000001</v>
      </c>
      <c r="CT14" s="337">
        <v>9665.8456666666661</v>
      </c>
      <c r="CU14" s="337">
        <v>9746.5343333333331</v>
      </c>
      <c r="CV14" s="337">
        <v>9777.5856666666659</v>
      </c>
      <c r="CW14" s="337">
        <v>9793.4340000000011</v>
      </c>
      <c r="CX14" s="337">
        <v>9834.603000000001</v>
      </c>
      <c r="CY14" s="337">
        <v>9848.4873333333326</v>
      </c>
      <c r="CZ14" s="337">
        <v>9868.8603333333322</v>
      </c>
      <c r="DA14" s="337">
        <v>9916.7270000000008</v>
      </c>
      <c r="DB14" s="337">
        <v>9996.8670000000002</v>
      </c>
      <c r="DC14" s="337">
        <v>9984.5266666666666</v>
      </c>
      <c r="DD14" s="337">
        <v>9772.9593333333323</v>
      </c>
      <c r="DE14" s="337">
        <v>9694.7023333333327</v>
      </c>
      <c r="DF14" s="337">
        <v>9660.723</v>
      </c>
      <c r="DG14" s="337">
        <v>9820.6509999999998</v>
      </c>
      <c r="DH14" s="337">
        <v>9767.3356666666659</v>
      </c>
      <c r="DI14" s="337">
        <v>9807.4043333333339</v>
      </c>
      <c r="DJ14" s="337">
        <v>9763.7776666666668</v>
      </c>
      <c r="DK14" s="337">
        <v>9788.6866666666665</v>
      </c>
      <c r="DL14" s="337">
        <v>9828.7110000000011</v>
      </c>
      <c r="DM14" s="337">
        <v>9913.1496666666662</v>
      </c>
      <c r="DN14" s="337">
        <v>9983.0759999999991</v>
      </c>
      <c r="DO14" s="337">
        <v>9970.4566666666669</v>
      </c>
      <c r="DP14" s="337">
        <v>9793.1563333333324</v>
      </c>
      <c r="DQ14" s="337">
        <v>9679.1853333333329</v>
      </c>
      <c r="DR14" s="337">
        <v>9609.0813333333335</v>
      </c>
      <c r="DS14" s="337">
        <v>9706.1219999999976</v>
      </c>
      <c r="DT14" s="337">
        <v>9745.5516666666663</v>
      </c>
      <c r="DU14" s="337">
        <v>9800.1429999999982</v>
      </c>
      <c r="DV14" s="337">
        <v>9772.6589999999997</v>
      </c>
      <c r="DW14" s="337">
        <v>9802.1659999999993</v>
      </c>
      <c r="DX14" s="337">
        <v>9801.3893333333326</v>
      </c>
      <c r="DY14" s="337">
        <v>9872.6623333333318</v>
      </c>
      <c r="DZ14" s="337">
        <v>9873.2810000000009</v>
      </c>
      <c r="EA14" s="337">
        <v>9880.8259999999991</v>
      </c>
      <c r="EB14" s="337">
        <v>9688.7283333333326</v>
      </c>
      <c r="EC14" s="337">
        <v>9586.4433333333327</v>
      </c>
      <c r="ED14" s="337">
        <v>9581.9333333333343</v>
      </c>
      <c r="EE14" s="337">
        <v>9725.2596666666668</v>
      </c>
      <c r="EF14" s="337">
        <v>9879.5706666666665</v>
      </c>
      <c r="EG14" s="337">
        <v>9858.4733333333334</v>
      </c>
      <c r="EH14" s="337">
        <v>9958.8193333333329</v>
      </c>
      <c r="EI14" s="337">
        <v>9896.3159999999989</v>
      </c>
      <c r="EJ14" s="337">
        <v>9982.6966666666649</v>
      </c>
      <c r="EK14" s="337">
        <v>9948.8523333333342</v>
      </c>
      <c r="EL14" s="337">
        <v>9975.9610000000011</v>
      </c>
      <c r="EM14" s="337">
        <v>9948.2950000000001</v>
      </c>
      <c r="EN14" s="337">
        <v>9804.4053333333341</v>
      </c>
      <c r="EO14" s="337">
        <v>9728.1983333333337</v>
      </c>
      <c r="EP14" s="337">
        <v>9700.2026666666661</v>
      </c>
      <c r="EQ14" s="337">
        <v>9812.4973333333328</v>
      </c>
      <c r="ER14" s="337">
        <v>9901.4376666666667</v>
      </c>
      <c r="ES14" s="337">
        <v>9962.2893333333341</v>
      </c>
      <c r="ET14" s="337">
        <v>10058.556666666665</v>
      </c>
      <c r="EU14" s="337">
        <v>10026.603666666668</v>
      </c>
      <c r="EV14" s="337">
        <v>10034.848333333333</v>
      </c>
      <c r="EW14" s="337">
        <v>10040.713333333331</v>
      </c>
      <c r="EX14" s="337">
        <v>10161.369333333334</v>
      </c>
      <c r="EY14" s="337">
        <v>10193.376999999999</v>
      </c>
      <c r="EZ14" s="337">
        <v>10091.191333333334</v>
      </c>
      <c r="FA14" s="337">
        <v>10021.150666666666</v>
      </c>
      <c r="FB14" s="338">
        <v>0</v>
      </c>
      <c r="FC14" s="338">
        <v>0</v>
      </c>
      <c r="FD14" s="338">
        <v>0</v>
      </c>
      <c r="FE14" s="338">
        <v>0</v>
      </c>
      <c r="FF14" s="338">
        <v>7899.952666666667</v>
      </c>
      <c r="FG14" s="337">
        <v>8169.9473333333335</v>
      </c>
      <c r="FH14" s="337">
        <v>8555.3243333333321</v>
      </c>
      <c r="FI14" s="337">
        <v>9042.7463333333344</v>
      </c>
      <c r="FJ14" s="337">
        <v>9327.56</v>
      </c>
      <c r="FK14" s="337">
        <v>9457.7793333333339</v>
      </c>
      <c r="FL14" s="337">
        <v>9298.0120000000006</v>
      </c>
      <c r="FM14" s="337">
        <v>9228.9529999999995</v>
      </c>
      <c r="FN14" s="337">
        <v>9226.413333333332</v>
      </c>
      <c r="FO14" s="337">
        <v>9320.4463333333333</v>
      </c>
      <c r="FP14" s="337">
        <v>9341.6463333333322</v>
      </c>
      <c r="FQ14" s="337">
        <v>9363.2960000000003</v>
      </c>
      <c r="FR14" s="337">
        <v>9458.3536666666678</v>
      </c>
      <c r="FS14" s="337">
        <v>9571.0409999999993</v>
      </c>
      <c r="FT14" s="337">
        <v>9635.599666666667</v>
      </c>
      <c r="FU14" s="337">
        <v>9682.476999999999</v>
      </c>
      <c r="FV14" s="337">
        <v>9739.246666666666</v>
      </c>
      <c r="FW14" s="337">
        <v>9791.7846666666683</v>
      </c>
      <c r="FX14" s="337">
        <v>9830.6136666666662</v>
      </c>
      <c r="FY14" s="337">
        <v>9932.7016666666677</v>
      </c>
      <c r="FZ14" s="337">
        <v>10076.746999999999</v>
      </c>
      <c r="GA14" s="337">
        <v>10284.429333333333</v>
      </c>
      <c r="GB14" s="337">
        <v>10340.784999999998</v>
      </c>
      <c r="GC14" s="337">
        <v>10353.216</v>
      </c>
      <c r="GD14" s="337">
        <v>10334.141666666668</v>
      </c>
      <c r="GE14" s="337">
        <v>10351.432666666668</v>
      </c>
      <c r="GF14" s="337">
        <v>10482.682999999999</v>
      </c>
      <c r="GG14" s="337">
        <v>10583.102666666666</v>
      </c>
      <c r="GH14" s="337">
        <v>10682.913666666665</v>
      </c>
      <c r="GI14" s="337">
        <v>10641.614666666666</v>
      </c>
      <c r="GJ14" s="337">
        <v>10458.330666666667</v>
      </c>
      <c r="GK14" s="337">
        <v>10358.300333333333</v>
      </c>
      <c r="GL14" s="337">
        <v>10427.190333333332</v>
      </c>
      <c r="GM14" s="337">
        <v>10598.516</v>
      </c>
      <c r="GN14" s="337">
        <v>10647.422333333334</v>
      </c>
      <c r="GO14" s="337">
        <v>10714.183666666666</v>
      </c>
      <c r="GP14" s="337">
        <v>10838.800999999999</v>
      </c>
      <c r="GQ14" s="337">
        <v>10955.436</v>
      </c>
      <c r="GR14" s="337">
        <v>10940.146000000001</v>
      </c>
      <c r="GS14" s="337">
        <v>10967.878000000001</v>
      </c>
      <c r="GT14" s="337">
        <v>11065.705</v>
      </c>
      <c r="GU14" s="337">
        <v>11032.853999999999</v>
      </c>
      <c r="GV14" s="337">
        <v>10862.562</v>
      </c>
      <c r="GW14" s="337">
        <v>10712.449000000001</v>
      </c>
      <c r="GX14" s="337">
        <v>10749.075000000001</v>
      </c>
      <c r="GY14" s="337">
        <v>10880.319</v>
      </c>
      <c r="GZ14" s="337">
        <v>10978.210999999999</v>
      </c>
      <c r="HA14" s="337">
        <v>11006.380999999999</v>
      </c>
      <c r="HB14" s="337">
        <v>11045.467000000001</v>
      </c>
      <c r="HC14" s="337">
        <v>11079.694</v>
      </c>
      <c r="HD14" s="337">
        <v>11092.937</v>
      </c>
    </row>
    <row r="15" spans="1:212" s="11" customFormat="1" ht="15" customHeight="1" x14ac:dyDescent="0.2">
      <c r="A15" s="273" t="s">
        <v>620</v>
      </c>
      <c r="B15" s="339">
        <v>6633.1779999999999</v>
      </c>
      <c r="C15" s="339">
        <v>6758.4123333333337</v>
      </c>
      <c r="D15" s="339">
        <v>6833.2403333333323</v>
      </c>
      <c r="E15" s="339">
        <v>6853.2236666666677</v>
      </c>
      <c r="F15" s="339">
        <v>6860.2343333333338</v>
      </c>
      <c r="G15" s="339">
        <v>6836.8519999999999</v>
      </c>
      <c r="H15" s="339">
        <v>6936.3993333333337</v>
      </c>
      <c r="I15" s="339">
        <v>7072.7366666666667</v>
      </c>
      <c r="J15" s="339">
        <v>7171.3666666666659</v>
      </c>
      <c r="K15" s="339">
        <v>7160.7456666666667</v>
      </c>
      <c r="L15" s="339">
        <v>7120.5366666666669</v>
      </c>
      <c r="M15" s="339">
        <v>7039.8029999999999</v>
      </c>
      <c r="N15" s="339">
        <v>7059.8703333333333</v>
      </c>
      <c r="O15" s="339">
        <v>7126.9543333333322</v>
      </c>
      <c r="P15" s="339">
        <v>7171.9243333333334</v>
      </c>
      <c r="Q15" s="339">
        <v>7188.9866666666667</v>
      </c>
      <c r="R15" s="339">
        <v>7220.9043333333348</v>
      </c>
      <c r="S15" s="339">
        <v>7278.5193333333336</v>
      </c>
      <c r="T15" s="339">
        <v>7299.1990000000005</v>
      </c>
      <c r="U15" s="339">
        <v>7315.6836666666668</v>
      </c>
      <c r="V15" s="339">
        <v>7336.3033333333333</v>
      </c>
      <c r="W15" s="339">
        <v>7364.9436666666661</v>
      </c>
      <c r="X15" s="339">
        <v>7255.2683333333334</v>
      </c>
      <c r="Y15" s="339">
        <v>7228.0889999999999</v>
      </c>
      <c r="Z15" s="339">
        <v>7240.5626666666676</v>
      </c>
      <c r="AA15" s="339">
        <v>7381.5756666666666</v>
      </c>
      <c r="AB15" s="339">
        <v>7454.0753333333341</v>
      </c>
      <c r="AC15" s="339">
        <v>7509.1393333333335</v>
      </c>
      <c r="AD15" s="339">
        <v>7566.7076666666662</v>
      </c>
      <c r="AE15" s="339">
        <v>7568.4036666666661</v>
      </c>
      <c r="AF15" s="339">
        <v>7570.1410000000005</v>
      </c>
      <c r="AG15" s="339">
        <v>7589.0903333333335</v>
      </c>
      <c r="AH15" s="339">
        <v>7680.4610000000002</v>
      </c>
      <c r="AI15" s="339">
        <v>7768.3833333333341</v>
      </c>
      <c r="AJ15" s="339">
        <v>7700.9840000000004</v>
      </c>
      <c r="AK15" s="339">
        <v>7648.9676666666664</v>
      </c>
      <c r="AL15" s="339">
        <v>7622.5856666666668</v>
      </c>
      <c r="AM15" s="339">
        <v>7751.8253333333332</v>
      </c>
      <c r="AN15" s="339">
        <v>7769.9080000000004</v>
      </c>
      <c r="AO15" s="339">
        <v>7820.7096666666666</v>
      </c>
      <c r="AP15" s="339">
        <v>7828.0483333333332</v>
      </c>
      <c r="AQ15" s="339">
        <v>7881.1279999999997</v>
      </c>
      <c r="AR15" s="339">
        <v>7926.2693333333327</v>
      </c>
      <c r="AS15" s="339">
        <v>7963.2489999999989</v>
      </c>
      <c r="AT15" s="339">
        <v>8092.7029999999986</v>
      </c>
      <c r="AU15" s="339">
        <v>8157.6163333333343</v>
      </c>
      <c r="AV15" s="339">
        <v>8082.9893333333339</v>
      </c>
      <c r="AW15" s="339">
        <v>7978.1923333333334</v>
      </c>
      <c r="AX15" s="339">
        <v>7895.0230000000001</v>
      </c>
      <c r="AY15" s="339">
        <v>7991.8240000000005</v>
      </c>
      <c r="AZ15" s="339">
        <v>8066.2773333333344</v>
      </c>
      <c r="BA15" s="339">
        <v>8132.4633333333331</v>
      </c>
      <c r="BB15" s="339">
        <v>8185.19</v>
      </c>
      <c r="BC15" s="339">
        <v>8212.3946666666652</v>
      </c>
      <c r="BD15" s="339">
        <v>8325.6233333333312</v>
      </c>
      <c r="BE15" s="339">
        <v>8435.1329999999998</v>
      </c>
      <c r="BF15" s="339">
        <v>8499.9363333333331</v>
      </c>
      <c r="BG15" s="339">
        <v>8521.5040000000008</v>
      </c>
      <c r="BH15" s="339">
        <v>8368.9630000000016</v>
      </c>
      <c r="BI15" s="339">
        <v>8252.02</v>
      </c>
      <c r="BJ15" s="339">
        <v>8215.146999999999</v>
      </c>
      <c r="BK15" s="339">
        <v>8256.0136666666676</v>
      </c>
      <c r="BL15" s="339">
        <v>8379.5816666666669</v>
      </c>
      <c r="BM15" s="339">
        <v>8373.0556666666671</v>
      </c>
      <c r="BN15" s="339">
        <v>8447.4270000000015</v>
      </c>
      <c r="BO15" s="339">
        <v>8475.3433333333323</v>
      </c>
      <c r="BP15" s="339">
        <v>8495.3449999999993</v>
      </c>
      <c r="BQ15" s="339">
        <v>8541.7690000000002</v>
      </c>
      <c r="BR15" s="339">
        <v>8556.5840000000007</v>
      </c>
      <c r="BS15" s="339">
        <v>8579.6859999999997</v>
      </c>
      <c r="BT15" s="339">
        <v>8472.8503333333338</v>
      </c>
      <c r="BU15" s="339">
        <v>8377.2536666666656</v>
      </c>
      <c r="BV15" s="339">
        <v>8295.6803333333319</v>
      </c>
      <c r="BW15" s="339">
        <v>8316.0406666666659</v>
      </c>
      <c r="BX15" s="339">
        <v>8397.8466666666664</v>
      </c>
      <c r="BY15" s="339">
        <v>8468.0353333333333</v>
      </c>
      <c r="BZ15" s="339">
        <v>8588.0796666666665</v>
      </c>
      <c r="CA15" s="339">
        <v>8632.0273333333334</v>
      </c>
      <c r="CB15" s="339">
        <v>8703.5560000000005</v>
      </c>
      <c r="CC15" s="339">
        <v>8731.1783333333333</v>
      </c>
      <c r="CD15" s="339">
        <v>8825.1703333333335</v>
      </c>
      <c r="CE15" s="339">
        <v>8854.2776666666668</v>
      </c>
      <c r="CF15" s="339">
        <v>8740.1006666666672</v>
      </c>
      <c r="CG15" s="339">
        <v>8652.4223333333339</v>
      </c>
      <c r="CH15" s="339">
        <v>8616.9643333333315</v>
      </c>
      <c r="CI15" s="339">
        <v>8758.489333333333</v>
      </c>
      <c r="CJ15" s="339">
        <v>8810.9436666666661</v>
      </c>
      <c r="CK15" s="339">
        <v>8828.6886666666669</v>
      </c>
      <c r="CL15" s="339">
        <v>8843.6483333333326</v>
      </c>
      <c r="CM15" s="339">
        <v>8880.4613333333327</v>
      </c>
      <c r="CN15" s="339">
        <v>9016.89</v>
      </c>
      <c r="CO15" s="339">
        <v>9108.9033333333336</v>
      </c>
      <c r="CP15" s="339">
        <v>9181.5473333333339</v>
      </c>
      <c r="CQ15" s="339">
        <v>9154.8166666666675</v>
      </c>
      <c r="CR15" s="339">
        <v>9013.5540000000019</v>
      </c>
      <c r="CS15" s="339">
        <v>8950.0669999999991</v>
      </c>
      <c r="CT15" s="339">
        <v>8893.3486666666649</v>
      </c>
      <c r="CU15" s="339">
        <v>9011.7856666666667</v>
      </c>
      <c r="CV15" s="339">
        <v>9073.5786666666663</v>
      </c>
      <c r="CW15" s="339">
        <v>9116.2326666666668</v>
      </c>
      <c r="CX15" s="339">
        <v>9126.9363333333331</v>
      </c>
      <c r="CY15" s="339">
        <v>9123.0369999999984</v>
      </c>
      <c r="CZ15" s="339">
        <v>9133.3446666666659</v>
      </c>
      <c r="DA15" s="339">
        <v>9207.2796666666673</v>
      </c>
      <c r="DB15" s="339">
        <v>9321.025333333333</v>
      </c>
      <c r="DC15" s="339">
        <v>9355.5199999999986</v>
      </c>
      <c r="DD15" s="339">
        <v>9143.5049999999992</v>
      </c>
      <c r="DE15" s="339">
        <v>9033.6789999999983</v>
      </c>
      <c r="DF15" s="339">
        <v>8978.6423333333332</v>
      </c>
      <c r="DG15" s="339">
        <v>9131.3936666666668</v>
      </c>
      <c r="DH15" s="339">
        <v>9091.1313333333328</v>
      </c>
      <c r="DI15" s="339">
        <v>9139.6479999999992</v>
      </c>
      <c r="DJ15" s="339">
        <v>9124.7946666666667</v>
      </c>
      <c r="DK15" s="339">
        <v>9168.2803333333322</v>
      </c>
      <c r="DL15" s="339">
        <v>9207.6649999999991</v>
      </c>
      <c r="DM15" s="339">
        <v>9260.8843333333334</v>
      </c>
      <c r="DN15" s="339">
        <v>9338.2186666666676</v>
      </c>
      <c r="DO15" s="339">
        <v>9319.8926666666666</v>
      </c>
      <c r="DP15" s="339">
        <v>9164.2056666666667</v>
      </c>
      <c r="DQ15" s="339">
        <v>9044.887999999999</v>
      </c>
      <c r="DR15" s="339">
        <v>8970.7103333333343</v>
      </c>
      <c r="DS15" s="339">
        <v>9055.6236666666664</v>
      </c>
      <c r="DT15" s="339">
        <v>9080.5066666666662</v>
      </c>
      <c r="DU15" s="339">
        <v>9155.4510000000009</v>
      </c>
      <c r="DV15" s="339">
        <v>9147.128333333334</v>
      </c>
      <c r="DW15" s="339">
        <v>9169.090000000002</v>
      </c>
      <c r="DX15" s="339">
        <v>9140.7023333333345</v>
      </c>
      <c r="DY15" s="339">
        <v>9217.1276666666654</v>
      </c>
      <c r="DZ15" s="339">
        <v>9224.7123333333329</v>
      </c>
      <c r="EA15" s="339">
        <v>9242.4189999999999</v>
      </c>
      <c r="EB15" s="339">
        <v>9049.1963333333333</v>
      </c>
      <c r="EC15" s="339">
        <v>8959.9253333333327</v>
      </c>
      <c r="ED15" s="339">
        <v>8912.1006666666672</v>
      </c>
      <c r="EE15" s="339">
        <v>9026.0470000000005</v>
      </c>
      <c r="EF15" s="339">
        <v>9144.6403333333346</v>
      </c>
      <c r="EG15" s="339">
        <v>9150.5069999999996</v>
      </c>
      <c r="EH15" s="339">
        <v>9224.973</v>
      </c>
      <c r="EI15" s="339">
        <v>9148.3426666666655</v>
      </c>
      <c r="EJ15" s="339">
        <v>9211.3109999999997</v>
      </c>
      <c r="EK15" s="339">
        <v>9213.7886666666654</v>
      </c>
      <c r="EL15" s="339">
        <v>9276.5553333333337</v>
      </c>
      <c r="EM15" s="339">
        <v>9240.0653333333339</v>
      </c>
      <c r="EN15" s="339">
        <v>9066.6043333333346</v>
      </c>
      <c r="EO15" s="339">
        <v>8932.241</v>
      </c>
      <c r="EP15" s="339">
        <v>8889.26</v>
      </c>
      <c r="EQ15" s="339">
        <v>8968.56</v>
      </c>
      <c r="ER15" s="339">
        <v>9049.6759999999995</v>
      </c>
      <c r="ES15" s="339">
        <v>9112.9203333333335</v>
      </c>
      <c r="ET15" s="339">
        <v>9213.6976666666669</v>
      </c>
      <c r="EU15" s="339">
        <v>9214.1743333333343</v>
      </c>
      <c r="EV15" s="339">
        <v>9231.8209999999999</v>
      </c>
      <c r="EW15" s="339">
        <v>9203.7723333333324</v>
      </c>
      <c r="EX15" s="339">
        <v>9255.0906666666669</v>
      </c>
      <c r="EY15" s="339">
        <v>9286.1753333333345</v>
      </c>
      <c r="EZ15" s="339">
        <v>9232.6766666666663</v>
      </c>
      <c r="FA15" s="339">
        <v>9171.9539999999997</v>
      </c>
      <c r="FB15" s="339">
        <v>0</v>
      </c>
      <c r="FC15" s="339">
        <v>0</v>
      </c>
      <c r="FD15" s="339">
        <v>0</v>
      </c>
      <c r="FE15" s="339">
        <v>0</v>
      </c>
      <c r="FF15" s="339">
        <v>7220.8083333333334</v>
      </c>
      <c r="FG15" s="339">
        <v>7412.7853333333333</v>
      </c>
      <c r="FH15" s="339">
        <v>7732.918999999999</v>
      </c>
      <c r="FI15" s="339">
        <v>8149.6736666666666</v>
      </c>
      <c r="FJ15" s="339">
        <v>8447.0953333333327</v>
      </c>
      <c r="FK15" s="339">
        <v>8620.5583333333325</v>
      </c>
      <c r="FL15" s="339">
        <v>8515.8179999999993</v>
      </c>
      <c r="FM15" s="339">
        <v>8426.8833333333332</v>
      </c>
      <c r="FN15" s="339">
        <v>8428.2349999999988</v>
      </c>
      <c r="FO15" s="339">
        <v>8545.4573333333337</v>
      </c>
      <c r="FP15" s="339">
        <v>8606.8903333333346</v>
      </c>
      <c r="FQ15" s="339">
        <v>8647.1099999999988</v>
      </c>
      <c r="FR15" s="339">
        <v>8750.7236666666668</v>
      </c>
      <c r="FS15" s="339">
        <v>8865.9473333333335</v>
      </c>
      <c r="FT15" s="339">
        <v>8928.9230000000007</v>
      </c>
      <c r="FU15" s="339">
        <v>8953.3043333333335</v>
      </c>
      <c r="FV15" s="339">
        <v>9011.3713333333344</v>
      </c>
      <c r="FW15" s="339">
        <v>9098.0403333333325</v>
      </c>
      <c r="FX15" s="339">
        <v>9177.226333333334</v>
      </c>
      <c r="FY15" s="339">
        <v>9271.0160000000014</v>
      </c>
      <c r="FZ15" s="339">
        <v>9372.8923333333332</v>
      </c>
      <c r="GA15" s="339">
        <v>9551.9423333333325</v>
      </c>
      <c r="GB15" s="339">
        <v>9648.5619999999999</v>
      </c>
      <c r="GC15" s="339">
        <v>9658.3633333333328</v>
      </c>
      <c r="GD15" s="339">
        <v>9674.2039999999997</v>
      </c>
      <c r="GE15" s="339">
        <v>9684.3946666666652</v>
      </c>
      <c r="GF15" s="339">
        <v>9854.351333333334</v>
      </c>
      <c r="GG15" s="339">
        <v>9944.2830000000013</v>
      </c>
      <c r="GH15" s="339">
        <v>10061.258</v>
      </c>
      <c r="GI15" s="339">
        <v>10043.194333333333</v>
      </c>
      <c r="GJ15" s="339">
        <v>9890.786666666665</v>
      </c>
      <c r="GK15" s="339">
        <v>9776.1993333333339</v>
      </c>
      <c r="GL15" s="339">
        <v>9812.7939999999999</v>
      </c>
      <c r="GM15" s="339">
        <v>9972.6060000000016</v>
      </c>
      <c r="GN15" s="339">
        <v>10047.143666666669</v>
      </c>
      <c r="GO15" s="339">
        <v>10140.302333333333</v>
      </c>
      <c r="GP15" s="339">
        <v>10276.378000000001</v>
      </c>
      <c r="GQ15" s="339">
        <v>10364.504999999999</v>
      </c>
      <c r="GR15" s="339">
        <v>10326.893</v>
      </c>
      <c r="GS15" s="339">
        <v>10363.563</v>
      </c>
      <c r="GT15" s="339">
        <v>10496.481</v>
      </c>
      <c r="GU15" s="339">
        <v>10472.332</v>
      </c>
      <c r="GV15" s="339">
        <v>10321.492</v>
      </c>
      <c r="GW15" s="339">
        <v>10149.784</v>
      </c>
      <c r="GX15" s="339">
        <v>10229.648999999999</v>
      </c>
      <c r="GY15" s="339">
        <v>10317.652</v>
      </c>
      <c r="GZ15" s="339">
        <v>10432.198</v>
      </c>
      <c r="HA15" s="339">
        <v>10412.813</v>
      </c>
      <c r="HB15" s="339">
        <v>10459.847</v>
      </c>
      <c r="HC15" s="339">
        <v>10470.005999999999</v>
      </c>
      <c r="HD15" s="339">
        <v>10510.764999999999</v>
      </c>
    </row>
    <row r="16" spans="1:212" s="11" customFormat="1" ht="15" customHeight="1" x14ac:dyDescent="0.2">
      <c r="A16" s="353" t="s">
        <v>621</v>
      </c>
      <c r="B16" s="337">
        <v>4906.6176666666661</v>
      </c>
      <c r="C16" s="337">
        <v>4988.2196666666669</v>
      </c>
      <c r="D16" s="337">
        <v>5071.3086666666668</v>
      </c>
      <c r="E16" s="337">
        <v>5112.9769999999999</v>
      </c>
      <c r="F16" s="337">
        <v>5169.2776666666668</v>
      </c>
      <c r="G16" s="337">
        <v>5089.9103333333333</v>
      </c>
      <c r="H16" s="337">
        <v>5185.7640000000001</v>
      </c>
      <c r="I16" s="337">
        <v>5260.0279999999993</v>
      </c>
      <c r="J16" s="337">
        <v>5332.0913333333338</v>
      </c>
      <c r="K16" s="337">
        <v>5244.7190000000001</v>
      </c>
      <c r="L16" s="337">
        <v>5207.7273333333333</v>
      </c>
      <c r="M16" s="337">
        <v>5104.2773333333334</v>
      </c>
      <c r="N16" s="337">
        <v>5135.2979999999998</v>
      </c>
      <c r="O16" s="337">
        <v>5189.2409999999991</v>
      </c>
      <c r="P16" s="337">
        <v>5285.2110000000002</v>
      </c>
      <c r="Q16" s="337">
        <v>5342.8873333333331</v>
      </c>
      <c r="R16" s="337">
        <v>5361.8083333333343</v>
      </c>
      <c r="S16" s="337">
        <v>5366.358666666667</v>
      </c>
      <c r="T16" s="337">
        <v>5307.1096666666672</v>
      </c>
      <c r="U16" s="337">
        <v>5298.2833333333338</v>
      </c>
      <c r="V16" s="337">
        <v>5272.264666666666</v>
      </c>
      <c r="W16" s="337">
        <v>5262.7393333333339</v>
      </c>
      <c r="X16" s="337">
        <v>5146.6023333333333</v>
      </c>
      <c r="Y16" s="337">
        <v>5115.7753333333339</v>
      </c>
      <c r="Z16" s="337">
        <v>5111.8246666666673</v>
      </c>
      <c r="AA16" s="337">
        <v>5198.7950000000001</v>
      </c>
      <c r="AB16" s="337">
        <v>5256.8366666666661</v>
      </c>
      <c r="AC16" s="337">
        <v>5294.3606666666674</v>
      </c>
      <c r="AD16" s="337">
        <v>5334.0863333333336</v>
      </c>
      <c r="AE16" s="337">
        <v>5339.9276666666665</v>
      </c>
      <c r="AF16" s="337">
        <v>5362.6746666666668</v>
      </c>
      <c r="AG16" s="337">
        <v>5353.6939999999995</v>
      </c>
      <c r="AH16" s="337">
        <v>5394.9033333333327</v>
      </c>
      <c r="AI16" s="337">
        <v>5418.2439999999997</v>
      </c>
      <c r="AJ16" s="337">
        <v>5376.922333333333</v>
      </c>
      <c r="AK16" s="337">
        <v>5368.3223333333326</v>
      </c>
      <c r="AL16" s="337">
        <v>5360.3883333333333</v>
      </c>
      <c r="AM16" s="337">
        <v>5436.5763333333334</v>
      </c>
      <c r="AN16" s="337">
        <v>5413.8763333333336</v>
      </c>
      <c r="AO16" s="337">
        <v>5456.5996666666661</v>
      </c>
      <c r="AP16" s="337">
        <v>5426.5976666666666</v>
      </c>
      <c r="AQ16" s="337">
        <v>5426.891333333333</v>
      </c>
      <c r="AR16" s="337">
        <v>5455.2366666666667</v>
      </c>
      <c r="AS16" s="337">
        <v>5478.2856666666667</v>
      </c>
      <c r="AT16" s="337">
        <v>5576.6246666666666</v>
      </c>
      <c r="AU16" s="337">
        <v>5637.5689999999995</v>
      </c>
      <c r="AV16" s="337">
        <v>5644.8990000000003</v>
      </c>
      <c r="AW16" s="337">
        <v>5595.2553333333335</v>
      </c>
      <c r="AX16" s="337">
        <v>5553.7920000000004</v>
      </c>
      <c r="AY16" s="337">
        <v>5627.1909999999998</v>
      </c>
      <c r="AZ16" s="337">
        <v>5703.6913333333332</v>
      </c>
      <c r="BA16" s="337">
        <v>5728.0553333333337</v>
      </c>
      <c r="BB16" s="337">
        <v>5745.1256666666668</v>
      </c>
      <c r="BC16" s="337">
        <v>5754.7853333333333</v>
      </c>
      <c r="BD16" s="337">
        <v>5878.6866666666656</v>
      </c>
      <c r="BE16" s="337">
        <v>6000.5886666666665</v>
      </c>
      <c r="BF16" s="337">
        <v>6060.0883333333331</v>
      </c>
      <c r="BG16" s="337">
        <v>6053.670666666666</v>
      </c>
      <c r="BH16" s="337">
        <v>5925.2380000000003</v>
      </c>
      <c r="BI16" s="337">
        <v>5833.0543333333335</v>
      </c>
      <c r="BJ16" s="337">
        <v>5822.1796666666669</v>
      </c>
      <c r="BK16" s="337">
        <v>5878.8593333333338</v>
      </c>
      <c r="BL16" s="337">
        <v>5958.0686666666661</v>
      </c>
      <c r="BM16" s="337">
        <v>5931.415</v>
      </c>
      <c r="BN16" s="337">
        <v>5940.5423333333338</v>
      </c>
      <c r="BO16" s="337">
        <v>6038.7186666666666</v>
      </c>
      <c r="BP16" s="337">
        <v>6056.5339999999997</v>
      </c>
      <c r="BQ16" s="337">
        <v>6090.3549999999996</v>
      </c>
      <c r="BR16" s="337">
        <v>6016.1753333333327</v>
      </c>
      <c r="BS16" s="337">
        <v>6001.501666666667</v>
      </c>
      <c r="BT16" s="337">
        <v>5953.1660000000002</v>
      </c>
      <c r="BU16" s="337">
        <v>5930.0346666666665</v>
      </c>
      <c r="BV16" s="337">
        <v>5957.5966666666673</v>
      </c>
      <c r="BW16" s="337">
        <v>6030.5489999999991</v>
      </c>
      <c r="BX16" s="337">
        <v>6087.36</v>
      </c>
      <c r="BY16" s="337">
        <v>6115.5349999999999</v>
      </c>
      <c r="BZ16" s="337">
        <v>6174.204333333334</v>
      </c>
      <c r="CA16" s="337">
        <v>6173.0786666666672</v>
      </c>
      <c r="CB16" s="337">
        <v>6255.4886666666671</v>
      </c>
      <c r="CC16" s="337">
        <v>6293.308</v>
      </c>
      <c r="CD16" s="337">
        <v>6346.6343333333325</v>
      </c>
      <c r="CE16" s="337">
        <v>6343.2439999999997</v>
      </c>
      <c r="CF16" s="337">
        <v>6245.3816666666671</v>
      </c>
      <c r="CG16" s="337">
        <v>6221.5403333333334</v>
      </c>
      <c r="CH16" s="337">
        <v>6150.2133333333331</v>
      </c>
      <c r="CI16" s="337">
        <v>6280.2359999999999</v>
      </c>
      <c r="CJ16" s="337">
        <v>6372.5983333333324</v>
      </c>
      <c r="CK16" s="337">
        <v>6411.8456666666671</v>
      </c>
      <c r="CL16" s="337">
        <v>6424.1106666666665</v>
      </c>
      <c r="CM16" s="337">
        <v>6403.3483333333324</v>
      </c>
      <c r="CN16" s="337">
        <v>6520.3296666666674</v>
      </c>
      <c r="CO16" s="337">
        <v>6560.0573333333332</v>
      </c>
      <c r="CP16" s="337">
        <v>6626.1296666666667</v>
      </c>
      <c r="CQ16" s="337">
        <v>6576.8480000000009</v>
      </c>
      <c r="CR16" s="337">
        <v>6473.174</v>
      </c>
      <c r="CS16" s="337">
        <v>6419.5346666666665</v>
      </c>
      <c r="CT16" s="337">
        <v>6373.7399999999989</v>
      </c>
      <c r="CU16" s="337">
        <v>6427.7863333333335</v>
      </c>
      <c r="CV16" s="337">
        <v>6461.7079999999996</v>
      </c>
      <c r="CW16" s="337">
        <v>6495.2003333333341</v>
      </c>
      <c r="CX16" s="337">
        <v>6522.5243333333337</v>
      </c>
      <c r="CY16" s="337">
        <v>6549.3073333333332</v>
      </c>
      <c r="CZ16" s="337">
        <v>6598.1330000000007</v>
      </c>
      <c r="DA16" s="337">
        <v>6661.8710000000001</v>
      </c>
      <c r="DB16" s="337">
        <v>6743.2823333333336</v>
      </c>
      <c r="DC16" s="337">
        <v>6753.0193333333327</v>
      </c>
      <c r="DD16" s="337">
        <v>6613.934666666667</v>
      </c>
      <c r="DE16" s="337">
        <v>6540.545666666666</v>
      </c>
      <c r="DF16" s="337">
        <v>6515.1333333333323</v>
      </c>
      <c r="DG16" s="337">
        <v>6604.424</v>
      </c>
      <c r="DH16" s="337">
        <v>6558.2409999999991</v>
      </c>
      <c r="DI16" s="337">
        <v>6597.0559999999996</v>
      </c>
      <c r="DJ16" s="337">
        <v>6560.4883333333337</v>
      </c>
      <c r="DK16" s="337">
        <v>6626.7893333333332</v>
      </c>
      <c r="DL16" s="337">
        <v>6651.2616666666663</v>
      </c>
      <c r="DM16" s="337">
        <v>6735.5853333333325</v>
      </c>
      <c r="DN16" s="337">
        <v>6773.1529999999993</v>
      </c>
      <c r="DO16" s="337">
        <v>6727.9376666666658</v>
      </c>
      <c r="DP16" s="337">
        <v>6626.0723333333326</v>
      </c>
      <c r="DQ16" s="337">
        <v>6532.2056666666658</v>
      </c>
      <c r="DR16" s="337">
        <v>6517.7390000000005</v>
      </c>
      <c r="DS16" s="337">
        <v>6587.3943333333327</v>
      </c>
      <c r="DT16" s="337">
        <v>6595.5713333333333</v>
      </c>
      <c r="DU16" s="337">
        <v>6618.4813333333332</v>
      </c>
      <c r="DV16" s="337">
        <v>6557.3536666666669</v>
      </c>
      <c r="DW16" s="337">
        <v>6568.0063333333337</v>
      </c>
      <c r="DX16" s="337">
        <v>6550.6486666666669</v>
      </c>
      <c r="DY16" s="337">
        <v>6628.7036666666672</v>
      </c>
      <c r="DZ16" s="337">
        <v>6645.3440000000001</v>
      </c>
      <c r="EA16" s="337">
        <v>6623.3873333333331</v>
      </c>
      <c r="EB16" s="337">
        <v>6463.3806666666669</v>
      </c>
      <c r="EC16" s="337">
        <v>6371.625</v>
      </c>
      <c r="ED16" s="337">
        <v>6381.3386666666665</v>
      </c>
      <c r="EE16" s="337">
        <v>6480.1326666666673</v>
      </c>
      <c r="EF16" s="337">
        <v>6584.6493333333337</v>
      </c>
      <c r="EG16" s="337">
        <v>6571.5073333333321</v>
      </c>
      <c r="EH16" s="337">
        <v>6668.8056666666662</v>
      </c>
      <c r="EI16" s="337">
        <v>6630.9496666666673</v>
      </c>
      <c r="EJ16" s="337">
        <v>6691.391333333333</v>
      </c>
      <c r="EK16" s="337">
        <v>6641.1806666666671</v>
      </c>
      <c r="EL16" s="337">
        <v>6673.665</v>
      </c>
      <c r="EM16" s="337">
        <v>6647.3076666666666</v>
      </c>
      <c r="EN16" s="337">
        <v>6531.2849999999999</v>
      </c>
      <c r="EO16" s="337">
        <v>6453.9389999999994</v>
      </c>
      <c r="EP16" s="337">
        <v>6441.4136666666673</v>
      </c>
      <c r="EQ16" s="337">
        <v>6499.2926666666672</v>
      </c>
      <c r="ER16" s="337">
        <v>6550.6046666666662</v>
      </c>
      <c r="ES16" s="337">
        <v>6590.4120000000003</v>
      </c>
      <c r="ET16" s="337">
        <v>6672.5243333333337</v>
      </c>
      <c r="EU16" s="337">
        <v>6700.8633333333337</v>
      </c>
      <c r="EV16" s="337">
        <v>6731.8403333333335</v>
      </c>
      <c r="EW16" s="337">
        <v>6726.4209999999994</v>
      </c>
      <c r="EX16" s="337">
        <v>6723.4679999999998</v>
      </c>
      <c r="EY16" s="337">
        <v>6673.0146666666669</v>
      </c>
      <c r="EZ16" s="337">
        <v>6641.7203333333337</v>
      </c>
      <c r="FA16" s="337">
        <v>6592.4026666666659</v>
      </c>
      <c r="FB16" s="337">
        <v>0</v>
      </c>
      <c r="FC16" s="337">
        <v>0</v>
      </c>
      <c r="FD16" s="337">
        <v>0</v>
      </c>
      <c r="FE16" s="337">
        <v>0</v>
      </c>
      <c r="FF16" s="337">
        <v>5268.6236666666664</v>
      </c>
      <c r="FG16" s="337">
        <v>5378.4763333333331</v>
      </c>
      <c r="FH16" s="337">
        <v>5548.2983333333332</v>
      </c>
      <c r="FI16" s="337">
        <v>5807.7400000000007</v>
      </c>
      <c r="FJ16" s="337">
        <v>5979.9593333333332</v>
      </c>
      <c r="FK16" s="337">
        <v>6104.6796666666669</v>
      </c>
      <c r="FL16" s="337">
        <v>6200.2640000000001</v>
      </c>
      <c r="FM16" s="337">
        <v>6253.7333333333327</v>
      </c>
      <c r="FN16" s="337">
        <v>6325.7296666666662</v>
      </c>
      <c r="FO16" s="337">
        <v>6331.5646666666662</v>
      </c>
      <c r="FP16" s="337">
        <v>6347.2866666666669</v>
      </c>
      <c r="FQ16" s="337">
        <v>6410.9193333333342</v>
      </c>
      <c r="FR16" s="337">
        <v>6524.1693333333342</v>
      </c>
      <c r="FS16" s="337">
        <v>6607.44</v>
      </c>
      <c r="FT16" s="337">
        <v>6675.8193333333329</v>
      </c>
      <c r="FU16" s="337">
        <v>6650.0190000000002</v>
      </c>
      <c r="FV16" s="337">
        <v>6673.1883333333326</v>
      </c>
      <c r="FW16" s="337">
        <v>6734.7426666666661</v>
      </c>
      <c r="FX16" s="337">
        <v>6819.7659999999996</v>
      </c>
      <c r="FY16" s="337">
        <v>6921.5373333333337</v>
      </c>
      <c r="FZ16" s="337">
        <v>6955.2723333333333</v>
      </c>
      <c r="GA16" s="337">
        <v>7076.1529999999993</v>
      </c>
      <c r="GB16" s="337">
        <v>7173.6630000000005</v>
      </c>
      <c r="GC16" s="337">
        <v>7182.8759999999993</v>
      </c>
      <c r="GD16" s="337">
        <v>7179.6673333333338</v>
      </c>
      <c r="GE16" s="337">
        <v>7177.6210000000001</v>
      </c>
      <c r="GF16" s="337">
        <v>7278.8486666666658</v>
      </c>
      <c r="GG16" s="337">
        <v>7308.3866666666663</v>
      </c>
      <c r="GH16" s="337">
        <v>7385.6729999999998</v>
      </c>
      <c r="GI16" s="337">
        <v>7370.1046666666671</v>
      </c>
      <c r="GJ16" s="337">
        <v>7243.6976666666669</v>
      </c>
      <c r="GK16" s="337">
        <v>7065.5389999999998</v>
      </c>
      <c r="GL16" s="337">
        <v>7062.2016666666677</v>
      </c>
      <c r="GM16" s="337">
        <v>7219.5063333333337</v>
      </c>
      <c r="GN16" s="337">
        <v>7326.5233333333335</v>
      </c>
      <c r="GO16" s="337">
        <v>7450.059666666667</v>
      </c>
      <c r="GP16" s="337">
        <v>7557.9539999999997</v>
      </c>
      <c r="GQ16" s="337">
        <v>7615.7290000000003</v>
      </c>
      <c r="GR16" s="337">
        <v>7569.2380000000003</v>
      </c>
      <c r="GS16" s="337">
        <v>7590.2510000000002</v>
      </c>
      <c r="GT16" s="337">
        <v>7719.8540000000003</v>
      </c>
      <c r="GU16" s="337">
        <v>7693.5889999999999</v>
      </c>
      <c r="GV16" s="337">
        <v>7570.232</v>
      </c>
      <c r="GW16" s="337">
        <v>7402.3609999999999</v>
      </c>
      <c r="GX16" s="337">
        <v>7475.6220000000003</v>
      </c>
      <c r="GY16" s="337">
        <v>7519.36</v>
      </c>
      <c r="GZ16" s="337">
        <v>7636.817</v>
      </c>
      <c r="HA16" s="337">
        <v>7662.8540000000003</v>
      </c>
      <c r="HB16" s="337">
        <v>7712.0929999999998</v>
      </c>
      <c r="HC16" s="337">
        <v>7666.4769999999999</v>
      </c>
      <c r="HD16" s="337">
        <v>7613.5429999999997</v>
      </c>
    </row>
    <row r="17" spans="1:212" s="11" customFormat="1" ht="15" customHeight="1" x14ac:dyDescent="0.2">
      <c r="A17" s="354" t="s">
        <v>622</v>
      </c>
      <c r="B17" s="339">
        <v>154.822</v>
      </c>
      <c r="C17" s="339">
        <v>153.94433333333333</v>
      </c>
      <c r="D17" s="339">
        <v>162.81366666666668</v>
      </c>
      <c r="E17" s="339">
        <v>159.77866666666668</v>
      </c>
      <c r="F17" s="339">
        <v>166.81166666666667</v>
      </c>
      <c r="G17" s="339">
        <v>164.82833333333332</v>
      </c>
      <c r="H17" s="339">
        <v>160.77266666666665</v>
      </c>
      <c r="I17" s="339">
        <v>175.64199999999997</v>
      </c>
      <c r="J17" s="339">
        <v>187.00233333333335</v>
      </c>
      <c r="K17" s="339">
        <v>195.02200000000002</v>
      </c>
      <c r="L17" s="339">
        <v>204.1096666666667</v>
      </c>
      <c r="M17" s="339">
        <v>191.21933333333334</v>
      </c>
      <c r="N17" s="339">
        <v>178.20233333333331</v>
      </c>
      <c r="O17" s="339">
        <v>166.98866666666666</v>
      </c>
      <c r="P17" s="339">
        <v>164.999</v>
      </c>
      <c r="Q17" s="339">
        <v>175.13733333333334</v>
      </c>
      <c r="R17" s="339">
        <v>194.90499999999997</v>
      </c>
      <c r="S17" s="339">
        <v>193.90066666666667</v>
      </c>
      <c r="T17" s="339">
        <v>194.59966666666665</v>
      </c>
      <c r="U17" s="339">
        <v>170.92400000000001</v>
      </c>
      <c r="V17" s="339">
        <v>182.17833333333331</v>
      </c>
      <c r="W17" s="339">
        <v>190.024</v>
      </c>
      <c r="X17" s="339">
        <v>200.26999999999998</v>
      </c>
      <c r="Y17" s="339">
        <v>210.20433333333332</v>
      </c>
      <c r="Z17" s="339">
        <v>218.97433333333333</v>
      </c>
      <c r="AA17" s="339">
        <v>222.24333333333334</v>
      </c>
      <c r="AB17" s="339">
        <v>215.26733333333334</v>
      </c>
      <c r="AC17" s="339">
        <v>215.36066666666667</v>
      </c>
      <c r="AD17" s="339">
        <v>212.57766666666666</v>
      </c>
      <c r="AE17" s="339">
        <v>201.02433333333332</v>
      </c>
      <c r="AF17" s="339">
        <v>187.20433333333335</v>
      </c>
      <c r="AG17" s="339">
        <v>183.423</v>
      </c>
      <c r="AH17" s="339">
        <v>198.63033333333337</v>
      </c>
      <c r="AI17" s="339">
        <v>211.39200000000002</v>
      </c>
      <c r="AJ17" s="339">
        <v>213.52300000000002</v>
      </c>
      <c r="AK17" s="339">
        <v>207.71133333333333</v>
      </c>
      <c r="AL17" s="339">
        <v>227.28033333333335</v>
      </c>
      <c r="AM17" s="339">
        <v>235.64066666666668</v>
      </c>
      <c r="AN17" s="339">
        <v>251.63733333333332</v>
      </c>
      <c r="AO17" s="339">
        <v>242.35566666666668</v>
      </c>
      <c r="AP17" s="339">
        <v>250.048</v>
      </c>
      <c r="AQ17" s="339">
        <v>267.46766666666667</v>
      </c>
      <c r="AR17" s="339">
        <v>274.95266666666663</v>
      </c>
      <c r="AS17" s="339">
        <v>286.73166666666663</v>
      </c>
      <c r="AT17" s="339">
        <v>272.48200000000003</v>
      </c>
      <c r="AU17" s="339">
        <v>256.97433333333328</v>
      </c>
      <c r="AV17" s="339">
        <v>245.23933333333332</v>
      </c>
      <c r="AW17" s="339">
        <v>245.13199999999998</v>
      </c>
      <c r="AX17" s="339">
        <v>258.94366666666667</v>
      </c>
      <c r="AY17" s="339">
        <v>255.80433333333335</v>
      </c>
      <c r="AZ17" s="339">
        <v>244.47199999999998</v>
      </c>
      <c r="BA17" s="339">
        <v>259.21866666666665</v>
      </c>
      <c r="BB17" s="339">
        <v>272.49099999999999</v>
      </c>
      <c r="BC17" s="339">
        <v>291.548</v>
      </c>
      <c r="BD17" s="339">
        <v>279.48466666666667</v>
      </c>
      <c r="BE17" s="339">
        <v>273.94266666666664</v>
      </c>
      <c r="BF17" s="339">
        <v>260.85500000000002</v>
      </c>
      <c r="BG17" s="339">
        <v>255.14300000000003</v>
      </c>
      <c r="BH17" s="339">
        <v>264.78066666666672</v>
      </c>
      <c r="BI17" s="339">
        <v>271.29833333333335</v>
      </c>
      <c r="BJ17" s="339">
        <v>277.49799999999999</v>
      </c>
      <c r="BK17" s="339">
        <v>257.47800000000001</v>
      </c>
      <c r="BL17" s="339">
        <v>273.70433333333335</v>
      </c>
      <c r="BM17" s="339">
        <v>285.66466666666668</v>
      </c>
      <c r="BN17" s="339">
        <v>289.58233333333334</v>
      </c>
      <c r="BO17" s="339">
        <v>269.78100000000001</v>
      </c>
      <c r="BP17" s="339">
        <v>248.89366666666669</v>
      </c>
      <c r="BQ17" s="339">
        <v>257.45099999999996</v>
      </c>
      <c r="BR17" s="339">
        <v>267.24633333333333</v>
      </c>
      <c r="BS17" s="339">
        <v>265.69733333333335</v>
      </c>
      <c r="BT17" s="339">
        <v>265.91233333333338</v>
      </c>
      <c r="BU17" s="339">
        <v>258.07600000000002</v>
      </c>
      <c r="BV17" s="339">
        <v>252.06100000000001</v>
      </c>
      <c r="BW17" s="339">
        <v>254.98699999999999</v>
      </c>
      <c r="BX17" s="339">
        <v>253.57366666666667</v>
      </c>
      <c r="BY17" s="339">
        <v>268.7236666666667</v>
      </c>
      <c r="BZ17" s="339">
        <v>279.72033333333337</v>
      </c>
      <c r="CA17" s="339">
        <v>288.63799999999998</v>
      </c>
      <c r="CB17" s="339">
        <v>295.86099999999999</v>
      </c>
      <c r="CC17" s="339">
        <v>288.22600000000006</v>
      </c>
      <c r="CD17" s="339">
        <v>308.40566666666666</v>
      </c>
      <c r="CE17" s="339">
        <v>283.28800000000001</v>
      </c>
      <c r="CF17" s="339">
        <v>293.44699999999995</v>
      </c>
      <c r="CG17" s="339">
        <v>260.84166666666664</v>
      </c>
      <c r="CH17" s="339">
        <v>273.00933333333336</v>
      </c>
      <c r="CI17" s="339">
        <v>252.44833333333335</v>
      </c>
      <c r="CJ17" s="339">
        <v>252.35599999999999</v>
      </c>
      <c r="CK17" s="339">
        <v>253.40266666666665</v>
      </c>
      <c r="CL17" s="339">
        <v>269.94200000000001</v>
      </c>
      <c r="CM17" s="339">
        <v>278.63966666666664</v>
      </c>
      <c r="CN17" s="339">
        <v>268.46533333333332</v>
      </c>
      <c r="CO17" s="339">
        <v>254.37066666666669</v>
      </c>
      <c r="CP17" s="339">
        <v>255.52833333333334</v>
      </c>
      <c r="CQ17" s="339">
        <v>265.31933333333336</v>
      </c>
      <c r="CR17" s="339">
        <v>265.58700000000005</v>
      </c>
      <c r="CS17" s="339">
        <v>264.50833333333333</v>
      </c>
      <c r="CT17" s="339">
        <v>254.7703333333333</v>
      </c>
      <c r="CU17" s="339">
        <v>257.27333333333331</v>
      </c>
      <c r="CV17" s="339">
        <v>258.916</v>
      </c>
      <c r="CW17" s="339">
        <v>255.89099999999999</v>
      </c>
      <c r="CX17" s="339">
        <v>259.87733333333335</v>
      </c>
      <c r="CY17" s="339">
        <v>255.71466666666666</v>
      </c>
      <c r="CZ17" s="339">
        <v>267.05033333333336</v>
      </c>
      <c r="DA17" s="339">
        <v>291.44733333333335</v>
      </c>
      <c r="DB17" s="339">
        <v>297.048</v>
      </c>
      <c r="DC17" s="339">
        <v>305.85399999999998</v>
      </c>
      <c r="DD17" s="339">
        <v>279.79199999999997</v>
      </c>
      <c r="DE17" s="339">
        <v>273.67099999999999</v>
      </c>
      <c r="DF17" s="339">
        <v>274.75966666666665</v>
      </c>
      <c r="DG17" s="339">
        <v>284.98866666666663</v>
      </c>
      <c r="DH17" s="339">
        <v>290.952</v>
      </c>
      <c r="DI17" s="339">
        <v>276.005</v>
      </c>
      <c r="DJ17" s="339">
        <v>267.38833333333332</v>
      </c>
      <c r="DK17" s="339">
        <v>271.08999999999997</v>
      </c>
      <c r="DL17" s="339">
        <v>293.85433333333339</v>
      </c>
      <c r="DM17" s="339">
        <v>294.2</v>
      </c>
      <c r="DN17" s="339">
        <v>299.40933333333328</v>
      </c>
      <c r="DO17" s="339">
        <v>294.77733333333339</v>
      </c>
      <c r="DP17" s="339">
        <v>299.31400000000002</v>
      </c>
      <c r="DQ17" s="339">
        <v>289.90933333333334</v>
      </c>
      <c r="DR17" s="339">
        <v>280.6033333333333</v>
      </c>
      <c r="DS17" s="339">
        <v>274.22033333333331</v>
      </c>
      <c r="DT17" s="339">
        <v>276.24033333333335</v>
      </c>
      <c r="DU17" s="339">
        <v>275.70233333333334</v>
      </c>
      <c r="DV17" s="339">
        <v>266.31266666666664</v>
      </c>
      <c r="DW17" s="339">
        <v>258.27233333333334</v>
      </c>
      <c r="DX17" s="339">
        <v>259.49033333333335</v>
      </c>
      <c r="DY17" s="339">
        <v>257.40100000000001</v>
      </c>
      <c r="DZ17" s="339">
        <v>260.35533333333336</v>
      </c>
      <c r="EA17" s="339">
        <v>254.07333333333335</v>
      </c>
      <c r="EB17" s="339">
        <v>272.33266666666668</v>
      </c>
      <c r="EC17" s="339">
        <v>268.04900000000004</v>
      </c>
      <c r="ED17" s="339">
        <v>265.76866666666666</v>
      </c>
      <c r="EE17" s="339">
        <v>262.1993333333333</v>
      </c>
      <c r="EF17" s="339">
        <v>267.89666666666665</v>
      </c>
      <c r="EG17" s="339">
        <v>285.32900000000001</v>
      </c>
      <c r="EH17" s="339">
        <v>281.15033333333332</v>
      </c>
      <c r="EI17" s="339">
        <v>283.7906666666666</v>
      </c>
      <c r="EJ17" s="339">
        <v>276.05366666666669</v>
      </c>
      <c r="EK17" s="339">
        <v>281.76033333333334</v>
      </c>
      <c r="EL17" s="339">
        <v>284.30500000000001</v>
      </c>
      <c r="EM17" s="339">
        <v>280.08233333333328</v>
      </c>
      <c r="EN17" s="339">
        <v>281.42699999999996</v>
      </c>
      <c r="EO17" s="339">
        <v>280.11433333333338</v>
      </c>
      <c r="EP17" s="339">
        <v>287.99399999999997</v>
      </c>
      <c r="EQ17" s="339">
        <v>272.95133333333337</v>
      </c>
      <c r="ER17" s="339">
        <v>262.11933333333332</v>
      </c>
      <c r="ES17" s="339">
        <v>263.024</v>
      </c>
      <c r="ET17" s="339">
        <v>283.82099999999997</v>
      </c>
      <c r="EU17" s="339">
        <v>281.91466666666668</v>
      </c>
      <c r="EV17" s="339">
        <v>284.53733333333338</v>
      </c>
      <c r="EW17" s="339">
        <v>279.53466666666668</v>
      </c>
      <c r="EX17" s="339">
        <v>280.72266666666667</v>
      </c>
      <c r="EY17" s="339">
        <v>286.20866666666666</v>
      </c>
      <c r="EZ17" s="339">
        <v>288.61766666666671</v>
      </c>
      <c r="FA17" s="339">
        <v>297.20400000000001</v>
      </c>
      <c r="FB17" s="339">
        <v>0</v>
      </c>
      <c r="FC17" s="339">
        <v>0</v>
      </c>
      <c r="FD17" s="339">
        <v>0</v>
      </c>
      <c r="FE17" s="339">
        <v>0</v>
      </c>
      <c r="FF17" s="339">
        <v>198.60000000000002</v>
      </c>
      <c r="FG17" s="339">
        <v>226.47799999999998</v>
      </c>
      <c r="FH17" s="339">
        <v>253.697</v>
      </c>
      <c r="FI17" s="339">
        <v>279.37733333333335</v>
      </c>
      <c r="FJ17" s="339">
        <v>279.52333333333331</v>
      </c>
      <c r="FK17" s="339">
        <v>263.00333333333333</v>
      </c>
      <c r="FL17" s="339">
        <v>222.64400000000001</v>
      </c>
      <c r="FM17" s="339">
        <v>196.14233333333331</v>
      </c>
      <c r="FN17" s="339">
        <v>178.99933333333334</v>
      </c>
      <c r="FO17" s="339">
        <v>170.364</v>
      </c>
      <c r="FP17" s="339">
        <v>199.69399999999999</v>
      </c>
      <c r="FQ17" s="339">
        <v>187.72199999999998</v>
      </c>
      <c r="FR17" s="339">
        <v>203.803</v>
      </c>
      <c r="FS17" s="339">
        <v>176.35933333333332</v>
      </c>
      <c r="FT17" s="339">
        <v>186.32000000000002</v>
      </c>
      <c r="FU17" s="339">
        <v>183.53800000000001</v>
      </c>
      <c r="FV17" s="339">
        <v>206.5633333333333</v>
      </c>
      <c r="FW17" s="339">
        <v>225.98033333333333</v>
      </c>
      <c r="FX17" s="339">
        <v>245.46866666666665</v>
      </c>
      <c r="FY17" s="339">
        <v>245.39499999999998</v>
      </c>
      <c r="FZ17" s="339">
        <v>248.01399999999998</v>
      </c>
      <c r="GA17" s="339">
        <v>241.24166666666667</v>
      </c>
      <c r="GB17" s="339">
        <v>233.85066666666668</v>
      </c>
      <c r="GC17" s="339">
        <v>237.59933333333333</v>
      </c>
      <c r="GD17" s="339">
        <v>242.90200000000002</v>
      </c>
      <c r="GE17" s="339">
        <v>239.33200000000002</v>
      </c>
      <c r="GF17" s="339">
        <v>236.06266666666667</v>
      </c>
      <c r="GG17" s="339">
        <v>245.26733333333331</v>
      </c>
      <c r="GH17" s="339">
        <v>252.60400000000001</v>
      </c>
      <c r="GI17" s="339">
        <v>246.78466666666665</v>
      </c>
      <c r="GJ17" s="339">
        <v>236.51</v>
      </c>
      <c r="GK17" s="339">
        <v>241.13533333333331</v>
      </c>
      <c r="GL17" s="339">
        <v>259.04866666666663</v>
      </c>
      <c r="GM17" s="339">
        <v>267.8416666666667</v>
      </c>
      <c r="GN17" s="339">
        <v>284.8006666666667</v>
      </c>
      <c r="GO17" s="339">
        <v>277.80833333333334</v>
      </c>
      <c r="GP17" s="339">
        <v>270.98</v>
      </c>
      <c r="GQ17" s="339">
        <v>277.77800000000002</v>
      </c>
      <c r="GR17" s="339">
        <v>301.00700000000001</v>
      </c>
      <c r="GS17" s="339">
        <v>299.31799999999998</v>
      </c>
      <c r="GT17" s="339">
        <v>281.27999999999997</v>
      </c>
      <c r="GU17" s="339">
        <v>264.57100000000003</v>
      </c>
      <c r="GV17" s="339">
        <v>276.87599999999998</v>
      </c>
      <c r="GW17" s="339">
        <v>276.52699999999999</v>
      </c>
      <c r="GX17" s="339">
        <v>287.25799999999998</v>
      </c>
      <c r="GY17" s="339">
        <v>300.41399999999999</v>
      </c>
      <c r="GZ17" s="339">
        <v>312.81</v>
      </c>
      <c r="HA17" s="339">
        <v>291.93900000000002</v>
      </c>
      <c r="HB17" s="339">
        <v>256.68799999999999</v>
      </c>
      <c r="HC17" s="339">
        <v>259.67500000000001</v>
      </c>
      <c r="HD17" s="339">
        <v>272.608</v>
      </c>
    </row>
    <row r="18" spans="1:212" s="11" customFormat="1" ht="15" customHeight="1" x14ac:dyDescent="0.2">
      <c r="A18" s="290" t="s">
        <v>532</v>
      </c>
      <c r="B18" s="337">
        <v>4085.7966666666666</v>
      </c>
      <c r="C18" s="337">
        <v>4125.0389999999998</v>
      </c>
      <c r="D18" s="337">
        <v>4181.1133333333337</v>
      </c>
      <c r="E18" s="337">
        <v>4218.2343333333338</v>
      </c>
      <c r="F18" s="337">
        <v>4278.108666666667</v>
      </c>
      <c r="G18" s="337">
        <v>4224.5336666666662</v>
      </c>
      <c r="H18" s="337">
        <v>4299.1146666666673</v>
      </c>
      <c r="I18" s="337">
        <v>4382.1486666666669</v>
      </c>
      <c r="J18" s="337">
        <v>4434.6406666666662</v>
      </c>
      <c r="K18" s="337">
        <v>4353.847999999999</v>
      </c>
      <c r="L18" s="337">
        <v>4333.8376666666663</v>
      </c>
      <c r="M18" s="337">
        <v>4268.4546666666665</v>
      </c>
      <c r="N18" s="337">
        <v>4290.8290000000006</v>
      </c>
      <c r="O18" s="337">
        <v>4309.1220000000003</v>
      </c>
      <c r="P18" s="337">
        <v>4368.3019999999997</v>
      </c>
      <c r="Q18" s="337">
        <v>4439.3719999999994</v>
      </c>
      <c r="R18" s="337">
        <v>4461.2653333333337</v>
      </c>
      <c r="S18" s="337">
        <v>4470.8846666666659</v>
      </c>
      <c r="T18" s="337">
        <v>4400.3343333333332</v>
      </c>
      <c r="U18" s="337">
        <v>4380.7420000000002</v>
      </c>
      <c r="V18" s="337">
        <v>4350.8093333333336</v>
      </c>
      <c r="W18" s="337">
        <v>4359.9416666666666</v>
      </c>
      <c r="X18" s="337">
        <v>4280.8519999999999</v>
      </c>
      <c r="Y18" s="337">
        <v>4275.0043333333333</v>
      </c>
      <c r="Z18" s="337">
        <v>4265.4743333333336</v>
      </c>
      <c r="AA18" s="337">
        <v>4321.8720000000003</v>
      </c>
      <c r="AB18" s="337">
        <v>4354.4429999999993</v>
      </c>
      <c r="AC18" s="337">
        <v>4355.2616666666663</v>
      </c>
      <c r="AD18" s="337">
        <v>4399.9989999999998</v>
      </c>
      <c r="AE18" s="337">
        <v>4392.4790000000003</v>
      </c>
      <c r="AF18" s="337">
        <v>4434.7076666666671</v>
      </c>
      <c r="AG18" s="337">
        <v>4406.085</v>
      </c>
      <c r="AH18" s="337">
        <v>4446.793333333334</v>
      </c>
      <c r="AI18" s="337">
        <v>4457.9053333333331</v>
      </c>
      <c r="AJ18" s="337">
        <v>4446.5246666666671</v>
      </c>
      <c r="AK18" s="337">
        <v>4444.3566666666666</v>
      </c>
      <c r="AL18" s="337">
        <v>4458.2776666666668</v>
      </c>
      <c r="AM18" s="337">
        <v>4518.9833333333336</v>
      </c>
      <c r="AN18" s="337">
        <v>4511.2903333333334</v>
      </c>
      <c r="AO18" s="337">
        <v>4521.8389999999999</v>
      </c>
      <c r="AP18" s="337">
        <v>4491.2406666666666</v>
      </c>
      <c r="AQ18" s="337">
        <v>4519.6139999999996</v>
      </c>
      <c r="AR18" s="337">
        <v>4558.5483333333332</v>
      </c>
      <c r="AS18" s="337">
        <v>4589.6969999999992</v>
      </c>
      <c r="AT18" s="337">
        <v>4628.3633333333337</v>
      </c>
      <c r="AU18" s="337">
        <v>4669.2383333333337</v>
      </c>
      <c r="AV18" s="337">
        <v>4687.8606666666665</v>
      </c>
      <c r="AW18" s="337">
        <v>4656.3329999999996</v>
      </c>
      <c r="AX18" s="337">
        <v>4656.440333333333</v>
      </c>
      <c r="AY18" s="337">
        <v>4693.8703333333333</v>
      </c>
      <c r="AZ18" s="337">
        <v>4741.2543333333333</v>
      </c>
      <c r="BA18" s="337">
        <v>4751.6546666666663</v>
      </c>
      <c r="BB18" s="337">
        <v>4772.9973333333328</v>
      </c>
      <c r="BC18" s="337">
        <v>4780.6676666666672</v>
      </c>
      <c r="BD18" s="337">
        <v>4869.8356666666659</v>
      </c>
      <c r="BE18" s="337">
        <v>4924.4890000000005</v>
      </c>
      <c r="BF18" s="337">
        <v>4953.8176666666668</v>
      </c>
      <c r="BG18" s="337">
        <v>4924.4556666666658</v>
      </c>
      <c r="BH18" s="337">
        <v>4882.683</v>
      </c>
      <c r="BI18" s="337">
        <v>4859.7933333333331</v>
      </c>
      <c r="BJ18" s="337">
        <v>4871.8973333333342</v>
      </c>
      <c r="BK18" s="337">
        <v>4878.0420000000004</v>
      </c>
      <c r="BL18" s="337">
        <v>4918.5643333333328</v>
      </c>
      <c r="BM18" s="337">
        <v>4894.2830000000004</v>
      </c>
      <c r="BN18" s="337">
        <v>4887.9656666666669</v>
      </c>
      <c r="BO18" s="337">
        <v>4968.24</v>
      </c>
      <c r="BP18" s="337">
        <v>4959.4186666666674</v>
      </c>
      <c r="BQ18" s="337">
        <v>4983.4676666666664</v>
      </c>
      <c r="BR18" s="337">
        <v>4933.9073333333336</v>
      </c>
      <c r="BS18" s="337">
        <v>4941.6530000000002</v>
      </c>
      <c r="BT18" s="337">
        <v>4951.5256666666655</v>
      </c>
      <c r="BU18" s="337">
        <v>4922.8490000000002</v>
      </c>
      <c r="BV18" s="337">
        <v>4952.0126666666665</v>
      </c>
      <c r="BW18" s="337">
        <v>4999.0953333333337</v>
      </c>
      <c r="BX18" s="337">
        <v>5041.4549999999999</v>
      </c>
      <c r="BY18" s="337">
        <v>5073.1236666666664</v>
      </c>
      <c r="BZ18" s="337">
        <v>5117.0330000000004</v>
      </c>
      <c r="CA18" s="337">
        <v>5146.3623333333335</v>
      </c>
      <c r="CB18" s="337">
        <v>5209.6416666666664</v>
      </c>
      <c r="CC18" s="337">
        <v>5235.2566666666671</v>
      </c>
      <c r="CD18" s="337">
        <v>5272.6080000000002</v>
      </c>
      <c r="CE18" s="337">
        <v>5239.9336666666668</v>
      </c>
      <c r="CF18" s="337">
        <v>5216.7526666666672</v>
      </c>
      <c r="CG18" s="337">
        <v>5193.7853333333333</v>
      </c>
      <c r="CH18" s="337">
        <v>5194.3656666666675</v>
      </c>
      <c r="CI18" s="337">
        <v>5268.4409999999998</v>
      </c>
      <c r="CJ18" s="337">
        <v>5366.1256666666668</v>
      </c>
      <c r="CK18" s="337">
        <v>5392.873333333333</v>
      </c>
      <c r="CL18" s="337">
        <v>5407.3779999999997</v>
      </c>
      <c r="CM18" s="337">
        <v>5367.9063333333334</v>
      </c>
      <c r="CN18" s="337">
        <v>5451.8550000000005</v>
      </c>
      <c r="CO18" s="337">
        <v>5460.1456666666663</v>
      </c>
      <c r="CP18" s="337">
        <v>5497.8563333333332</v>
      </c>
      <c r="CQ18" s="337">
        <v>5454.2120000000004</v>
      </c>
      <c r="CR18" s="337">
        <v>5400.1503333333339</v>
      </c>
      <c r="CS18" s="337">
        <v>5393.2016666666668</v>
      </c>
      <c r="CT18" s="337">
        <v>5365.5076666666664</v>
      </c>
      <c r="CU18" s="337">
        <v>5399.8969999999999</v>
      </c>
      <c r="CV18" s="337">
        <v>5415.8173333333334</v>
      </c>
      <c r="CW18" s="337">
        <v>5452.1303333333335</v>
      </c>
      <c r="CX18" s="337">
        <v>5500.0186666666668</v>
      </c>
      <c r="CY18" s="337">
        <v>5527.7986666666666</v>
      </c>
      <c r="CZ18" s="337">
        <v>5555.065333333333</v>
      </c>
      <c r="DA18" s="337">
        <v>5620.5169999999998</v>
      </c>
      <c r="DB18" s="337">
        <v>5709.4909999999991</v>
      </c>
      <c r="DC18" s="337">
        <v>5757.9599999999991</v>
      </c>
      <c r="DD18" s="337">
        <v>5649.8313333333326</v>
      </c>
      <c r="DE18" s="337">
        <v>5592.1150000000007</v>
      </c>
      <c r="DF18" s="337">
        <v>5580.3319999999994</v>
      </c>
      <c r="DG18" s="337">
        <v>5648.6776666666665</v>
      </c>
      <c r="DH18" s="337">
        <v>5621.9969999999994</v>
      </c>
      <c r="DI18" s="337">
        <v>5672.2750000000005</v>
      </c>
      <c r="DJ18" s="337">
        <v>5642.6226666666671</v>
      </c>
      <c r="DK18" s="337">
        <v>5715.3166666666666</v>
      </c>
      <c r="DL18" s="337">
        <v>5715.9023333333344</v>
      </c>
      <c r="DM18" s="337">
        <v>5789.0570000000007</v>
      </c>
      <c r="DN18" s="337">
        <v>5802.3429999999998</v>
      </c>
      <c r="DO18" s="337">
        <v>5778.0100000000011</v>
      </c>
      <c r="DP18" s="337">
        <v>5717.2606666666661</v>
      </c>
      <c r="DQ18" s="337">
        <v>5664.5529999999999</v>
      </c>
      <c r="DR18" s="337">
        <v>5658.6596666666665</v>
      </c>
      <c r="DS18" s="337">
        <v>5719.9190000000008</v>
      </c>
      <c r="DT18" s="337">
        <v>5745.949333333333</v>
      </c>
      <c r="DU18" s="337">
        <v>5780.6096666666672</v>
      </c>
      <c r="DV18" s="337">
        <v>5731.065333333333</v>
      </c>
      <c r="DW18" s="337">
        <v>5717.8256666666666</v>
      </c>
      <c r="DX18" s="337">
        <v>5683.7563333333337</v>
      </c>
      <c r="DY18" s="337">
        <v>5740.7193333333344</v>
      </c>
      <c r="DZ18" s="337">
        <v>5771.206000000001</v>
      </c>
      <c r="EA18" s="337">
        <v>5765.2889999999998</v>
      </c>
      <c r="EB18" s="337">
        <v>5653.5380000000005</v>
      </c>
      <c r="EC18" s="337">
        <v>5583.0829999999996</v>
      </c>
      <c r="ED18" s="337">
        <v>5592.2953333333326</v>
      </c>
      <c r="EE18" s="337">
        <v>5666.644666666667</v>
      </c>
      <c r="EF18" s="337">
        <v>5761.1680000000006</v>
      </c>
      <c r="EG18" s="337">
        <v>5777.9416666666666</v>
      </c>
      <c r="EH18" s="337">
        <v>5852.0936666666676</v>
      </c>
      <c r="EI18" s="337">
        <v>5824.2296666666662</v>
      </c>
      <c r="EJ18" s="337">
        <v>5853.7959999999994</v>
      </c>
      <c r="EK18" s="337">
        <v>5840.5763333333334</v>
      </c>
      <c r="EL18" s="337">
        <v>5855.7326666666668</v>
      </c>
      <c r="EM18" s="337">
        <v>5847.7753333333339</v>
      </c>
      <c r="EN18" s="337">
        <v>5761.6069999999991</v>
      </c>
      <c r="EO18" s="337">
        <v>5725.0236666666669</v>
      </c>
      <c r="EP18" s="337">
        <v>5722.9383333333326</v>
      </c>
      <c r="EQ18" s="337">
        <v>5755.4756666666663</v>
      </c>
      <c r="ER18" s="337">
        <v>5769.3456666666671</v>
      </c>
      <c r="ES18" s="337">
        <v>5799.0910000000003</v>
      </c>
      <c r="ET18" s="337">
        <v>5894.7553333333335</v>
      </c>
      <c r="EU18" s="337">
        <v>5929.9379999999992</v>
      </c>
      <c r="EV18" s="337">
        <v>5991.4033333333327</v>
      </c>
      <c r="EW18" s="337">
        <v>5985.7736666666669</v>
      </c>
      <c r="EX18" s="337">
        <v>5984.7626666666665</v>
      </c>
      <c r="EY18" s="337">
        <v>5902.9309999999996</v>
      </c>
      <c r="EZ18" s="337">
        <v>5874.5956666666671</v>
      </c>
      <c r="FA18" s="337">
        <v>5834.3349999999991</v>
      </c>
      <c r="FB18" s="337">
        <v>0</v>
      </c>
      <c r="FC18" s="337">
        <v>0</v>
      </c>
      <c r="FD18" s="337">
        <v>0</v>
      </c>
      <c r="FE18" s="337">
        <v>0</v>
      </c>
      <c r="FF18" s="337">
        <v>4814.1793333333335</v>
      </c>
      <c r="FG18" s="337">
        <v>4929.0616666666665</v>
      </c>
      <c r="FH18" s="337">
        <v>5070.7986666666666</v>
      </c>
      <c r="FI18" s="337">
        <v>5269.5829999999996</v>
      </c>
      <c r="FJ18" s="337">
        <v>5394.7380000000003</v>
      </c>
      <c r="FK18" s="337">
        <v>5489.4476666666669</v>
      </c>
      <c r="FL18" s="337">
        <v>5597.6433333333334</v>
      </c>
      <c r="FM18" s="337">
        <v>5700.3996666666671</v>
      </c>
      <c r="FN18" s="337">
        <v>5806.7866666666669</v>
      </c>
      <c r="FO18" s="337">
        <v>5798.3719999999994</v>
      </c>
      <c r="FP18" s="337">
        <v>5817.7586666666657</v>
      </c>
      <c r="FQ18" s="337">
        <v>5850.5426666666672</v>
      </c>
      <c r="FR18" s="337">
        <v>5923.3063333333339</v>
      </c>
      <c r="FS18" s="337">
        <v>5939.7543333333333</v>
      </c>
      <c r="FT18" s="337">
        <v>6005.915</v>
      </c>
      <c r="FU18" s="337">
        <v>6013.038333333333</v>
      </c>
      <c r="FV18" s="337">
        <v>6081.9789999999994</v>
      </c>
      <c r="FW18" s="337">
        <v>6153.2619999999997</v>
      </c>
      <c r="FX18" s="337">
        <v>6259.8283333333338</v>
      </c>
      <c r="FY18" s="337">
        <v>6347.2690000000002</v>
      </c>
      <c r="FZ18" s="337">
        <v>6373.0109999999995</v>
      </c>
      <c r="GA18" s="337">
        <v>6441.3710000000001</v>
      </c>
      <c r="GB18" s="337">
        <v>6475.5860000000002</v>
      </c>
      <c r="GC18" s="337">
        <v>6466.6126666666678</v>
      </c>
      <c r="GD18" s="337">
        <v>6454.9933333333329</v>
      </c>
      <c r="GE18" s="337">
        <v>6475.3383333333331</v>
      </c>
      <c r="GF18" s="337">
        <v>6527.2406666666675</v>
      </c>
      <c r="GG18" s="337">
        <v>6569.4176666666672</v>
      </c>
      <c r="GH18" s="337">
        <v>6665.7190000000001</v>
      </c>
      <c r="GI18" s="337">
        <v>6710.0503333333327</v>
      </c>
      <c r="GJ18" s="337">
        <v>6633.0983333333324</v>
      </c>
      <c r="GK18" s="337">
        <v>6466.3993333333337</v>
      </c>
      <c r="GL18" s="337">
        <v>6454.9670000000006</v>
      </c>
      <c r="GM18" s="337">
        <v>6565.5289999999995</v>
      </c>
      <c r="GN18" s="337">
        <v>6666.8820000000005</v>
      </c>
      <c r="GO18" s="337">
        <v>6784.3156666666664</v>
      </c>
      <c r="GP18" s="337">
        <v>6868.9040000000005</v>
      </c>
      <c r="GQ18" s="337">
        <v>6933.6450000000004</v>
      </c>
      <c r="GR18" s="337">
        <v>6904.3410000000003</v>
      </c>
      <c r="GS18" s="337">
        <v>6927.5870000000004</v>
      </c>
      <c r="GT18" s="337">
        <v>6999.5259999999998</v>
      </c>
      <c r="GU18" s="337">
        <v>6976.0020000000004</v>
      </c>
      <c r="GV18" s="337">
        <v>6901.8440000000001</v>
      </c>
      <c r="GW18" s="337">
        <v>6791.0659999999998</v>
      </c>
      <c r="GX18" s="337">
        <v>6838.6779999999999</v>
      </c>
      <c r="GY18" s="337">
        <v>6859.9489999999996</v>
      </c>
      <c r="GZ18" s="337">
        <v>6944.5749999999998</v>
      </c>
      <c r="HA18" s="337">
        <v>6960.6390000000001</v>
      </c>
      <c r="HB18" s="337">
        <v>6987.8590000000004</v>
      </c>
      <c r="HC18" s="337">
        <v>6974.0619999999999</v>
      </c>
      <c r="HD18" s="337">
        <v>6922.2870000000003</v>
      </c>
    </row>
    <row r="19" spans="1:212" s="11" customFormat="1" ht="15" customHeight="1" x14ac:dyDescent="0.2">
      <c r="A19" s="273" t="s">
        <v>533</v>
      </c>
      <c r="B19" s="339">
        <v>971.4756666666666</v>
      </c>
      <c r="C19" s="339">
        <v>1014.335</v>
      </c>
      <c r="D19" s="339">
        <v>1049.5343333333333</v>
      </c>
      <c r="E19" s="339">
        <v>1052.0303333333334</v>
      </c>
      <c r="F19" s="339">
        <v>1055.5129999999999</v>
      </c>
      <c r="G19" s="339">
        <v>1028.9143333333334</v>
      </c>
      <c r="H19" s="339">
        <v>1045.2769999999998</v>
      </c>
      <c r="I19" s="339">
        <v>1052.1393333333333</v>
      </c>
      <c r="J19" s="339">
        <v>1083.2723333333333</v>
      </c>
      <c r="K19" s="339">
        <v>1085.6413333333333</v>
      </c>
      <c r="L19" s="339">
        <v>1077.0686666666668</v>
      </c>
      <c r="M19" s="339">
        <v>1026.2916666666667</v>
      </c>
      <c r="N19" s="339">
        <v>1021.4593333333333</v>
      </c>
      <c r="O19" s="339">
        <v>1045.3256666666668</v>
      </c>
      <c r="P19" s="339">
        <v>1079.7080000000001</v>
      </c>
      <c r="Q19" s="339">
        <v>1075.9646666666667</v>
      </c>
      <c r="R19" s="339">
        <v>1093.8389999999999</v>
      </c>
      <c r="S19" s="339">
        <v>1088.0286666666668</v>
      </c>
      <c r="T19" s="339">
        <v>1100.2276666666667</v>
      </c>
      <c r="U19" s="339">
        <v>1086.8109999999999</v>
      </c>
      <c r="V19" s="339">
        <v>1100.6336666666666</v>
      </c>
      <c r="W19" s="339">
        <v>1090.0933333333332</v>
      </c>
      <c r="X19" s="339">
        <v>1063.01</v>
      </c>
      <c r="Y19" s="339">
        <v>1049.0186666666666</v>
      </c>
      <c r="Z19" s="339">
        <v>1062.7719999999999</v>
      </c>
      <c r="AA19" s="339">
        <v>1095.8723333333335</v>
      </c>
      <c r="AB19" s="339">
        <v>1112.9413333333334</v>
      </c>
      <c r="AC19" s="339">
        <v>1149.0433333333333</v>
      </c>
      <c r="AD19" s="339">
        <v>1139.7386666666669</v>
      </c>
      <c r="AE19" s="339">
        <v>1141.5800000000002</v>
      </c>
      <c r="AF19" s="339">
        <v>1109.4293333333333</v>
      </c>
      <c r="AG19" s="339">
        <v>1127.3836666666666</v>
      </c>
      <c r="AH19" s="339">
        <v>1143.194</v>
      </c>
      <c r="AI19" s="339">
        <v>1167.4959999999999</v>
      </c>
      <c r="AJ19" s="339">
        <v>1137.5376666666664</v>
      </c>
      <c r="AK19" s="339">
        <v>1126.4183333333333</v>
      </c>
      <c r="AL19" s="339">
        <v>1122.3946666666668</v>
      </c>
      <c r="AM19" s="339">
        <v>1147.346</v>
      </c>
      <c r="AN19" s="339">
        <v>1147.385</v>
      </c>
      <c r="AO19" s="339">
        <v>1168.9403333333332</v>
      </c>
      <c r="AP19" s="339">
        <v>1176.3756666666666</v>
      </c>
      <c r="AQ19" s="339">
        <v>1166.8893333333333</v>
      </c>
      <c r="AR19" s="339">
        <v>1166.6583333333331</v>
      </c>
      <c r="AS19" s="339">
        <v>1170.6846666666668</v>
      </c>
      <c r="AT19" s="339">
        <v>1215.2356666666667</v>
      </c>
      <c r="AU19" s="339">
        <v>1218.0059999999999</v>
      </c>
      <c r="AV19" s="339">
        <v>1195.6229999999998</v>
      </c>
      <c r="AW19" s="339">
        <v>1173.2683333333334</v>
      </c>
      <c r="AX19" s="339">
        <v>1146.2740000000001</v>
      </c>
      <c r="AY19" s="339">
        <v>1174.8896666666667</v>
      </c>
      <c r="AZ19" s="339">
        <v>1191.1753333333334</v>
      </c>
      <c r="BA19" s="339">
        <v>1214.0593333333334</v>
      </c>
      <c r="BB19" s="339">
        <v>1219.0473333333334</v>
      </c>
      <c r="BC19" s="339">
        <v>1239.4443333333331</v>
      </c>
      <c r="BD19" s="339">
        <v>1254.7133333333334</v>
      </c>
      <c r="BE19" s="339">
        <v>1315.0556666666666</v>
      </c>
      <c r="BF19" s="339">
        <v>1327.8176666666666</v>
      </c>
      <c r="BG19" s="339">
        <v>1350.67</v>
      </c>
      <c r="BH19" s="339">
        <v>1279.2416666666666</v>
      </c>
      <c r="BI19" s="339">
        <v>1219.1490000000001</v>
      </c>
      <c r="BJ19" s="339">
        <v>1204.9369999999999</v>
      </c>
      <c r="BK19" s="339">
        <v>1234.8943333333334</v>
      </c>
      <c r="BL19" s="339">
        <v>1291.2476666666669</v>
      </c>
      <c r="BM19" s="339">
        <v>1297.3346666666666</v>
      </c>
      <c r="BN19" s="339">
        <v>1312.7663333333333</v>
      </c>
      <c r="BO19" s="339">
        <v>1314.2813333333334</v>
      </c>
      <c r="BP19" s="339">
        <v>1320.8910000000001</v>
      </c>
      <c r="BQ19" s="339">
        <v>1340.9779999999998</v>
      </c>
      <c r="BR19" s="339">
        <v>1322.8536666666666</v>
      </c>
      <c r="BS19" s="339">
        <v>1304.0456666666666</v>
      </c>
      <c r="BT19" s="339">
        <v>1245.7646666666667</v>
      </c>
      <c r="BU19" s="339">
        <v>1246.1086666666667</v>
      </c>
      <c r="BV19" s="339">
        <v>1236.3630000000001</v>
      </c>
      <c r="BW19" s="339">
        <v>1270.8810000000001</v>
      </c>
      <c r="BX19" s="339">
        <v>1283.5360000000001</v>
      </c>
      <c r="BY19" s="339">
        <v>1293.2166666666665</v>
      </c>
      <c r="BZ19" s="339">
        <v>1307.8616666666667</v>
      </c>
      <c r="CA19" s="339">
        <v>1275.3356666666666</v>
      </c>
      <c r="CB19" s="339">
        <v>1299.9856666666665</v>
      </c>
      <c r="CC19" s="339">
        <v>1301.0866666666668</v>
      </c>
      <c r="CD19" s="339">
        <v>1339.6203333333333</v>
      </c>
      <c r="CE19" s="339">
        <v>1341.6290000000001</v>
      </c>
      <c r="CF19" s="339">
        <v>1282.1220000000001</v>
      </c>
      <c r="CG19" s="339">
        <v>1247.348</v>
      </c>
      <c r="CH19" s="339">
        <v>1185.0379999999998</v>
      </c>
      <c r="CI19" s="339">
        <v>1218.0129999999999</v>
      </c>
      <c r="CJ19" s="339">
        <v>1212.8889999999999</v>
      </c>
      <c r="CK19" s="339">
        <v>1231.4779999999998</v>
      </c>
      <c r="CL19" s="339">
        <v>1247.8773333333331</v>
      </c>
      <c r="CM19" s="339">
        <v>1271.0413333333333</v>
      </c>
      <c r="CN19" s="339">
        <v>1285.838</v>
      </c>
      <c r="CO19" s="339">
        <v>1297.1126666666667</v>
      </c>
      <c r="CP19" s="339">
        <v>1325.5150000000001</v>
      </c>
      <c r="CQ19" s="339">
        <v>1323.1533333333334</v>
      </c>
      <c r="CR19" s="339">
        <v>1274.2016666666666</v>
      </c>
      <c r="CS19" s="339">
        <v>1219.7523333333336</v>
      </c>
      <c r="CT19" s="339">
        <v>1197.1036666666669</v>
      </c>
      <c r="CU19" s="339">
        <v>1221.5986666666668</v>
      </c>
      <c r="CV19" s="339">
        <v>1249.9153333333334</v>
      </c>
      <c r="CW19" s="339">
        <v>1241.3283333333331</v>
      </c>
      <c r="CX19" s="339">
        <v>1215.0510000000002</v>
      </c>
      <c r="CY19" s="339">
        <v>1212.7763333333335</v>
      </c>
      <c r="CZ19" s="339">
        <v>1250.4506666666666</v>
      </c>
      <c r="DA19" s="339">
        <v>1281.0913333333335</v>
      </c>
      <c r="DB19" s="339">
        <v>1276.7830000000001</v>
      </c>
      <c r="DC19" s="339">
        <v>1253.0803333333333</v>
      </c>
      <c r="DD19" s="339">
        <v>1190.8019999999999</v>
      </c>
      <c r="DE19" s="339">
        <v>1167.5423333333335</v>
      </c>
      <c r="DF19" s="339">
        <v>1152.1310000000001</v>
      </c>
      <c r="DG19" s="339">
        <v>1189.1110000000001</v>
      </c>
      <c r="DH19" s="339">
        <v>1170.9606666666666</v>
      </c>
      <c r="DI19" s="339">
        <v>1144.0466666666669</v>
      </c>
      <c r="DJ19" s="339">
        <v>1133.5876666666666</v>
      </c>
      <c r="DK19" s="339">
        <v>1138.8003333333334</v>
      </c>
      <c r="DL19" s="339">
        <v>1180.2139999999999</v>
      </c>
      <c r="DM19" s="339">
        <v>1194.5536666666667</v>
      </c>
      <c r="DN19" s="339">
        <v>1227.5919999999999</v>
      </c>
      <c r="DO19" s="339">
        <v>1211.5089999999998</v>
      </c>
      <c r="DP19" s="339">
        <v>1167.0893333333333</v>
      </c>
      <c r="DQ19" s="339">
        <v>1116.1466666666665</v>
      </c>
      <c r="DR19" s="339">
        <v>1097.7716666666668</v>
      </c>
      <c r="DS19" s="339">
        <v>1103.653</v>
      </c>
      <c r="DT19" s="339">
        <v>1090.3009999999999</v>
      </c>
      <c r="DU19" s="339">
        <v>1076.6659999999999</v>
      </c>
      <c r="DV19" s="339">
        <v>1054.5756666666666</v>
      </c>
      <c r="DW19" s="339">
        <v>1065.1143333333332</v>
      </c>
      <c r="DX19" s="339">
        <v>1079.9373333333333</v>
      </c>
      <c r="DY19" s="339">
        <v>1102.0540000000001</v>
      </c>
      <c r="DZ19" s="339">
        <v>1095.5170000000001</v>
      </c>
      <c r="EA19" s="339">
        <v>1078.4336666666668</v>
      </c>
      <c r="EB19" s="339">
        <v>1046.9183333333333</v>
      </c>
      <c r="EC19" s="339">
        <v>1016.381</v>
      </c>
      <c r="ED19" s="339">
        <v>1008.4713333333333</v>
      </c>
      <c r="EE19" s="339">
        <v>1023.4626666666667</v>
      </c>
      <c r="EF19" s="339">
        <v>1039.5926666666667</v>
      </c>
      <c r="EG19" s="339">
        <v>1030.7033333333331</v>
      </c>
      <c r="EH19" s="339">
        <v>1055.3616666666667</v>
      </c>
      <c r="EI19" s="339">
        <v>1052.5966666666666</v>
      </c>
      <c r="EJ19" s="339">
        <v>1066.3103333333333</v>
      </c>
      <c r="EK19" s="339">
        <v>1036.8766666666668</v>
      </c>
      <c r="EL19" s="339">
        <v>1057.2656666666664</v>
      </c>
      <c r="EM19" s="339">
        <v>1041.5946666666666</v>
      </c>
      <c r="EN19" s="339">
        <v>1009.8453333333332</v>
      </c>
      <c r="EO19" s="339">
        <v>962.80899999999986</v>
      </c>
      <c r="EP19" s="339">
        <v>963.38566666666668</v>
      </c>
      <c r="EQ19" s="339">
        <v>971.80433333333337</v>
      </c>
      <c r="ER19" s="339">
        <v>1001.91</v>
      </c>
      <c r="ES19" s="339">
        <v>1013.6526666666667</v>
      </c>
      <c r="ET19" s="339">
        <v>1024.0026666666665</v>
      </c>
      <c r="EU19" s="339">
        <v>1019.349</v>
      </c>
      <c r="EV19" s="339">
        <v>986.90066666666655</v>
      </c>
      <c r="EW19" s="339">
        <v>983.0333333333333</v>
      </c>
      <c r="EX19" s="339">
        <v>978.03633333333335</v>
      </c>
      <c r="EY19" s="339">
        <v>1022.1966666666667</v>
      </c>
      <c r="EZ19" s="339">
        <v>1024.5486666666668</v>
      </c>
      <c r="FA19" s="339">
        <v>1027.0596666666668</v>
      </c>
      <c r="FB19" s="339">
        <v>0</v>
      </c>
      <c r="FC19" s="339">
        <v>0</v>
      </c>
      <c r="FD19" s="339">
        <v>0</v>
      </c>
      <c r="FE19" s="339">
        <v>0</v>
      </c>
      <c r="FF19" s="339">
        <v>643.7113333333333</v>
      </c>
      <c r="FG19" s="339">
        <v>653.79833333333329</v>
      </c>
      <c r="FH19" s="339">
        <v>691.54133333333323</v>
      </c>
      <c r="FI19" s="339">
        <v>769.20299999999997</v>
      </c>
      <c r="FJ19" s="339">
        <v>824.31533333333334</v>
      </c>
      <c r="FK19" s="339">
        <v>844.25200000000007</v>
      </c>
      <c r="FL19" s="339">
        <v>797.94133333333332</v>
      </c>
      <c r="FM19" s="339">
        <v>725.51333333333332</v>
      </c>
      <c r="FN19" s="339">
        <v>682.11099999999999</v>
      </c>
      <c r="FO19" s="339">
        <v>692.31900000000007</v>
      </c>
      <c r="FP19" s="339">
        <v>720.14033333333339</v>
      </c>
      <c r="FQ19" s="339">
        <v>740.46766666666679</v>
      </c>
      <c r="FR19" s="339">
        <v>796.82133333333331</v>
      </c>
      <c r="FS19" s="339">
        <v>836.90666666666675</v>
      </c>
      <c r="FT19" s="339">
        <v>849.58100000000002</v>
      </c>
      <c r="FU19" s="339">
        <v>814.38333333333333</v>
      </c>
      <c r="FV19" s="339">
        <v>791.29333333333341</v>
      </c>
      <c r="FW19" s="339">
        <v>801.3696666666666</v>
      </c>
      <c r="FX19" s="339">
        <v>792.60933333333332</v>
      </c>
      <c r="FY19" s="339">
        <v>806.34799999999996</v>
      </c>
      <c r="FZ19" s="339">
        <v>816.98766666666677</v>
      </c>
      <c r="GA19" s="339">
        <v>868.62199999999996</v>
      </c>
      <c r="GB19" s="339">
        <v>923.99099999999999</v>
      </c>
      <c r="GC19" s="339">
        <v>945.1823333333333</v>
      </c>
      <c r="GD19" s="339">
        <v>950.97200000000009</v>
      </c>
      <c r="GE19" s="339">
        <v>922.24866666666674</v>
      </c>
      <c r="GF19" s="339">
        <v>960.93266666666659</v>
      </c>
      <c r="GG19" s="339">
        <v>964.42933333333337</v>
      </c>
      <c r="GH19" s="339">
        <v>956.55566666666675</v>
      </c>
      <c r="GI19" s="339">
        <v>896.65366666666671</v>
      </c>
      <c r="GJ19" s="339">
        <v>836.56733333333329</v>
      </c>
      <c r="GK19" s="339">
        <v>828.91933333333327</v>
      </c>
      <c r="GL19" s="339">
        <v>855.35866666666664</v>
      </c>
      <c r="GM19" s="339">
        <v>907.42333333333329</v>
      </c>
      <c r="GN19" s="339">
        <v>926.14600000000007</v>
      </c>
      <c r="GO19" s="339">
        <v>922.04</v>
      </c>
      <c r="GP19" s="339">
        <v>935.11900000000003</v>
      </c>
      <c r="GQ19" s="339">
        <v>937.98500000000001</v>
      </c>
      <c r="GR19" s="339">
        <v>940.18</v>
      </c>
      <c r="GS19" s="339">
        <v>940.99900000000002</v>
      </c>
      <c r="GT19" s="339">
        <v>975.274</v>
      </c>
      <c r="GU19" s="339">
        <v>954.774</v>
      </c>
      <c r="GV19" s="339">
        <v>916.25199999999995</v>
      </c>
      <c r="GW19" s="339">
        <v>858.66499999999996</v>
      </c>
      <c r="GX19" s="339">
        <v>896.56</v>
      </c>
      <c r="GY19" s="339">
        <v>932.3</v>
      </c>
      <c r="GZ19" s="339">
        <v>977.74699999999996</v>
      </c>
      <c r="HA19" s="339">
        <v>968.17200000000003</v>
      </c>
      <c r="HB19" s="339">
        <v>956.50400000000002</v>
      </c>
      <c r="HC19" s="339">
        <v>930.05499999999995</v>
      </c>
      <c r="HD19" s="339">
        <v>938.94799999999998</v>
      </c>
    </row>
    <row r="20" spans="1:212" s="11" customFormat="1" ht="15" customHeight="1" x14ac:dyDescent="0.2">
      <c r="A20" s="290" t="s">
        <v>534</v>
      </c>
      <c r="B20" s="337">
        <v>4.1670000000000007</v>
      </c>
      <c r="C20" s="337">
        <v>2.7896666666666667</v>
      </c>
      <c r="D20" s="337">
        <v>3.4743333333333326</v>
      </c>
      <c r="E20" s="337">
        <v>2.491333333333333</v>
      </c>
      <c r="F20" s="337">
        <v>2.468</v>
      </c>
      <c r="G20" s="337">
        <v>1.2909999999999999</v>
      </c>
      <c r="H20" s="337">
        <v>2.145</v>
      </c>
      <c r="I20" s="337">
        <v>1.3823333333333334</v>
      </c>
      <c r="J20" s="337">
        <v>1.1809999999999998</v>
      </c>
      <c r="K20" s="337">
        <v>0.25166666666666665</v>
      </c>
      <c r="L20" s="337">
        <v>0.93033333333333335</v>
      </c>
      <c r="M20" s="337">
        <v>0.75</v>
      </c>
      <c r="N20" s="337">
        <v>1.212</v>
      </c>
      <c r="O20" s="337">
        <v>1.782</v>
      </c>
      <c r="P20" s="337">
        <v>2.1996666666666669</v>
      </c>
      <c r="Q20" s="337">
        <v>2.6876666666666669</v>
      </c>
      <c r="R20" s="337">
        <v>1.609</v>
      </c>
      <c r="S20" s="337">
        <v>1.3463333333333336</v>
      </c>
      <c r="T20" s="337">
        <v>1.1476666666666666</v>
      </c>
      <c r="U20" s="337">
        <v>1.654333333333333</v>
      </c>
      <c r="V20" s="337">
        <v>3.0003333333333333</v>
      </c>
      <c r="W20" s="337">
        <v>2.7286666666666668</v>
      </c>
      <c r="X20" s="337">
        <v>3.0109999999999997</v>
      </c>
      <c r="Y20" s="337">
        <v>1.9573333333333334</v>
      </c>
      <c r="Z20" s="337">
        <v>2.5533333333333332</v>
      </c>
      <c r="AA20" s="337">
        <v>3.2943333333333329</v>
      </c>
      <c r="AB20" s="337">
        <v>4.719666666666666</v>
      </c>
      <c r="AC20" s="337">
        <v>5.4163333333333332</v>
      </c>
      <c r="AD20" s="337">
        <v>6.9259999999999993</v>
      </c>
      <c r="AE20" s="337">
        <v>6.8926666666666669</v>
      </c>
      <c r="AF20" s="337">
        <v>5.742</v>
      </c>
      <c r="AG20" s="337">
        <v>3.6486666666666672</v>
      </c>
      <c r="AH20" s="337">
        <v>3.5463333333333331</v>
      </c>
      <c r="AI20" s="337">
        <v>4.2343333333333337</v>
      </c>
      <c r="AJ20" s="337">
        <v>6.3826666666666663</v>
      </c>
      <c r="AK20" s="337">
        <v>5.2590000000000003</v>
      </c>
      <c r="AL20" s="337">
        <v>6.996666666666667</v>
      </c>
      <c r="AM20" s="337">
        <v>5.8880000000000008</v>
      </c>
      <c r="AN20" s="337">
        <v>6.8383333333333338</v>
      </c>
      <c r="AO20" s="337">
        <v>8.1756666666666664</v>
      </c>
      <c r="AP20" s="337">
        <v>9.0286666666666662</v>
      </c>
      <c r="AQ20" s="337">
        <v>7.8549999999999995</v>
      </c>
      <c r="AR20" s="337">
        <v>4.9823333333333331</v>
      </c>
      <c r="AS20" s="337">
        <v>4.6356666666666664</v>
      </c>
      <c r="AT20" s="337">
        <v>5.508</v>
      </c>
      <c r="AU20" s="337">
        <v>7.299666666666667</v>
      </c>
      <c r="AV20" s="337">
        <v>6.655666666666666</v>
      </c>
      <c r="AW20" s="337">
        <v>10.786333333333333</v>
      </c>
      <c r="AX20" s="337">
        <v>10.021333333333333</v>
      </c>
      <c r="AY20" s="337">
        <v>14.234999999999999</v>
      </c>
      <c r="AZ20" s="337">
        <v>15.733666666666666</v>
      </c>
      <c r="BA20" s="337">
        <v>21.560000000000002</v>
      </c>
      <c r="BB20" s="337">
        <v>25.571999999999999</v>
      </c>
      <c r="BC20" s="337">
        <v>26.221333333333334</v>
      </c>
      <c r="BD20" s="337">
        <v>33.622333333333337</v>
      </c>
      <c r="BE20" s="337">
        <v>34.987000000000002</v>
      </c>
      <c r="BF20" s="337">
        <v>39.30833333333333</v>
      </c>
      <c r="BG20" s="337">
        <v>33.68833333333334</v>
      </c>
      <c r="BH20" s="337">
        <v>28.094000000000005</v>
      </c>
      <c r="BI20" s="337">
        <v>25.41033333333333</v>
      </c>
      <c r="BJ20" s="337">
        <v>22.843</v>
      </c>
      <c r="BK20" s="337">
        <v>23.400333333333336</v>
      </c>
      <c r="BL20" s="337">
        <v>21.960666666666668</v>
      </c>
      <c r="BM20" s="337">
        <v>25.461666666666662</v>
      </c>
      <c r="BN20" s="337">
        <v>29.392666666666667</v>
      </c>
      <c r="BO20" s="337">
        <v>25.977999999999998</v>
      </c>
      <c r="BP20" s="337">
        <v>25.117999999999999</v>
      </c>
      <c r="BQ20" s="337">
        <v>23.360666666666663</v>
      </c>
      <c r="BR20" s="337">
        <v>26.661333333333332</v>
      </c>
      <c r="BS20" s="337">
        <v>21.501333333333335</v>
      </c>
      <c r="BT20" s="337">
        <v>21.788666666666668</v>
      </c>
      <c r="BU20" s="337">
        <v>19.153333333333332</v>
      </c>
      <c r="BV20" s="337">
        <v>21.282</v>
      </c>
      <c r="BW20" s="337">
        <v>15.559666666666667</v>
      </c>
      <c r="BX20" s="337">
        <v>15.942666666666668</v>
      </c>
      <c r="BY20" s="337">
        <v>17.918333333333333</v>
      </c>
      <c r="BZ20" s="337">
        <v>29.029666666666667</v>
      </c>
      <c r="CA20" s="337">
        <v>40.018333333333338</v>
      </c>
      <c r="CB20" s="337">
        <v>41.722000000000001</v>
      </c>
      <c r="CC20" s="337">
        <v>45.190666666666665</v>
      </c>
      <c r="CD20" s="337">
        <v>42.811666666666667</v>
      </c>
      <c r="CE20" s="337">
        <v>44.969666666666662</v>
      </c>
      <c r="CF20" s="337">
        <v>39.954666666666668</v>
      </c>
      <c r="CG20" s="337">
        <v>41.249333333333333</v>
      </c>
      <c r="CH20" s="337">
        <v>43.818999999999996</v>
      </c>
      <c r="CI20" s="337">
        <v>46.23</v>
      </c>
      <c r="CJ20" s="337">
        <v>45.939</v>
      </c>
      <c r="CK20" s="337">
        <v>40.896666666666668</v>
      </c>
      <c r="CL20" s="337">
        <v>38.79666666666666</v>
      </c>
      <c r="CM20" s="337">
        <v>43.04</v>
      </c>
      <c r="CN20" s="337">
        <v>51.101666666666667</v>
      </c>
      <c r="CO20" s="337">
        <v>57.169666666666672</v>
      </c>
      <c r="CP20" s="337">
        <v>58.286666666666669</v>
      </c>
      <c r="CQ20" s="337">
        <v>64.802000000000007</v>
      </c>
      <c r="CR20" s="337">
        <v>64.409000000000006</v>
      </c>
      <c r="CS20" s="337">
        <v>71.088999999999999</v>
      </c>
      <c r="CT20" s="337">
        <v>65.899000000000001</v>
      </c>
      <c r="CU20" s="337">
        <v>63.564</v>
      </c>
      <c r="CV20" s="337">
        <v>54.891666666666673</v>
      </c>
      <c r="CW20" s="337">
        <v>57.633000000000003</v>
      </c>
      <c r="CX20" s="337">
        <v>67.331999999999994</v>
      </c>
      <c r="CY20" s="337">
        <v>64.446666666666673</v>
      </c>
      <c r="CZ20" s="337">
        <v>59.666999999999994</v>
      </c>
      <c r="DA20" s="337">
        <v>51.71</v>
      </c>
      <c r="DB20" s="337">
        <v>54.056333333333328</v>
      </c>
      <c r="DC20" s="337">
        <v>47.832999999999998</v>
      </c>
      <c r="DD20" s="337">
        <v>53.092999999999996</v>
      </c>
      <c r="DE20" s="337">
        <v>54.558999999999997</v>
      </c>
      <c r="DF20" s="337">
        <v>57.429666666666662</v>
      </c>
      <c r="DG20" s="337">
        <v>51.624333333333333</v>
      </c>
      <c r="DH20" s="337">
        <v>56.235666666666667</v>
      </c>
      <c r="DI20" s="337">
        <v>56.739666666666665</v>
      </c>
      <c r="DJ20" s="337">
        <v>51.666666666666664</v>
      </c>
      <c r="DK20" s="337">
        <v>43.762333333333338</v>
      </c>
      <c r="DL20" s="337">
        <v>48.999666666666663</v>
      </c>
      <c r="DM20" s="337">
        <v>46.17433333333333</v>
      </c>
      <c r="DN20" s="337">
        <v>42.627333333333333</v>
      </c>
      <c r="DO20" s="337">
        <v>33.195999999999998</v>
      </c>
      <c r="DP20" s="337">
        <v>41.036333333333339</v>
      </c>
      <c r="DQ20" s="337">
        <v>41.415666666666667</v>
      </c>
      <c r="DR20" s="337">
        <v>41.911333333333324</v>
      </c>
      <c r="DS20" s="337">
        <v>38.042999999999999</v>
      </c>
      <c r="DT20" s="337">
        <v>35.561</v>
      </c>
      <c r="DU20" s="337">
        <v>36.907999999999994</v>
      </c>
      <c r="DV20" s="337">
        <v>38.024999999999999</v>
      </c>
      <c r="DW20" s="337">
        <v>43.338666666666676</v>
      </c>
      <c r="DX20" s="337">
        <v>46.44466666666667</v>
      </c>
      <c r="DY20" s="337">
        <v>43.330666666666673</v>
      </c>
      <c r="DZ20" s="337">
        <v>38.975333333333332</v>
      </c>
      <c r="EA20" s="337">
        <v>33.737333333333332</v>
      </c>
      <c r="EB20" s="337">
        <v>35.256666666666668</v>
      </c>
      <c r="EC20" s="337">
        <v>40.209666666666664</v>
      </c>
      <c r="ED20" s="337">
        <v>46.340333333333341</v>
      </c>
      <c r="EE20" s="337">
        <v>52.224666666666657</v>
      </c>
      <c r="EF20" s="337">
        <v>51.785666666666664</v>
      </c>
      <c r="EG20" s="337">
        <v>48.192</v>
      </c>
      <c r="EH20" s="337">
        <v>42.500666666666667</v>
      </c>
      <c r="EI20" s="337">
        <v>37.913999999999994</v>
      </c>
      <c r="EJ20" s="337">
        <v>47.338333333333331</v>
      </c>
      <c r="EK20" s="337">
        <v>45.488333333333337</v>
      </c>
      <c r="EL20" s="337">
        <v>44.972000000000001</v>
      </c>
      <c r="EM20" s="337">
        <v>38.020333333333333</v>
      </c>
      <c r="EN20" s="337">
        <v>41.26</v>
      </c>
      <c r="EO20" s="337">
        <v>46.221000000000004</v>
      </c>
      <c r="EP20" s="337">
        <v>43.084000000000003</v>
      </c>
      <c r="EQ20" s="337">
        <v>44.963666666666661</v>
      </c>
      <c r="ER20" s="337">
        <v>41.467999999999996</v>
      </c>
      <c r="ES20" s="337">
        <v>40.692</v>
      </c>
      <c r="ET20" s="337">
        <v>37.587333333333333</v>
      </c>
      <c r="EU20" s="337">
        <v>33.491</v>
      </c>
      <c r="EV20" s="337">
        <v>38.073666666666668</v>
      </c>
      <c r="EW20" s="337">
        <v>37.148666666666664</v>
      </c>
      <c r="EX20" s="337">
        <v>41.391333333333336</v>
      </c>
      <c r="EY20" s="337">
        <v>34.095333333333336</v>
      </c>
      <c r="EZ20" s="337">
        <v>31.193333333333339</v>
      </c>
      <c r="FA20" s="337">
        <v>28.212</v>
      </c>
      <c r="FB20" s="337">
        <v>0</v>
      </c>
      <c r="FC20" s="337">
        <v>0</v>
      </c>
      <c r="FD20" s="337">
        <v>0</v>
      </c>
      <c r="FE20" s="337">
        <v>0</v>
      </c>
      <c r="FF20" s="337">
        <v>9.3320000000000007</v>
      </c>
      <c r="FG20" s="337">
        <v>22.093333333333334</v>
      </c>
      <c r="FH20" s="337">
        <v>39.654666666666664</v>
      </c>
      <c r="FI20" s="337">
        <v>48.330999999999996</v>
      </c>
      <c r="FJ20" s="337">
        <v>40.429000000000002</v>
      </c>
      <c r="FK20" s="337">
        <v>33.983000000000004</v>
      </c>
      <c r="FL20" s="337">
        <v>27.322999999999997</v>
      </c>
      <c r="FM20" s="337">
        <v>23.962000000000003</v>
      </c>
      <c r="FN20" s="337">
        <v>15.830666666666668</v>
      </c>
      <c r="FO20" s="337">
        <v>11.237333333333334</v>
      </c>
      <c r="FP20" s="337">
        <v>9.0816666666666652</v>
      </c>
      <c r="FQ20" s="337">
        <v>7.6310000000000002</v>
      </c>
      <c r="FR20" s="337">
        <v>7.844666666666666</v>
      </c>
      <c r="FS20" s="337">
        <v>7.1386666666666665</v>
      </c>
      <c r="FT20" s="337">
        <v>6.6436666666666673</v>
      </c>
      <c r="FU20" s="337">
        <v>6.1356666666666664</v>
      </c>
      <c r="FV20" s="337">
        <v>6.4793333333333329</v>
      </c>
      <c r="FW20" s="337">
        <v>6.0910000000000002</v>
      </c>
      <c r="FX20" s="337">
        <v>12.797000000000002</v>
      </c>
      <c r="FY20" s="337">
        <v>13.315333333333335</v>
      </c>
      <c r="FZ20" s="337">
        <v>13.288000000000002</v>
      </c>
      <c r="GA20" s="337">
        <v>7.4020000000000001</v>
      </c>
      <c r="GB20" s="337">
        <v>7.9370000000000003</v>
      </c>
      <c r="GC20" s="337">
        <v>8.6809999999999992</v>
      </c>
      <c r="GD20" s="337">
        <v>16.603999999999999</v>
      </c>
      <c r="GE20" s="337">
        <v>19.366333333333333</v>
      </c>
      <c r="GF20" s="337">
        <v>26.737666666666666</v>
      </c>
      <c r="GG20" s="337">
        <v>19.806999999999999</v>
      </c>
      <c r="GH20" s="337">
        <v>16.001999999999999</v>
      </c>
      <c r="GI20" s="337">
        <v>10.185333333333332</v>
      </c>
      <c r="GJ20" s="337">
        <v>10.542</v>
      </c>
      <c r="GK20" s="337">
        <v>11.355333333333334</v>
      </c>
      <c r="GL20" s="337">
        <v>10.924000000000001</v>
      </c>
      <c r="GM20" s="337">
        <v>14.395000000000001</v>
      </c>
      <c r="GN20" s="337">
        <v>18.295666666666666</v>
      </c>
      <c r="GO20" s="337">
        <v>21.512333333333331</v>
      </c>
      <c r="GP20" s="337">
        <v>24.91</v>
      </c>
      <c r="GQ20" s="337">
        <v>21.876999999999999</v>
      </c>
      <c r="GR20" s="337">
        <v>25.724</v>
      </c>
      <c r="GS20" s="337">
        <v>20.983000000000001</v>
      </c>
      <c r="GT20" s="337">
        <v>26.335000000000001</v>
      </c>
      <c r="GU20" s="337">
        <v>27.382999999999999</v>
      </c>
      <c r="GV20" s="337">
        <v>29.012</v>
      </c>
      <c r="GW20" s="337">
        <v>29.157</v>
      </c>
      <c r="GX20" s="337">
        <v>27.641999999999999</v>
      </c>
      <c r="GY20" s="337">
        <v>27.526</v>
      </c>
      <c r="GZ20" s="337">
        <v>27.303999999999998</v>
      </c>
      <c r="HA20" s="337">
        <v>25.981999999999999</v>
      </c>
      <c r="HB20" s="337">
        <v>24.417999999999999</v>
      </c>
      <c r="HC20" s="337">
        <v>22.035</v>
      </c>
      <c r="HD20" s="337">
        <v>24.914999999999999</v>
      </c>
    </row>
    <row r="21" spans="1:212" s="11" customFormat="1" ht="15" customHeight="1" x14ac:dyDescent="0.2">
      <c r="A21" s="354" t="s">
        <v>623</v>
      </c>
      <c r="B21" s="339">
        <v>1570.3140000000001</v>
      </c>
      <c r="C21" s="339">
        <v>1615.1686666666667</v>
      </c>
      <c r="D21" s="339">
        <v>1596.4759999999999</v>
      </c>
      <c r="E21" s="339">
        <v>1575.4480000000001</v>
      </c>
      <c r="F21" s="339">
        <v>1519.1223333333335</v>
      </c>
      <c r="G21" s="339">
        <v>1579.2876666666668</v>
      </c>
      <c r="H21" s="339">
        <v>1589.7286666666669</v>
      </c>
      <c r="I21" s="339">
        <v>1637.0666666666668</v>
      </c>
      <c r="J21" s="339">
        <v>1652.2729999999999</v>
      </c>
      <c r="K21" s="339">
        <v>1721.0046666666667</v>
      </c>
      <c r="L21" s="339">
        <v>1708.6996666666666</v>
      </c>
      <c r="M21" s="339">
        <v>1744.3063333333332</v>
      </c>
      <c r="N21" s="339">
        <v>1746.37</v>
      </c>
      <c r="O21" s="339">
        <v>1770.4783333333335</v>
      </c>
      <c r="P21" s="339">
        <v>1721.1686666666667</v>
      </c>
      <c r="Q21" s="339">
        <v>1670.1826666666668</v>
      </c>
      <c r="R21" s="339">
        <v>1662.7153333333335</v>
      </c>
      <c r="S21" s="339">
        <v>1716.9063333333334</v>
      </c>
      <c r="T21" s="339">
        <v>1796.3696666666667</v>
      </c>
      <c r="U21" s="339">
        <v>1845.8606666666667</v>
      </c>
      <c r="V21" s="339">
        <v>1881.4219999999998</v>
      </c>
      <c r="W21" s="339">
        <v>1911.1723333333332</v>
      </c>
      <c r="X21" s="339">
        <v>1906.9279999999999</v>
      </c>
      <c r="Y21" s="339">
        <v>1900.6413333333333</v>
      </c>
      <c r="Z21" s="339">
        <v>1908.8223333333335</v>
      </c>
      <c r="AA21" s="339">
        <v>1959.2423333333334</v>
      </c>
      <c r="AB21" s="339">
        <v>1980.3843333333334</v>
      </c>
      <c r="AC21" s="339">
        <v>1996.8093333333334</v>
      </c>
      <c r="AD21" s="339">
        <v>2017.7683333333332</v>
      </c>
      <c r="AE21" s="339">
        <v>2024.9736666666665</v>
      </c>
      <c r="AF21" s="339">
        <v>2018.7133333333331</v>
      </c>
      <c r="AG21" s="339">
        <v>2051.3433333333332</v>
      </c>
      <c r="AH21" s="339">
        <v>2086.6636666666668</v>
      </c>
      <c r="AI21" s="339">
        <v>2137.2993333333334</v>
      </c>
      <c r="AJ21" s="339">
        <v>2108.2786666666666</v>
      </c>
      <c r="AK21" s="339">
        <v>2070.36</v>
      </c>
      <c r="AL21" s="339">
        <v>2033.3916666666667</v>
      </c>
      <c r="AM21" s="339">
        <v>2078.895</v>
      </c>
      <c r="AN21" s="339">
        <v>2103.85</v>
      </c>
      <c r="AO21" s="339">
        <v>2121.4809999999998</v>
      </c>
      <c r="AP21" s="339">
        <v>2151.1293333333333</v>
      </c>
      <c r="AQ21" s="339">
        <v>2186.4739999999997</v>
      </c>
      <c r="AR21" s="339">
        <v>2195.4796666666666</v>
      </c>
      <c r="AS21" s="339">
        <v>2197.4279999999999</v>
      </c>
      <c r="AT21" s="339">
        <v>2241.5070000000001</v>
      </c>
      <c r="AU21" s="339">
        <v>2260.9266666666663</v>
      </c>
      <c r="AV21" s="339">
        <v>2190.0586666666663</v>
      </c>
      <c r="AW21" s="339">
        <v>2136.3216666666663</v>
      </c>
      <c r="AX21" s="339">
        <v>2080.0063333333333</v>
      </c>
      <c r="AY21" s="339">
        <v>2107.0326666666665</v>
      </c>
      <c r="AZ21" s="339">
        <v>2115.3363333333332</v>
      </c>
      <c r="BA21" s="339">
        <v>2142.6086666666665</v>
      </c>
      <c r="BB21" s="339">
        <v>2162.5029999999997</v>
      </c>
      <c r="BC21" s="339">
        <v>2161.2836666666662</v>
      </c>
      <c r="BD21" s="339">
        <v>2162.373</v>
      </c>
      <c r="BE21" s="339">
        <v>2157.2350000000001</v>
      </c>
      <c r="BF21" s="339">
        <v>2175.6566666666668</v>
      </c>
      <c r="BG21" s="339">
        <v>2207.2773333333334</v>
      </c>
      <c r="BH21" s="339">
        <v>2173.3193333333334</v>
      </c>
      <c r="BI21" s="339">
        <v>2142.0666666666666</v>
      </c>
      <c r="BJ21" s="339">
        <v>2111.5539999999996</v>
      </c>
      <c r="BK21" s="339">
        <v>2114.5336666666667</v>
      </c>
      <c r="BL21" s="339">
        <v>2143.2763333333332</v>
      </c>
      <c r="BM21" s="339">
        <v>2152.1563333333338</v>
      </c>
      <c r="BN21" s="339">
        <v>2215.2296666666666</v>
      </c>
      <c r="BO21" s="339">
        <v>2162.7003333333337</v>
      </c>
      <c r="BP21" s="339">
        <v>2185.8153333333335</v>
      </c>
      <c r="BQ21" s="339">
        <v>2189.4273333333335</v>
      </c>
      <c r="BR21" s="339">
        <v>2270.5100000000002</v>
      </c>
      <c r="BS21" s="339">
        <v>2309.5953333333332</v>
      </c>
      <c r="BT21" s="339">
        <v>2250.7606666666666</v>
      </c>
      <c r="BU21" s="339">
        <v>2185.7786666666666</v>
      </c>
      <c r="BV21" s="339">
        <v>2082.5503333333331</v>
      </c>
      <c r="BW21" s="339">
        <v>2027.1723333333332</v>
      </c>
      <c r="BX21" s="339">
        <v>2052.9576666666667</v>
      </c>
      <c r="BY21" s="339">
        <v>2077.5613333333336</v>
      </c>
      <c r="BZ21" s="339">
        <v>2126.4953333333337</v>
      </c>
      <c r="CA21" s="339">
        <v>2162.3700000000003</v>
      </c>
      <c r="CB21" s="339">
        <v>2146.4956666666662</v>
      </c>
      <c r="CC21" s="339">
        <v>2144.6326666666669</v>
      </c>
      <c r="CD21" s="339">
        <v>2164.7576666666664</v>
      </c>
      <c r="CE21" s="339">
        <v>2221.5036666666665</v>
      </c>
      <c r="CF21" s="339">
        <v>2194.1676666666667</v>
      </c>
      <c r="CG21" s="339">
        <v>2162.127</v>
      </c>
      <c r="CH21" s="339">
        <v>2186.8533333333335</v>
      </c>
      <c r="CI21" s="339">
        <v>2217.7909999999997</v>
      </c>
      <c r="CJ21" s="339">
        <v>2179.7479999999996</v>
      </c>
      <c r="CK21" s="339">
        <v>2155.538</v>
      </c>
      <c r="CL21" s="339">
        <v>2143.319</v>
      </c>
      <c r="CM21" s="339">
        <v>2189.0040000000004</v>
      </c>
      <c r="CN21" s="339">
        <v>2218.7383333333332</v>
      </c>
      <c r="CO21" s="339">
        <v>2283.701</v>
      </c>
      <c r="CP21" s="339">
        <v>2290.8269999999998</v>
      </c>
      <c r="CQ21" s="339">
        <v>2303.9206666666669</v>
      </c>
      <c r="CR21" s="339">
        <v>2266.9329999999995</v>
      </c>
      <c r="CS21" s="339">
        <v>2258.8403333333331</v>
      </c>
      <c r="CT21" s="339">
        <v>2258.4639999999999</v>
      </c>
      <c r="CU21" s="339">
        <v>2321.2286666666664</v>
      </c>
      <c r="CV21" s="339">
        <v>2346.2860000000001</v>
      </c>
      <c r="CW21" s="339">
        <v>2355.2649999999999</v>
      </c>
      <c r="CX21" s="339">
        <v>2332.7049999999999</v>
      </c>
      <c r="CY21" s="339">
        <v>2305.1379999999995</v>
      </c>
      <c r="CZ21" s="339">
        <v>2254.6686666666665</v>
      </c>
      <c r="DA21" s="339">
        <v>2241.7423333333331</v>
      </c>
      <c r="DB21" s="339">
        <v>2271.0696666666663</v>
      </c>
      <c r="DC21" s="339">
        <v>2291.096</v>
      </c>
      <c r="DD21" s="339">
        <v>2243.2139999999999</v>
      </c>
      <c r="DE21" s="339">
        <v>2212.2616666666668</v>
      </c>
      <c r="DF21" s="339">
        <v>2180.268</v>
      </c>
      <c r="DG21" s="339">
        <v>2236.2086666666664</v>
      </c>
      <c r="DH21" s="339">
        <v>2236.2933333333331</v>
      </c>
      <c r="DI21" s="339">
        <v>2261.9116666666664</v>
      </c>
      <c r="DJ21" s="339">
        <v>2291.3649999999998</v>
      </c>
      <c r="DK21" s="339">
        <v>2265.4140000000002</v>
      </c>
      <c r="DL21" s="339">
        <v>2258.8766666666666</v>
      </c>
      <c r="DM21" s="339">
        <v>2227.9013333333332</v>
      </c>
      <c r="DN21" s="339">
        <v>2261.5450000000001</v>
      </c>
      <c r="DO21" s="339">
        <v>2292.6356666666666</v>
      </c>
      <c r="DP21" s="339">
        <v>2234.3150000000001</v>
      </c>
      <c r="DQ21" s="339">
        <v>2216.4396666666667</v>
      </c>
      <c r="DR21" s="339">
        <v>2165.0720000000001</v>
      </c>
      <c r="DS21" s="339">
        <v>2187.5430000000001</v>
      </c>
      <c r="DT21" s="339">
        <v>2206.2113333333332</v>
      </c>
      <c r="DU21" s="339">
        <v>2258.612333333333</v>
      </c>
      <c r="DV21" s="339">
        <v>2320.0253333333335</v>
      </c>
      <c r="DW21" s="339">
        <v>2336.1253333333334</v>
      </c>
      <c r="DX21" s="339">
        <v>2323.7450000000003</v>
      </c>
      <c r="DY21" s="339">
        <v>2323.8413333333333</v>
      </c>
      <c r="DZ21" s="339">
        <v>2314.3853333333332</v>
      </c>
      <c r="EA21" s="339">
        <v>2361.6366666666668</v>
      </c>
      <c r="EB21" s="339">
        <v>2309.1686666666669</v>
      </c>
      <c r="EC21" s="339">
        <v>2316.1603333333333</v>
      </c>
      <c r="ED21" s="339">
        <v>2260.576333333333</v>
      </c>
      <c r="EE21" s="339">
        <v>2280.7946666666667</v>
      </c>
      <c r="EF21" s="339">
        <v>2288.2173333333335</v>
      </c>
      <c r="EG21" s="339">
        <v>2287.5759999999996</v>
      </c>
      <c r="EH21" s="339">
        <v>2269.0619999999999</v>
      </c>
      <c r="EI21" s="339">
        <v>2225.8933333333334</v>
      </c>
      <c r="EJ21" s="339">
        <v>2236.8710000000005</v>
      </c>
      <c r="EK21" s="339">
        <v>2281.261</v>
      </c>
      <c r="EL21" s="339">
        <v>2311.9643333333333</v>
      </c>
      <c r="EM21" s="339">
        <v>2308.3423333333335</v>
      </c>
      <c r="EN21" s="339">
        <v>2251.5553333333332</v>
      </c>
      <c r="EO21" s="339">
        <v>2195.103333333333</v>
      </c>
      <c r="EP21" s="339">
        <v>2154.5786666666668</v>
      </c>
      <c r="EQ21" s="339">
        <v>2189.1029999999996</v>
      </c>
      <c r="ER21" s="339">
        <v>2226.603333333333</v>
      </c>
      <c r="ES21" s="339">
        <v>2249.980333333333</v>
      </c>
      <c r="ET21" s="339">
        <v>2249.1273333333334</v>
      </c>
      <c r="EU21" s="339">
        <v>2224.973</v>
      </c>
      <c r="EV21" s="339">
        <v>2209.444</v>
      </c>
      <c r="EW21" s="339">
        <v>2189.9803333333334</v>
      </c>
      <c r="EX21" s="339">
        <v>2237.5129999999999</v>
      </c>
      <c r="EY21" s="339">
        <v>2308.9573333333333</v>
      </c>
      <c r="EZ21" s="339">
        <v>2287.474666666667</v>
      </c>
      <c r="FA21" s="339">
        <v>2272.3006666666665</v>
      </c>
      <c r="FB21" s="339">
        <v>0</v>
      </c>
      <c r="FC21" s="339">
        <v>0</v>
      </c>
      <c r="FD21" s="339">
        <v>0</v>
      </c>
      <c r="FE21" s="339">
        <v>0</v>
      </c>
      <c r="FF21" s="339">
        <v>1751.1463333333334</v>
      </c>
      <c r="FG21" s="339">
        <v>1802.8446666666666</v>
      </c>
      <c r="FH21" s="339">
        <v>1923.4253333333334</v>
      </c>
      <c r="FI21" s="339">
        <v>2052.0810000000001</v>
      </c>
      <c r="FJ21" s="339">
        <v>2177.213666666667</v>
      </c>
      <c r="FK21" s="339">
        <v>2241.9303333333332</v>
      </c>
      <c r="FL21" s="339">
        <v>2076.132333333333</v>
      </c>
      <c r="FM21" s="339">
        <v>1957.2296666666668</v>
      </c>
      <c r="FN21" s="339">
        <v>1898.6476666666667</v>
      </c>
      <c r="FO21" s="339">
        <v>2024.8456666666668</v>
      </c>
      <c r="FP21" s="339">
        <v>2043.8226666666667</v>
      </c>
      <c r="FQ21" s="339">
        <v>2037.673</v>
      </c>
      <c r="FR21" s="339">
        <v>2013.4596666666669</v>
      </c>
      <c r="FS21" s="339">
        <v>2074.0446666666667</v>
      </c>
      <c r="FT21" s="339">
        <v>2060.9266666666663</v>
      </c>
      <c r="FU21" s="339">
        <v>2114.9229999999998</v>
      </c>
      <c r="FV21" s="339">
        <v>2126.1066666666666</v>
      </c>
      <c r="FW21" s="339">
        <v>2131.0043333333338</v>
      </c>
      <c r="FX21" s="339">
        <v>2104.145</v>
      </c>
      <c r="FY21" s="339">
        <v>2096.4796666666666</v>
      </c>
      <c r="FZ21" s="339">
        <v>2161.8063333333334</v>
      </c>
      <c r="GA21" s="339">
        <v>2229.4090000000001</v>
      </c>
      <c r="GB21" s="339">
        <v>2236.5160000000001</v>
      </c>
      <c r="GC21" s="339">
        <v>2233.5436666666669</v>
      </c>
      <c r="GD21" s="339">
        <v>2247.3963333333336</v>
      </c>
      <c r="GE21" s="339">
        <v>2264.1046666666666</v>
      </c>
      <c r="GF21" s="339">
        <v>2336.2236666666668</v>
      </c>
      <c r="GG21" s="339">
        <v>2386.6406666666667</v>
      </c>
      <c r="GH21" s="339">
        <v>2418.1110000000003</v>
      </c>
      <c r="GI21" s="339">
        <v>2420.0376666666666</v>
      </c>
      <c r="GJ21" s="339">
        <v>2405.1216666666664</v>
      </c>
      <c r="GK21" s="339">
        <v>2462.4153333333329</v>
      </c>
      <c r="GL21" s="339">
        <v>2481.5656666666669</v>
      </c>
      <c r="GM21" s="339">
        <v>2474.029</v>
      </c>
      <c r="GN21" s="339">
        <v>2426.7583333333332</v>
      </c>
      <c r="GO21" s="339">
        <v>2408.0769999999998</v>
      </c>
      <c r="GP21" s="339">
        <v>2444.6239999999998</v>
      </c>
      <c r="GQ21" s="339">
        <v>2468.6469999999999</v>
      </c>
      <c r="GR21" s="339">
        <v>2454.2979999999998</v>
      </c>
      <c r="GS21" s="339">
        <v>2471.0239999999999</v>
      </c>
      <c r="GT21" s="339">
        <v>2492.3000000000002</v>
      </c>
      <c r="GU21" s="339">
        <v>2511.3870000000002</v>
      </c>
      <c r="GV21" s="339">
        <v>2468.8220000000001</v>
      </c>
      <c r="GW21" s="339">
        <v>2464.058</v>
      </c>
      <c r="GX21" s="339">
        <v>2459.6469999999999</v>
      </c>
      <c r="GY21" s="339">
        <v>2491.58</v>
      </c>
      <c r="GZ21" s="339">
        <v>2473.8969999999999</v>
      </c>
      <c r="HA21" s="339">
        <v>2447.3319999999999</v>
      </c>
      <c r="HB21" s="339">
        <v>2479.3850000000002</v>
      </c>
      <c r="HC21" s="339">
        <v>2531.2570000000001</v>
      </c>
      <c r="HD21" s="339">
        <v>2613.7440000000001</v>
      </c>
    </row>
    <row r="22" spans="1:212" s="11" customFormat="1" ht="15" customHeight="1" x14ac:dyDescent="0.2">
      <c r="A22" s="290" t="s">
        <v>624</v>
      </c>
      <c r="B22" s="337">
        <v>1.4243333333333332</v>
      </c>
      <c r="C22" s="337">
        <v>1.0796666666666666</v>
      </c>
      <c r="D22" s="337">
        <v>2.6419999999999999</v>
      </c>
      <c r="E22" s="337">
        <v>5.0199999999999996</v>
      </c>
      <c r="F22" s="337">
        <v>5.0226666666666668</v>
      </c>
      <c r="G22" s="337">
        <v>2.8256666666666663</v>
      </c>
      <c r="H22" s="337">
        <v>0.13400000000000001</v>
      </c>
      <c r="I22" s="337">
        <v>0</v>
      </c>
      <c r="J22" s="337">
        <v>0</v>
      </c>
      <c r="K22" s="337">
        <v>0</v>
      </c>
      <c r="L22" s="337">
        <v>0</v>
      </c>
      <c r="M22" s="337">
        <v>0</v>
      </c>
      <c r="N22" s="337">
        <v>0</v>
      </c>
      <c r="O22" s="337">
        <v>0.24633333333333332</v>
      </c>
      <c r="P22" s="337">
        <v>0.54566666666666663</v>
      </c>
      <c r="Q22" s="337">
        <v>0.77933333333333332</v>
      </c>
      <c r="R22" s="337">
        <v>1.4756666666666665</v>
      </c>
      <c r="S22" s="337">
        <v>1.3536666666666666</v>
      </c>
      <c r="T22" s="337">
        <v>1.1199999999999999</v>
      </c>
      <c r="U22" s="337">
        <v>0.6156666666666667</v>
      </c>
      <c r="V22" s="337">
        <v>0.4383333333333333</v>
      </c>
      <c r="W22" s="337">
        <v>1.008</v>
      </c>
      <c r="X22" s="337">
        <v>1.468</v>
      </c>
      <c r="Y22" s="337">
        <v>1.468</v>
      </c>
      <c r="Z22" s="337">
        <v>0.94133333333333324</v>
      </c>
      <c r="AA22" s="337">
        <v>1.2949999999999999</v>
      </c>
      <c r="AB22" s="337">
        <v>1.587</v>
      </c>
      <c r="AC22" s="337">
        <v>2.6086666666666667</v>
      </c>
      <c r="AD22" s="337">
        <v>2.2753333333333337</v>
      </c>
      <c r="AE22" s="337">
        <v>2.4779999999999998</v>
      </c>
      <c r="AF22" s="337">
        <v>1.5486666666666666</v>
      </c>
      <c r="AG22" s="337">
        <v>0.63</v>
      </c>
      <c r="AH22" s="337">
        <v>0.26366666666666666</v>
      </c>
      <c r="AI22" s="337">
        <v>1.4480000000000002</v>
      </c>
      <c r="AJ22" s="337">
        <v>2.2600000000000002</v>
      </c>
      <c r="AK22" s="337">
        <v>2.5739999999999998</v>
      </c>
      <c r="AL22" s="337">
        <v>1.5253333333333332</v>
      </c>
      <c r="AM22" s="337">
        <v>0.71333333333333326</v>
      </c>
      <c r="AN22" s="337">
        <v>0.54433333333333334</v>
      </c>
      <c r="AO22" s="337">
        <v>0.27333333333333332</v>
      </c>
      <c r="AP22" s="337">
        <v>0.27333333333333332</v>
      </c>
      <c r="AQ22" s="337">
        <v>0.29499999999999998</v>
      </c>
      <c r="AR22" s="337">
        <v>0.60033333333333339</v>
      </c>
      <c r="AS22" s="337">
        <v>0.80366666666666664</v>
      </c>
      <c r="AT22" s="337">
        <v>2.0893333333333333</v>
      </c>
      <c r="AU22" s="337">
        <v>2.1463333333333332</v>
      </c>
      <c r="AV22" s="337">
        <v>2.7923333333333331</v>
      </c>
      <c r="AW22" s="337">
        <v>1.4833333333333332</v>
      </c>
      <c r="AX22" s="337">
        <v>2.2810000000000001</v>
      </c>
      <c r="AY22" s="337">
        <v>1.796</v>
      </c>
      <c r="AZ22" s="337">
        <v>2.7776666666666667</v>
      </c>
      <c r="BA22" s="337">
        <v>2.5806666666666662</v>
      </c>
      <c r="BB22" s="337">
        <v>5.0703333333333331</v>
      </c>
      <c r="BC22" s="337">
        <v>4.7776666666666658</v>
      </c>
      <c r="BD22" s="337">
        <v>5.0789999999999997</v>
      </c>
      <c r="BE22" s="337">
        <v>3.3666666666666671</v>
      </c>
      <c r="BF22" s="337">
        <v>3.3363333333333336</v>
      </c>
      <c r="BG22" s="337">
        <v>5.4129999999999994</v>
      </c>
      <c r="BH22" s="337">
        <v>5.625</v>
      </c>
      <c r="BI22" s="337">
        <v>5.6006666666666662</v>
      </c>
      <c r="BJ22" s="337">
        <v>3.9153333333333329</v>
      </c>
      <c r="BK22" s="337">
        <v>5.1426666666666669</v>
      </c>
      <c r="BL22" s="337">
        <v>4.5323333333333338</v>
      </c>
      <c r="BM22" s="337">
        <v>3.819666666666667</v>
      </c>
      <c r="BN22" s="337">
        <v>2.0726666666666667</v>
      </c>
      <c r="BO22" s="337">
        <v>4.1433333333333335</v>
      </c>
      <c r="BP22" s="337">
        <v>4.1019999999999994</v>
      </c>
      <c r="BQ22" s="337">
        <v>4.5356666666666667</v>
      </c>
      <c r="BR22" s="337">
        <v>2.6523333333333334</v>
      </c>
      <c r="BS22" s="337">
        <v>2.8916666666666671</v>
      </c>
      <c r="BT22" s="337">
        <v>3.011333333333333</v>
      </c>
      <c r="BU22" s="337">
        <v>3.3643333333333332</v>
      </c>
      <c r="BV22" s="337">
        <v>3.4723333333333333</v>
      </c>
      <c r="BW22" s="337">
        <v>3.3323333333333331</v>
      </c>
      <c r="BX22" s="337">
        <v>3.9553333333333334</v>
      </c>
      <c r="BY22" s="337">
        <v>6.2153333333333336</v>
      </c>
      <c r="BZ22" s="337">
        <v>7.6596666666666664</v>
      </c>
      <c r="CA22" s="337">
        <v>7.9406666666666652</v>
      </c>
      <c r="CB22" s="337">
        <v>5.7106666666666657</v>
      </c>
      <c r="CC22" s="337">
        <v>5.0116666666666667</v>
      </c>
      <c r="CD22" s="337">
        <v>5.3726666666666665</v>
      </c>
      <c r="CE22" s="337">
        <v>6.242</v>
      </c>
      <c r="CF22" s="337">
        <v>7.1043333333333338</v>
      </c>
      <c r="CG22" s="337">
        <v>7.913333333333334</v>
      </c>
      <c r="CH22" s="337">
        <v>6.8883333333333345</v>
      </c>
      <c r="CI22" s="337">
        <v>8.0140000000000011</v>
      </c>
      <c r="CJ22" s="337">
        <v>6.2413333333333334</v>
      </c>
      <c r="CK22" s="337">
        <v>7.9023333333333339</v>
      </c>
      <c r="CL22" s="337">
        <v>6.2766666666666673</v>
      </c>
      <c r="CM22" s="337">
        <v>9.4693333333333332</v>
      </c>
      <c r="CN22" s="337">
        <v>9.3566666666666674</v>
      </c>
      <c r="CO22" s="337">
        <v>10.774333333333333</v>
      </c>
      <c r="CP22" s="337">
        <v>9.0623333333333331</v>
      </c>
      <c r="CQ22" s="337">
        <v>8.7286666666666672</v>
      </c>
      <c r="CR22" s="337">
        <v>7.8599999999999994</v>
      </c>
      <c r="CS22" s="337">
        <v>7.1836666666666664</v>
      </c>
      <c r="CT22" s="337">
        <v>6.3743333333333325</v>
      </c>
      <c r="CU22" s="337">
        <v>5.4973333333333336</v>
      </c>
      <c r="CV22" s="337">
        <v>6.6686666666666667</v>
      </c>
      <c r="CW22" s="337">
        <v>9.8763333333333332</v>
      </c>
      <c r="CX22" s="337">
        <v>11.829666666666668</v>
      </c>
      <c r="CY22" s="337">
        <v>12.877000000000001</v>
      </c>
      <c r="CZ22" s="337">
        <v>13.492666666666667</v>
      </c>
      <c r="DA22" s="337">
        <v>12.218999999999999</v>
      </c>
      <c r="DB22" s="337">
        <v>9.6253333333333337</v>
      </c>
      <c r="DC22" s="337">
        <v>5.5506666666666673</v>
      </c>
      <c r="DD22" s="337">
        <v>6.5643333333333329</v>
      </c>
      <c r="DE22" s="337">
        <v>7.2006666666666659</v>
      </c>
      <c r="DF22" s="337">
        <v>8.4813333333333336</v>
      </c>
      <c r="DG22" s="337">
        <v>5.7723333333333331</v>
      </c>
      <c r="DH22" s="337">
        <v>5.6450000000000005</v>
      </c>
      <c r="DI22" s="337">
        <v>4.6753333333333336</v>
      </c>
      <c r="DJ22" s="337">
        <v>5.5529999999999999</v>
      </c>
      <c r="DK22" s="337">
        <v>4.9869999999999992</v>
      </c>
      <c r="DL22" s="337">
        <v>3.672333333333333</v>
      </c>
      <c r="DM22" s="337">
        <v>3.1976666666666667</v>
      </c>
      <c r="DN22" s="337">
        <v>4.1113333333333335</v>
      </c>
      <c r="DO22" s="337">
        <v>4.5419999999999998</v>
      </c>
      <c r="DP22" s="337">
        <v>4.5043333333333324</v>
      </c>
      <c r="DQ22" s="337">
        <v>6.333333333333333</v>
      </c>
      <c r="DR22" s="337">
        <v>7.2960000000000003</v>
      </c>
      <c r="DS22" s="337">
        <v>6.4660000000000002</v>
      </c>
      <c r="DT22" s="337">
        <v>2.4836666666666667</v>
      </c>
      <c r="DU22" s="337">
        <v>2.6549999999999998</v>
      </c>
      <c r="DV22" s="337">
        <v>3.4366666666666661</v>
      </c>
      <c r="DW22" s="337">
        <v>6.6859999999999999</v>
      </c>
      <c r="DX22" s="337">
        <v>6.8183333333333325</v>
      </c>
      <c r="DY22" s="337">
        <v>7.1816666666666658</v>
      </c>
      <c r="DZ22" s="337">
        <v>4.6276666666666664</v>
      </c>
      <c r="EA22" s="337">
        <v>3.3216666666666668</v>
      </c>
      <c r="EB22" s="337">
        <v>4.3143333333333338</v>
      </c>
      <c r="EC22" s="337">
        <v>4.0910000000000002</v>
      </c>
      <c r="ED22" s="337">
        <v>4.4169999999999998</v>
      </c>
      <c r="EE22" s="337">
        <v>2.9203333333333337</v>
      </c>
      <c r="EF22" s="337">
        <v>3.8770000000000002</v>
      </c>
      <c r="EG22" s="337">
        <v>6.094666666666666</v>
      </c>
      <c r="EH22" s="337">
        <v>5.955000000000001</v>
      </c>
      <c r="EI22" s="337">
        <v>7.7090000000000005</v>
      </c>
      <c r="EJ22" s="337">
        <v>6.9950000000000001</v>
      </c>
      <c r="EK22" s="337">
        <v>9.5866666666666678</v>
      </c>
      <c r="EL22" s="337">
        <v>6.6209999999999996</v>
      </c>
      <c r="EM22" s="337">
        <v>4.3330000000000002</v>
      </c>
      <c r="EN22" s="337">
        <v>2.3370000000000002</v>
      </c>
      <c r="EO22" s="337">
        <v>3.0843333333333334</v>
      </c>
      <c r="EP22" s="337">
        <v>5.2736666666666672</v>
      </c>
      <c r="EQ22" s="337">
        <v>7.213000000000001</v>
      </c>
      <c r="ER22" s="337">
        <v>10.348666666666666</v>
      </c>
      <c r="ES22" s="337">
        <v>9.5039999999999996</v>
      </c>
      <c r="ET22" s="337">
        <v>8.2249999999999996</v>
      </c>
      <c r="EU22" s="337">
        <v>6.4233333333333329</v>
      </c>
      <c r="EV22" s="337">
        <v>5.9993333333333334</v>
      </c>
      <c r="EW22" s="337">
        <v>7.8363333333333332</v>
      </c>
      <c r="EX22" s="337">
        <v>13.387</v>
      </c>
      <c r="EY22" s="337">
        <v>17.994666666666667</v>
      </c>
      <c r="EZ22" s="337">
        <v>14.863999999999999</v>
      </c>
      <c r="FA22" s="337">
        <v>10.046666666666667</v>
      </c>
      <c r="FB22" s="337">
        <v>0</v>
      </c>
      <c r="FC22" s="337">
        <v>0</v>
      </c>
      <c r="FD22" s="337">
        <v>0</v>
      </c>
      <c r="FE22" s="337">
        <v>0</v>
      </c>
      <c r="FF22" s="337">
        <v>2.438333333333333</v>
      </c>
      <c r="FG22" s="337">
        <v>4.9863333333333335</v>
      </c>
      <c r="FH22" s="337">
        <v>7.498333333333334</v>
      </c>
      <c r="FI22" s="337">
        <v>10.475333333333333</v>
      </c>
      <c r="FJ22" s="337">
        <v>10.399000000000001</v>
      </c>
      <c r="FK22" s="337">
        <v>10.945</v>
      </c>
      <c r="FL22" s="337">
        <v>16.777666666666665</v>
      </c>
      <c r="FM22" s="337">
        <v>19.778000000000002</v>
      </c>
      <c r="FN22" s="337">
        <v>24.858333333333334</v>
      </c>
      <c r="FO22" s="337">
        <v>18.683000000000003</v>
      </c>
      <c r="FP22" s="337">
        <v>16.087</v>
      </c>
      <c r="FQ22" s="337">
        <v>10.795666666666667</v>
      </c>
      <c r="FR22" s="337">
        <v>9.2916666666666661</v>
      </c>
      <c r="FS22" s="337">
        <v>8.1033333333333335</v>
      </c>
      <c r="FT22" s="337">
        <v>5.8570000000000002</v>
      </c>
      <c r="FU22" s="337">
        <v>4.8243333333333327</v>
      </c>
      <c r="FV22" s="337">
        <v>5.5130000000000008</v>
      </c>
      <c r="FW22" s="337">
        <v>6.3129999999999997</v>
      </c>
      <c r="FX22" s="337">
        <v>7.8466666666666667</v>
      </c>
      <c r="FY22" s="337">
        <v>7.6039999999999992</v>
      </c>
      <c r="FZ22" s="337">
        <v>7.7996666666666661</v>
      </c>
      <c r="GA22" s="337">
        <v>5.1386666666666665</v>
      </c>
      <c r="GB22" s="337">
        <v>4.5323333333333329</v>
      </c>
      <c r="GC22" s="337">
        <v>4.344333333333334</v>
      </c>
      <c r="GD22" s="337">
        <v>4.2383333333333333</v>
      </c>
      <c r="GE22" s="337">
        <v>3.3369999999999997</v>
      </c>
      <c r="GF22" s="337">
        <v>3.2163333333333335</v>
      </c>
      <c r="GG22" s="337">
        <v>3.9883333333333333</v>
      </c>
      <c r="GH22" s="337">
        <v>4.87</v>
      </c>
      <c r="GI22" s="337">
        <v>6.2673333333333332</v>
      </c>
      <c r="GJ22" s="337">
        <v>5.4573333333333336</v>
      </c>
      <c r="GK22" s="337">
        <v>7.1096666666666666</v>
      </c>
      <c r="GL22" s="337">
        <v>9.9779999999999998</v>
      </c>
      <c r="GM22" s="337">
        <v>11.228999999999999</v>
      </c>
      <c r="GN22" s="337">
        <v>9.0613333333333337</v>
      </c>
      <c r="GO22" s="337">
        <v>4.3573333333333331</v>
      </c>
      <c r="GP22" s="337">
        <v>2.82</v>
      </c>
      <c r="GQ22" s="337">
        <v>2.351</v>
      </c>
      <c r="GR22" s="337">
        <v>2.351</v>
      </c>
      <c r="GS22" s="337">
        <v>2.9710000000000001</v>
      </c>
      <c r="GT22" s="337">
        <v>3.0470000000000002</v>
      </c>
      <c r="GU22" s="337">
        <v>2.786</v>
      </c>
      <c r="GV22" s="337">
        <v>5.5620000000000003</v>
      </c>
      <c r="GW22" s="337">
        <v>6.8369999999999997</v>
      </c>
      <c r="GX22" s="337">
        <v>7.1219999999999999</v>
      </c>
      <c r="GY22" s="337">
        <v>6.298</v>
      </c>
      <c r="GZ22" s="337">
        <v>8.6750000000000007</v>
      </c>
      <c r="HA22" s="337">
        <v>10.688000000000001</v>
      </c>
      <c r="HB22" s="337">
        <v>11.680999999999999</v>
      </c>
      <c r="HC22" s="337">
        <v>12.597</v>
      </c>
      <c r="HD22" s="337">
        <v>10.871</v>
      </c>
    </row>
    <row r="23" spans="1:212" s="11" customFormat="1" ht="15" customHeight="1" x14ac:dyDescent="0.2">
      <c r="A23" s="291" t="s">
        <v>625</v>
      </c>
      <c r="B23" s="340">
        <v>3271.7486666666664</v>
      </c>
      <c r="C23" s="340">
        <v>3290.7060000000001</v>
      </c>
      <c r="D23" s="340">
        <v>3372.0930000000003</v>
      </c>
      <c r="E23" s="340">
        <v>3427.3846666666668</v>
      </c>
      <c r="F23" s="340">
        <v>3510.8760000000002</v>
      </c>
      <c r="G23" s="340">
        <v>3467.75</v>
      </c>
      <c r="H23" s="340">
        <v>3541.451333333333</v>
      </c>
      <c r="I23" s="340">
        <v>3566.0259999999998</v>
      </c>
      <c r="J23" s="340">
        <v>3596.3373333333329</v>
      </c>
      <c r="K23" s="340">
        <v>3489.7286666666664</v>
      </c>
      <c r="L23" s="340">
        <v>3481.4290000000001</v>
      </c>
      <c r="M23" s="340">
        <v>3426.4010000000003</v>
      </c>
      <c r="N23" s="340">
        <v>3429.1553333333336</v>
      </c>
      <c r="O23" s="340">
        <v>3436.8906666666667</v>
      </c>
      <c r="P23" s="340">
        <v>3506.8306666666667</v>
      </c>
      <c r="Q23" s="340">
        <v>3612.4040000000005</v>
      </c>
      <c r="R23" s="340">
        <v>3663.848</v>
      </c>
      <c r="S23" s="340">
        <v>3674.4540000000002</v>
      </c>
      <c r="T23" s="340">
        <v>3630.7890000000002</v>
      </c>
      <c r="U23" s="340">
        <v>3622.3813333333333</v>
      </c>
      <c r="V23" s="340">
        <v>3588.7126666666668</v>
      </c>
      <c r="W23" s="340">
        <v>3578.3333333333335</v>
      </c>
      <c r="X23" s="340">
        <v>3517.7196666666664</v>
      </c>
      <c r="Y23" s="340">
        <v>3528.6696666666667</v>
      </c>
      <c r="Z23" s="340">
        <v>3519.4480000000003</v>
      </c>
      <c r="AA23" s="340">
        <v>3559.72</v>
      </c>
      <c r="AB23" s="340">
        <v>3562.6593333333331</v>
      </c>
      <c r="AC23" s="340">
        <v>3590.3793333333338</v>
      </c>
      <c r="AD23" s="340">
        <v>3638.6239999999998</v>
      </c>
      <c r="AE23" s="340">
        <v>3664.83</v>
      </c>
      <c r="AF23" s="340">
        <v>3711.9483333333337</v>
      </c>
      <c r="AG23" s="340">
        <v>3662.2423333333331</v>
      </c>
      <c r="AH23" s="340">
        <v>3674.2753333333335</v>
      </c>
      <c r="AI23" s="340">
        <v>3652.9843333333333</v>
      </c>
      <c r="AJ23" s="340">
        <v>3645.4210000000003</v>
      </c>
      <c r="AK23" s="340">
        <v>3660.1866666666665</v>
      </c>
      <c r="AL23" s="340">
        <v>3676.2073333333333</v>
      </c>
      <c r="AM23" s="340">
        <v>3732.0116666666668</v>
      </c>
      <c r="AN23" s="340">
        <v>3730.1460000000002</v>
      </c>
      <c r="AO23" s="340">
        <v>3723.1933333333332</v>
      </c>
      <c r="AP23" s="340">
        <v>3694.6113333333328</v>
      </c>
      <c r="AQ23" s="340">
        <v>3706.9246666666663</v>
      </c>
      <c r="AR23" s="340">
        <v>3735.998333333333</v>
      </c>
      <c r="AS23" s="340">
        <v>3759.6620000000003</v>
      </c>
      <c r="AT23" s="340">
        <v>3769.4470000000001</v>
      </c>
      <c r="AU23" s="340">
        <v>3820.8789999999995</v>
      </c>
      <c r="AV23" s="340">
        <v>3839.2893333333336</v>
      </c>
      <c r="AW23" s="340">
        <v>3802.182666666667</v>
      </c>
      <c r="AX23" s="340">
        <v>3792.7036666666663</v>
      </c>
      <c r="AY23" s="340">
        <v>3800.8113333333331</v>
      </c>
      <c r="AZ23" s="340">
        <v>3849.1266666666666</v>
      </c>
      <c r="BA23" s="340">
        <v>3843.1396666666665</v>
      </c>
      <c r="BB23" s="340">
        <v>3873.2416666666668</v>
      </c>
      <c r="BC23" s="340">
        <v>3883.2106666666673</v>
      </c>
      <c r="BD23" s="340">
        <v>3950.7739999999999</v>
      </c>
      <c r="BE23" s="340">
        <v>3973.5436666666665</v>
      </c>
      <c r="BF23" s="340">
        <v>3987.1530000000002</v>
      </c>
      <c r="BG23" s="340">
        <v>3978.4846666666667</v>
      </c>
      <c r="BH23" s="340">
        <v>3994.837</v>
      </c>
      <c r="BI23" s="340">
        <v>4014.6906666666669</v>
      </c>
      <c r="BJ23" s="340">
        <v>4043.4566666666669</v>
      </c>
      <c r="BK23" s="340">
        <v>4050.7116666666666</v>
      </c>
      <c r="BL23" s="340">
        <v>4085.9853333333335</v>
      </c>
      <c r="BM23" s="340">
        <v>4063.9643333333333</v>
      </c>
      <c r="BN23" s="340">
        <v>4041.6210000000005</v>
      </c>
      <c r="BO23" s="340">
        <v>4126.2643333333335</v>
      </c>
      <c r="BP23" s="340">
        <v>4122.9866666666667</v>
      </c>
      <c r="BQ23" s="340">
        <v>4164.7586666666666</v>
      </c>
      <c r="BR23" s="340">
        <v>4126.6219999999994</v>
      </c>
      <c r="BS23" s="340">
        <v>4131.6986666666662</v>
      </c>
      <c r="BT23" s="340">
        <v>4156.1019999999999</v>
      </c>
      <c r="BU23" s="340">
        <v>4126.9876666666669</v>
      </c>
      <c r="BV23" s="340">
        <v>4153.4253333333336</v>
      </c>
      <c r="BW23" s="340">
        <v>4201.0006666666668</v>
      </c>
      <c r="BX23" s="340">
        <v>4246.1786666666667</v>
      </c>
      <c r="BY23" s="340">
        <v>4295.5616666666656</v>
      </c>
      <c r="BZ23" s="340">
        <v>4325.1833333333334</v>
      </c>
      <c r="CA23" s="340">
        <v>4359.7166666666662</v>
      </c>
      <c r="CB23" s="340">
        <v>4411.2813333333334</v>
      </c>
      <c r="CC23" s="340">
        <v>4442.8019999999997</v>
      </c>
      <c r="CD23" s="340">
        <v>4470.7453333333333</v>
      </c>
      <c r="CE23" s="340">
        <v>4445.1379999999999</v>
      </c>
      <c r="CF23" s="340">
        <v>4423.6753333333336</v>
      </c>
      <c r="CG23" s="340">
        <v>4413.05</v>
      </c>
      <c r="CH23" s="340">
        <v>4434.1353333333327</v>
      </c>
      <c r="CI23" s="340">
        <v>4489.0043333333333</v>
      </c>
      <c r="CJ23" s="340">
        <v>4571.8483333333324</v>
      </c>
      <c r="CK23" s="340">
        <v>4614.1443333333327</v>
      </c>
      <c r="CL23" s="340">
        <v>4645.5286666666661</v>
      </c>
      <c r="CM23" s="340">
        <v>4584.3220000000001</v>
      </c>
      <c r="CN23" s="340">
        <v>4618.4816666666666</v>
      </c>
      <c r="CO23" s="340">
        <v>4642.1423333333341</v>
      </c>
      <c r="CP23" s="340">
        <v>4740.509</v>
      </c>
      <c r="CQ23" s="340">
        <v>4737.5690000000004</v>
      </c>
      <c r="CR23" s="340">
        <v>4677.1453333333329</v>
      </c>
      <c r="CS23" s="340">
        <v>4642.9250000000002</v>
      </c>
      <c r="CT23" s="340">
        <v>4606.7040000000006</v>
      </c>
      <c r="CU23" s="340">
        <v>4661.6349999999993</v>
      </c>
      <c r="CV23" s="340">
        <v>4689.626666666667</v>
      </c>
      <c r="CW23" s="340">
        <v>4765.6293333333333</v>
      </c>
      <c r="CX23" s="340">
        <v>4796.4160000000002</v>
      </c>
      <c r="CY23" s="340">
        <v>4828.6456666666663</v>
      </c>
      <c r="CZ23" s="340">
        <v>4814.4093333333331</v>
      </c>
      <c r="DA23" s="340">
        <v>4844.9236666666666</v>
      </c>
      <c r="DB23" s="340">
        <v>4913.8256666666666</v>
      </c>
      <c r="DC23" s="340">
        <v>4970.6536666666661</v>
      </c>
      <c r="DD23" s="340">
        <v>4903.6833333333334</v>
      </c>
      <c r="DE23" s="340">
        <v>4854.3476666666656</v>
      </c>
      <c r="DF23" s="340">
        <v>4842.684666666667</v>
      </c>
      <c r="DG23" s="340">
        <v>4909.6236666666664</v>
      </c>
      <c r="DH23" s="340">
        <v>4895.2626666666665</v>
      </c>
      <c r="DI23" s="340">
        <v>4942.6236666666664</v>
      </c>
      <c r="DJ23" s="340">
        <v>4903.1066666666666</v>
      </c>
      <c r="DK23" s="340">
        <v>4958.5993333333327</v>
      </c>
      <c r="DL23" s="340">
        <v>4956.831000000001</v>
      </c>
      <c r="DM23" s="340">
        <v>5012.3426666666674</v>
      </c>
      <c r="DN23" s="340">
        <v>5014.7743333333337</v>
      </c>
      <c r="DO23" s="340">
        <v>5012.1656666666668</v>
      </c>
      <c r="DP23" s="340">
        <v>4962.9146666666666</v>
      </c>
      <c r="DQ23" s="340">
        <v>4913.2436666666663</v>
      </c>
      <c r="DR23" s="340">
        <v>4892.6743333333334</v>
      </c>
      <c r="DS23" s="340">
        <v>4972.079333333334</v>
      </c>
      <c r="DT23" s="340">
        <v>5032.8473333333322</v>
      </c>
      <c r="DU23" s="340">
        <v>5076.1566666666668</v>
      </c>
      <c r="DV23" s="340">
        <v>5029.293333333334</v>
      </c>
      <c r="DW23" s="340">
        <v>5009.6133333333337</v>
      </c>
      <c r="DX23" s="340">
        <v>5010.6766666666672</v>
      </c>
      <c r="DY23" s="340">
        <v>5094.933</v>
      </c>
      <c r="DZ23" s="340">
        <v>5135.4666666666672</v>
      </c>
      <c r="EA23" s="340">
        <v>5097.1719999999996</v>
      </c>
      <c r="EB23" s="340">
        <v>4984.1229999999996</v>
      </c>
      <c r="EC23" s="340">
        <v>4917.3463333333339</v>
      </c>
      <c r="ED23" s="340">
        <v>4928.2193333333335</v>
      </c>
      <c r="EE23" s="340">
        <v>4970.7449999999999</v>
      </c>
      <c r="EF23" s="340">
        <v>5031.7236666666658</v>
      </c>
      <c r="EG23" s="340">
        <v>5048.5693333333329</v>
      </c>
      <c r="EH23" s="340">
        <v>5130.9219999999996</v>
      </c>
      <c r="EI23" s="340">
        <v>5140.6056666666664</v>
      </c>
      <c r="EJ23" s="340">
        <v>5146.7406666666666</v>
      </c>
      <c r="EK23" s="340">
        <v>5130.8216666666667</v>
      </c>
      <c r="EL23" s="340">
        <v>5134.2056666666667</v>
      </c>
      <c r="EM23" s="340">
        <v>5177.4923333333336</v>
      </c>
      <c r="EN23" s="340">
        <v>5124.8393333333333</v>
      </c>
      <c r="EO23" s="340">
        <v>5102.5879999999997</v>
      </c>
      <c r="EP23" s="340">
        <v>5076.7563333333328</v>
      </c>
      <c r="EQ23" s="340">
        <v>5085.3016666666663</v>
      </c>
      <c r="ER23" s="340">
        <v>5098.2690000000002</v>
      </c>
      <c r="ES23" s="340">
        <v>5118.605333333333</v>
      </c>
      <c r="ET23" s="340">
        <v>5197.3853333333327</v>
      </c>
      <c r="EU23" s="340">
        <v>5223.21</v>
      </c>
      <c r="EV23" s="340">
        <v>5266.8680000000004</v>
      </c>
      <c r="EW23" s="340">
        <v>5246.3499999999995</v>
      </c>
      <c r="EX23" s="340">
        <v>5218.9413333333332</v>
      </c>
      <c r="EY23" s="340">
        <v>5179.6446666666661</v>
      </c>
      <c r="EZ23" s="340">
        <v>5188.5050000000001</v>
      </c>
      <c r="FA23" s="340">
        <v>5159.8636666666671</v>
      </c>
      <c r="FB23" s="340">
        <v>0</v>
      </c>
      <c r="FC23" s="340">
        <v>0</v>
      </c>
      <c r="FD23" s="340">
        <v>0</v>
      </c>
      <c r="FE23" s="340">
        <v>0</v>
      </c>
      <c r="FF23" s="340">
        <v>4394.51</v>
      </c>
      <c r="FG23" s="340">
        <v>4438.9490000000005</v>
      </c>
      <c r="FH23" s="340">
        <v>4506.2146666666667</v>
      </c>
      <c r="FI23" s="340">
        <v>4631.4010000000007</v>
      </c>
      <c r="FJ23" s="340">
        <v>4759.376666666667</v>
      </c>
      <c r="FK23" s="340">
        <v>4825.6953333333331</v>
      </c>
      <c r="FL23" s="340">
        <v>5012.8583333333336</v>
      </c>
      <c r="FM23" s="340">
        <v>5163.6643333333332</v>
      </c>
      <c r="FN23" s="340">
        <v>5303.4160000000002</v>
      </c>
      <c r="FO23" s="340">
        <v>5234.0266666666657</v>
      </c>
      <c r="FP23" s="340">
        <v>5230.3983333333335</v>
      </c>
      <c r="FQ23" s="340">
        <v>5247.672333333333</v>
      </c>
      <c r="FR23" s="340">
        <v>5336.0346666666674</v>
      </c>
      <c r="FS23" s="340">
        <v>5337.4426666666668</v>
      </c>
      <c r="FT23" s="340">
        <v>5391.8836666666675</v>
      </c>
      <c r="FU23" s="340">
        <v>5380.4693333333335</v>
      </c>
      <c r="FV23" s="340">
        <v>5449.8969999999999</v>
      </c>
      <c r="FW23" s="340">
        <v>5520.6860000000006</v>
      </c>
      <c r="FX23" s="340">
        <v>5632.5360000000001</v>
      </c>
      <c r="FY23" s="340">
        <v>5721.3593333333338</v>
      </c>
      <c r="FZ23" s="340">
        <v>5725.8696666666665</v>
      </c>
      <c r="GA23" s="340">
        <v>5793.6810000000005</v>
      </c>
      <c r="GB23" s="340">
        <v>5830.5766666666668</v>
      </c>
      <c r="GC23" s="340">
        <v>5816.4113333333335</v>
      </c>
      <c r="GD23" s="340">
        <v>5758.8546666666662</v>
      </c>
      <c r="GE23" s="340">
        <v>5750.1733333333332</v>
      </c>
      <c r="GF23" s="340">
        <v>5792.9716666666673</v>
      </c>
      <c r="GG23" s="340">
        <v>5834.4936666666663</v>
      </c>
      <c r="GH23" s="340">
        <v>5924.5109999999995</v>
      </c>
      <c r="GI23" s="340">
        <v>5965.1363333333329</v>
      </c>
      <c r="GJ23" s="340">
        <v>5931.8779999999997</v>
      </c>
      <c r="GK23" s="340">
        <v>5795.4846666666663</v>
      </c>
      <c r="GL23" s="340">
        <v>5843.4013333333323</v>
      </c>
      <c r="GM23" s="340">
        <v>5956.2999999999993</v>
      </c>
      <c r="GN23" s="340">
        <v>6058.9936666666663</v>
      </c>
      <c r="GO23" s="340">
        <v>6170.7703333333338</v>
      </c>
      <c r="GP23" s="340">
        <v>6254.067</v>
      </c>
      <c r="GQ23" s="340">
        <v>6332.549</v>
      </c>
      <c r="GR23" s="340">
        <v>6289.1790000000001</v>
      </c>
      <c r="GS23" s="340">
        <v>6297.52</v>
      </c>
      <c r="GT23" s="340">
        <v>6364.4030000000002</v>
      </c>
      <c r="GU23" s="340">
        <v>6362.6090000000004</v>
      </c>
      <c r="GV23" s="340">
        <v>6307.5110000000004</v>
      </c>
      <c r="GW23" s="340">
        <v>6162.36</v>
      </c>
      <c r="GX23" s="340">
        <v>6202.5789999999997</v>
      </c>
      <c r="GY23" s="340">
        <v>6231.03</v>
      </c>
      <c r="GZ23" s="340">
        <v>6326.5839999999998</v>
      </c>
      <c r="HA23" s="340">
        <v>6319.5230000000001</v>
      </c>
      <c r="HB23" s="340">
        <v>6337.4719999999998</v>
      </c>
      <c r="HC23" s="340">
        <v>6347.7089999999998</v>
      </c>
      <c r="HD23" s="340">
        <v>6319.4030000000002</v>
      </c>
    </row>
    <row r="24" spans="1:212" x14ac:dyDescent="0.2">
      <c r="A24" s="268"/>
      <c r="B24" s="268"/>
      <c r="C24" s="268"/>
      <c r="D24" s="268"/>
      <c r="E24" s="268"/>
      <c r="F24" s="268"/>
      <c r="G24" s="268"/>
      <c r="H24" s="268"/>
      <c r="I24" s="268"/>
      <c r="J24" s="268"/>
      <c r="K24" s="268"/>
      <c r="L24" s="268"/>
      <c r="M24" s="268"/>
      <c r="N24" s="268"/>
      <c r="O24" s="268"/>
      <c r="P24" s="268"/>
      <c r="Q24" s="268"/>
      <c r="R24" s="268"/>
      <c r="S24" s="268"/>
      <c r="T24" s="268"/>
      <c r="U24" s="268"/>
      <c r="V24" s="268"/>
      <c r="W24" s="268"/>
      <c r="X24" s="268"/>
      <c r="Y24" s="268"/>
      <c r="Z24" s="268"/>
      <c r="AA24" s="268"/>
      <c r="AB24" s="268"/>
      <c r="AC24" s="268"/>
      <c r="AD24" s="268"/>
      <c r="AE24" s="268"/>
      <c r="AF24" s="268"/>
      <c r="AG24" s="268"/>
      <c r="AH24" s="268"/>
      <c r="AI24" s="268"/>
      <c r="AJ24" s="268"/>
      <c r="AK24" s="268"/>
      <c r="AL24" s="268"/>
      <c r="AM24" s="268"/>
      <c r="AN24" s="268"/>
      <c r="AO24" s="268"/>
      <c r="AP24" s="268"/>
      <c r="AQ24" s="268"/>
      <c r="AR24" s="268"/>
      <c r="AS24" s="268"/>
      <c r="AT24" s="268"/>
      <c r="AU24" s="268"/>
      <c r="AV24" s="268"/>
      <c r="AW24" s="268"/>
      <c r="AX24" s="268"/>
      <c r="AY24" s="268"/>
      <c r="AZ24" s="268"/>
      <c r="BA24" s="268"/>
      <c r="BB24" s="268"/>
      <c r="BC24" s="268"/>
      <c r="BD24" s="268"/>
      <c r="BE24" s="268"/>
      <c r="BF24" s="268"/>
      <c r="BG24" s="268"/>
      <c r="BH24" s="268"/>
      <c r="BI24" s="268"/>
      <c r="BJ24" s="268"/>
      <c r="BK24" s="268"/>
      <c r="BL24" s="268"/>
      <c r="BM24" s="268"/>
      <c r="BN24" s="268"/>
      <c r="BO24" s="268"/>
      <c r="BP24" s="268"/>
      <c r="BQ24" s="268"/>
      <c r="BR24" s="268"/>
      <c r="BS24" s="268"/>
      <c r="BT24" s="268"/>
      <c r="BU24" s="268"/>
      <c r="BV24" s="268"/>
      <c r="BW24" s="268"/>
      <c r="BX24" s="268"/>
      <c r="BY24" s="268"/>
      <c r="BZ24" s="268"/>
      <c r="CA24" s="268"/>
      <c r="CB24" s="268"/>
      <c r="CC24" s="268"/>
      <c r="CD24" s="268"/>
      <c r="CE24" s="268"/>
      <c r="CF24" s="268"/>
      <c r="CG24" s="268"/>
      <c r="CH24" s="268"/>
      <c r="CI24" s="268"/>
      <c r="CJ24" s="268"/>
      <c r="CK24" s="268"/>
      <c r="CL24" s="268"/>
      <c r="CM24" s="268"/>
      <c r="CN24" s="268"/>
      <c r="CO24" s="268"/>
      <c r="CP24" s="268"/>
      <c r="CQ24" s="268"/>
      <c r="CR24" s="268"/>
      <c r="CS24" s="268"/>
      <c r="CT24" s="268"/>
      <c r="CU24" s="268"/>
      <c r="CV24" s="268"/>
      <c r="CW24" s="268"/>
      <c r="CX24" s="268"/>
      <c r="CY24" s="268"/>
      <c r="CZ24" s="268"/>
      <c r="DA24" s="268"/>
      <c r="DB24" s="268"/>
      <c r="DC24" s="268"/>
      <c r="DD24" s="268"/>
      <c r="DE24" s="268"/>
      <c r="DF24" s="268"/>
      <c r="DG24" s="268"/>
      <c r="DH24" s="268"/>
      <c r="DI24" s="268"/>
      <c r="DJ24" s="268"/>
      <c r="DK24" s="268"/>
      <c r="DL24" s="268"/>
      <c r="DM24" s="268"/>
      <c r="DN24" s="268"/>
      <c r="DO24" s="268"/>
      <c r="DP24" s="268"/>
      <c r="DQ24" s="268"/>
      <c r="DR24" s="268"/>
      <c r="DS24" s="268"/>
      <c r="DT24" s="268"/>
      <c r="DU24" s="268"/>
      <c r="DV24" s="268"/>
      <c r="DW24" s="268"/>
      <c r="DX24" s="268"/>
      <c r="DY24" s="268"/>
      <c r="DZ24" s="268"/>
      <c r="EA24" s="268"/>
      <c r="EB24" s="268"/>
      <c r="EC24" s="268"/>
      <c r="ED24" s="268"/>
      <c r="EE24" s="268"/>
      <c r="EF24" s="268"/>
      <c r="EG24" s="268"/>
      <c r="EH24" s="268"/>
      <c r="EI24" s="268"/>
      <c r="EJ24" s="268"/>
      <c r="EK24" s="268"/>
      <c r="EL24" s="268"/>
      <c r="EM24" s="268"/>
      <c r="EN24" s="268"/>
      <c r="EO24" s="268"/>
      <c r="EP24" s="268"/>
      <c r="EQ24" s="268"/>
      <c r="ER24" s="268"/>
      <c r="ES24" s="268"/>
      <c r="ET24" s="268"/>
      <c r="EU24" s="268"/>
      <c r="EV24" s="268"/>
      <c r="EW24" s="268"/>
      <c r="EX24" s="268"/>
      <c r="EY24" s="268"/>
      <c r="EZ24" s="268"/>
      <c r="FA24" s="268"/>
      <c r="FB24" s="268"/>
      <c r="FC24" s="268"/>
      <c r="FD24" s="268"/>
      <c r="FE24" s="268"/>
      <c r="FF24" s="268"/>
      <c r="FG24" s="268"/>
      <c r="FH24" s="268"/>
      <c r="FI24" s="268"/>
      <c r="FJ24" s="268"/>
      <c r="FK24" s="268"/>
      <c r="FL24" s="268"/>
      <c r="FM24" s="268"/>
      <c r="FN24" s="268"/>
      <c r="FO24" s="268"/>
      <c r="FP24" s="268"/>
      <c r="FQ24" s="268"/>
      <c r="FR24" s="268"/>
      <c r="FS24" s="268"/>
      <c r="FT24" s="268"/>
      <c r="FU24" s="268"/>
      <c r="FV24" s="268"/>
      <c r="FW24" s="268"/>
      <c r="FX24" s="268"/>
      <c r="FY24" s="268"/>
    </row>
    <row r="25" spans="1:212" x14ac:dyDescent="0.2">
      <c r="A25" s="268"/>
      <c r="B25" s="268"/>
      <c r="C25" s="268"/>
      <c r="D25" s="268"/>
      <c r="E25" s="268"/>
      <c r="F25" s="268"/>
      <c r="G25" s="268"/>
      <c r="H25" s="268"/>
      <c r="I25" s="268"/>
      <c r="J25" s="268"/>
      <c r="K25" s="268"/>
      <c r="L25" s="268"/>
      <c r="M25" s="268"/>
      <c r="N25" s="268"/>
      <c r="O25" s="268"/>
      <c r="P25" s="268"/>
      <c r="Q25" s="268"/>
      <c r="R25" s="268"/>
      <c r="S25" s="268"/>
      <c r="T25" s="268"/>
      <c r="U25" s="268"/>
      <c r="V25" s="268"/>
      <c r="W25" s="268"/>
      <c r="X25" s="268"/>
      <c r="Y25" s="268"/>
      <c r="Z25" s="268"/>
      <c r="AA25" s="268"/>
      <c r="AB25" s="268"/>
      <c r="AC25" s="268"/>
      <c r="AD25" s="268"/>
      <c r="AE25" s="268"/>
      <c r="AF25" s="268"/>
      <c r="AG25" s="268"/>
      <c r="AH25" s="268"/>
      <c r="AI25" s="268"/>
      <c r="AJ25" s="268"/>
      <c r="AK25" s="268"/>
      <c r="AL25" s="268"/>
      <c r="AM25" s="268"/>
      <c r="AN25" s="268"/>
      <c r="AO25" s="268"/>
      <c r="AP25" s="268"/>
      <c r="AQ25" s="268"/>
      <c r="AR25" s="268"/>
      <c r="AS25" s="268"/>
      <c r="AT25" s="268"/>
      <c r="AU25" s="268"/>
      <c r="AV25" s="268"/>
      <c r="AW25" s="268"/>
      <c r="AX25" s="268"/>
      <c r="AY25" s="268"/>
      <c r="AZ25" s="268"/>
      <c r="BA25" s="268"/>
      <c r="BB25" s="268"/>
      <c r="BC25" s="268"/>
      <c r="BD25" s="268"/>
      <c r="BE25" s="268"/>
      <c r="BF25" s="268"/>
      <c r="BG25" s="268"/>
      <c r="BH25" s="268"/>
      <c r="BI25" s="268"/>
      <c r="BJ25" s="268"/>
      <c r="BK25" s="268"/>
      <c r="BL25" s="268"/>
      <c r="BM25" s="268"/>
      <c r="BN25" s="268"/>
      <c r="BO25" s="268"/>
      <c r="BP25" s="268"/>
      <c r="BQ25" s="268"/>
      <c r="BR25" s="268"/>
      <c r="BS25" s="268"/>
      <c r="BT25" s="268"/>
      <c r="BU25" s="268"/>
      <c r="BV25" s="268"/>
      <c r="BW25" s="268"/>
      <c r="BX25" s="268"/>
      <c r="BY25" s="268"/>
      <c r="BZ25" s="268"/>
      <c r="CA25" s="268"/>
      <c r="CB25" s="268"/>
      <c r="CC25" s="268"/>
      <c r="CD25" s="268"/>
      <c r="CE25" s="268"/>
      <c r="CF25" s="268"/>
      <c r="CG25" s="268"/>
      <c r="CH25" s="268"/>
      <c r="CI25" s="268"/>
      <c r="CJ25" s="268"/>
      <c r="CK25" s="268"/>
      <c r="CL25" s="268"/>
      <c r="CM25" s="268"/>
      <c r="CN25" s="268"/>
      <c r="CO25" s="268"/>
      <c r="CP25" s="268"/>
      <c r="CQ25" s="268"/>
      <c r="CR25" s="268"/>
      <c r="CS25" s="268"/>
      <c r="CT25" s="268"/>
      <c r="CU25" s="268"/>
      <c r="CV25" s="268"/>
      <c r="CW25" s="268"/>
      <c r="CX25" s="268"/>
      <c r="CY25" s="268"/>
      <c r="CZ25" s="268"/>
      <c r="DA25" s="268"/>
      <c r="DB25" s="268"/>
      <c r="DC25" s="268"/>
      <c r="DD25" s="268"/>
      <c r="DE25" s="268"/>
      <c r="DF25" s="268"/>
      <c r="DG25" s="268"/>
      <c r="DH25" s="268"/>
      <c r="DI25" s="268"/>
      <c r="DJ25" s="268"/>
      <c r="DK25" s="268"/>
      <c r="DL25" s="268"/>
      <c r="DM25" s="268"/>
      <c r="DN25" s="268"/>
      <c r="DO25" s="268"/>
      <c r="DP25" s="268"/>
      <c r="DQ25" s="268"/>
      <c r="DR25" s="268"/>
      <c r="DS25" s="268"/>
      <c r="DT25" s="268"/>
      <c r="DU25" s="268"/>
      <c r="DV25" s="268"/>
      <c r="DW25" s="268"/>
      <c r="DX25" s="268"/>
      <c r="DY25" s="268"/>
      <c r="DZ25" s="268"/>
      <c r="EA25" s="268"/>
      <c r="EB25" s="268"/>
      <c r="EC25" s="268"/>
      <c r="ED25" s="268"/>
      <c r="EE25" s="268"/>
      <c r="EF25" s="268"/>
      <c r="EG25" s="268"/>
      <c r="EH25" s="268"/>
      <c r="EI25" s="268"/>
      <c r="EJ25" s="268"/>
      <c r="EK25" s="268"/>
      <c r="EL25" s="268"/>
      <c r="EM25" s="268"/>
      <c r="EN25" s="268"/>
      <c r="EO25" s="268"/>
      <c r="EP25" s="268"/>
      <c r="EQ25" s="268"/>
      <c r="ER25" s="268"/>
      <c r="ES25" s="268"/>
      <c r="ET25" s="268"/>
      <c r="EU25" s="268"/>
      <c r="EV25" s="268"/>
      <c r="EW25" s="268"/>
      <c r="EX25" s="268"/>
      <c r="EY25" s="268"/>
      <c r="EZ25" s="268"/>
      <c r="FA25" s="268"/>
      <c r="FB25" s="268"/>
      <c r="FC25" s="268"/>
      <c r="FD25" s="268"/>
      <c r="FE25" s="268"/>
      <c r="FF25" s="268"/>
      <c r="FG25" s="268"/>
      <c r="FH25" s="268"/>
      <c r="FI25" s="268"/>
      <c r="FJ25" s="268"/>
      <c r="FK25" s="268"/>
      <c r="FL25" s="268"/>
      <c r="FM25" s="268"/>
      <c r="FN25" s="268"/>
      <c r="FO25" s="268"/>
      <c r="FP25" s="268"/>
      <c r="FQ25" s="268"/>
      <c r="FR25" s="268"/>
      <c r="FS25" s="268"/>
      <c r="FT25" s="268"/>
      <c r="FU25" s="268"/>
      <c r="FV25" s="268"/>
      <c r="FW25" s="268"/>
      <c r="FX25" s="268"/>
      <c r="FY25" s="268"/>
    </row>
    <row r="26" spans="1:212" s="224" customFormat="1" ht="17.25" x14ac:dyDescent="0.3">
      <c r="A26" s="229" t="s">
        <v>46</v>
      </c>
    </row>
    <row r="27" spans="1:212" s="228" customFormat="1" ht="16.5" customHeight="1" x14ac:dyDescent="0.3">
      <c r="A27" s="546" t="s">
        <v>2</v>
      </c>
      <c r="B27" s="555" t="s">
        <v>364</v>
      </c>
      <c r="C27" s="555"/>
      <c r="D27" s="555"/>
      <c r="E27" s="555"/>
      <c r="F27" s="555"/>
      <c r="G27" s="555"/>
      <c r="H27" s="555"/>
      <c r="I27" s="555"/>
      <c r="J27" s="555"/>
      <c r="K27" s="555"/>
      <c r="L27" s="555"/>
      <c r="M27" s="555"/>
      <c r="N27" s="555" t="s">
        <v>365</v>
      </c>
      <c r="O27" s="555"/>
      <c r="P27" s="555"/>
      <c r="Q27" s="555"/>
      <c r="R27" s="555"/>
      <c r="S27" s="555"/>
      <c r="T27" s="555"/>
      <c r="U27" s="555"/>
      <c r="V27" s="555"/>
      <c r="W27" s="555"/>
      <c r="X27" s="555"/>
      <c r="Y27" s="555"/>
      <c r="Z27" s="555" t="s">
        <v>366</v>
      </c>
      <c r="AA27" s="555"/>
      <c r="AB27" s="555"/>
      <c r="AC27" s="555"/>
      <c r="AD27" s="555"/>
      <c r="AE27" s="555"/>
      <c r="AF27" s="555"/>
      <c r="AG27" s="555"/>
      <c r="AH27" s="555"/>
      <c r="AI27" s="555"/>
      <c r="AJ27" s="555"/>
      <c r="AK27" s="555"/>
      <c r="AL27" s="556" t="s">
        <v>367</v>
      </c>
      <c r="AM27" s="556"/>
      <c r="AN27" s="556"/>
      <c r="AO27" s="556"/>
      <c r="AP27" s="556"/>
      <c r="AQ27" s="556"/>
      <c r="AR27" s="556"/>
      <c r="AS27" s="556"/>
      <c r="AT27" s="556"/>
      <c r="AU27" s="556"/>
      <c r="AV27" s="556"/>
      <c r="AW27" s="556"/>
      <c r="AX27" s="541">
        <v>2011</v>
      </c>
      <c r="AY27" s="541"/>
      <c r="AZ27" s="541"/>
      <c r="BA27" s="541"/>
      <c r="BB27" s="541"/>
      <c r="BC27" s="541"/>
      <c r="BD27" s="541"/>
      <c r="BE27" s="541"/>
      <c r="BF27" s="541"/>
      <c r="BG27" s="541"/>
      <c r="BH27" s="541"/>
      <c r="BI27" s="541"/>
      <c r="BJ27" s="541">
        <v>2012</v>
      </c>
      <c r="BK27" s="541"/>
      <c r="BL27" s="541"/>
      <c r="BM27" s="541"/>
      <c r="BN27" s="541"/>
      <c r="BO27" s="541"/>
      <c r="BP27" s="541"/>
      <c r="BQ27" s="541"/>
      <c r="BR27" s="541"/>
      <c r="BS27" s="541"/>
      <c r="BT27" s="541"/>
      <c r="BU27" s="541"/>
      <c r="BV27" s="541">
        <v>2013</v>
      </c>
      <c r="BW27" s="541"/>
      <c r="BX27" s="541"/>
      <c r="BY27" s="541"/>
      <c r="BZ27" s="541"/>
      <c r="CA27" s="541"/>
      <c r="CB27" s="541"/>
      <c r="CC27" s="541"/>
      <c r="CD27" s="541"/>
      <c r="CE27" s="541"/>
      <c r="CF27" s="541"/>
      <c r="CG27" s="541"/>
      <c r="CH27" s="541">
        <v>2014</v>
      </c>
      <c r="CI27" s="541"/>
      <c r="CJ27" s="541"/>
      <c r="CK27" s="541"/>
      <c r="CL27" s="541"/>
      <c r="CM27" s="541"/>
      <c r="CN27" s="541"/>
      <c r="CO27" s="541"/>
      <c r="CP27" s="541"/>
      <c r="CQ27" s="541"/>
      <c r="CR27" s="541"/>
      <c r="CS27" s="541"/>
      <c r="CT27" s="541">
        <v>2015</v>
      </c>
      <c r="CU27" s="541"/>
      <c r="CV27" s="541"/>
      <c r="CW27" s="541"/>
      <c r="CX27" s="541"/>
      <c r="CY27" s="541"/>
      <c r="CZ27" s="541"/>
      <c r="DA27" s="541"/>
      <c r="DB27" s="541"/>
      <c r="DC27" s="541"/>
      <c r="DD27" s="541"/>
      <c r="DE27" s="541"/>
      <c r="DF27" s="541">
        <v>2016</v>
      </c>
      <c r="DG27" s="541"/>
      <c r="DH27" s="541"/>
      <c r="DI27" s="541"/>
      <c r="DJ27" s="541"/>
      <c r="DK27" s="541"/>
      <c r="DL27" s="541"/>
      <c r="DM27" s="541"/>
      <c r="DN27" s="541"/>
      <c r="DO27" s="541"/>
      <c r="DP27" s="541"/>
      <c r="DQ27" s="541"/>
      <c r="DR27" s="541">
        <v>2017</v>
      </c>
      <c r="DS27" s="541"/>
      <c r="DT27" s="541"/>
      <c r="DU27" s="541"/>
      <c r="DV27" s="541"/>
      <c r="DW27" s="541"/>
      <c r="DX27" s="541"/>
      <c r="DY27" s="541"/>
      <c r="DZ27" s="541"/>
      <c r="EA27" s="541"/>
      <c r="EB27" s="541"/>
      <c r="EC27" s="541"/>
      <c r="ED27" s="287">
        <v>2018</v>
      </c>
      <c r="EE27" s="287"/>
      <c r="EF27" s="287"/>
      <c r="EG27" s="287"/>
      <c r="EH27" s="287"/>
      <c r="EI27" s="287"/>
      <c r="EJ27" s="287"/>
      <c r="EK27" s="287"/>
      <c r="EL27" s="287"/>
      <c r="EM27" s="287"/>
      <c r="EN27" s="287"/>
      <c r="EO27" s="287"/>
      <c r="EP27" s="287">
        <v>2019</v>
      </c>
      <c r="EQ27" s="287"/>
      <c r="ER27" s="287"/>
      <c r="ES27" s="287"/>
      <c r="ET27" s="287"/>
      <c r="EU27" s="287"/>
      <c r="EV27" s="287"/>
      <c r="EW27" s="287"/>
      <c r="EX27" s="287"/>
      <c r="EY27" s="287"/>
      <c r="EZ27" s="287"/>
      <c r="FA27" s="287"/>
      <c r="FB27" s="287"/>
      <c r="FC27" s="287"/>
      <c r="FD27" s="287"/>
      <c r="FE27" s="287"/>
      <c r="FF27" s="287"/>
      <c r="FG27" s="287"/>
      <c r="FH27" s="287"/>
      <c r="FI27" s="287"/>
      <c r="FJ27" s="287"/>
      <c r="FK27" s="287"/>
      <c r="FL27" s="287"/>
      <c r="FM27" s="287"/>
      <c r="FN27" s="287">
        <v>2021</v>
      </c>
      <c r="FO27" s="287"/>
      <c r="FP27" s="287"/>
      <c r="FQ27" s="287"/>
      <c r="FR27" s="287"/>
      <c r="FS27" s="287"/>
      <c r="FT27" s="287"/>
      <c r="FU27" s="287"/>
      <c r="FV27" s="287"/>
      <c r="FW27" s="287"/>
      <c r="FX27" s="287"/>
      <c r="FY27" s="287"/>
      <c r="FZ27" s="551">
        <v>2022</v>
      </c>
      <c r="GA27" s="551"/>
      <c r="GB27" s="551"/>
      <c r="GC27" s="551"/>
      <c r="GD27" s="551"/>
      <c r="GE27" s="551"/>
      <c r="GF27" s="551"/>
      <c r="GG27" s="551"/>
      <c r="GH27" s="551"/>
      <c r="GI27" s="551"/>
      <c r="GJ27" s="551"/>
      <c r="GK27" s="551"/>
      <c r="GL27" s="551">
        <v>2023</v>
      </c>
      <c r="GM27" s="551"/>
      <c r="GN27" s="551"/>
      <c r="GO27" s="551"/>
      <c r="GP27" s="551"/>
      <c r="GQ27" s="551"/>
      <c r="GR27" s="551"/>
      <c r="GS27" s="551"/>
      <c r="GT27" s="551"/>
      <c r="GU27" s="551"/>
      <c r="GV27" s="551"/>
      <c r="GW27" s="551"/>
      <c r="GX27" s="288">
        <v>2024</v>
      </c>
      <c r="GY27" s="288"/>
      <c r="GZ27" s="288"/>
      <c r="HA27" s="288"/>
      <c r="HB27" s="288"/>
      <c r="HC27" s="288"/>
      <c r="HD27" s="288"/>
    </row>
    <row r="28" spans="1:212" s="478" customFormat="1" ht="15" customHeight="1" x14ac:dyDescent="0.2">
      <c r="A28" s="547"/>
      <c r="B28" s="226" t="s">
        <v>368</v>
      </c>
      <c r="C28" s="226" t="s">
        <v>369</v>
      </c>
      <c r="D28" s="226" t="s">
        <v>370</v>
      </c>
      <c r="E28" s="226" t="s">
        <v>215</v>
      </c>
      <c r="F28" s="226" t="s">
        <v>371</v>
      </c>
      <c r="G28" s="226" t="s">
        <v>372</v>
      </c>
      <c r="H28" s="226" t="s">
        <v>373</v>
      </c>
      <c r="I28" s="226" t="s">
        <v>374</v>
      </c>
      <c r="J28" s="226" t="s">
        <v>375</v>
      </c>
      <c r="K28" s="226" t="s">
        <v>376</v>
      </c>
      <c r="L28" s="236" t="s">
        <v>584</v>
      </c>
      <c r="M28" s="226" t="s">
        <v>585</v>
      </c>
      <c r="N28" s="226" t="s">
        <v>377</v>
      </c>
      <c r="O28" s="226" t="s">
        <v>378</v>
      </c>
      <c r="P28" s="226" t="s">
        <v>379</v>
      </c>
      <c r="Q28" s="226" t="s">
        <v>215</v>
      </c>
      <c r="R28" s="226" t="s">
        <v>371</v>
      </c>
      <c r="S28" s="226" t="s">
        <v>372</v>
      </c>
      <c r="T28" s="226" t="s">
        <v>373</v>
      </c>
      <c r="U28" s="226" t="s">
        <v>374</v>
      </c>
      <c r="V28" s="226" t="s">
        <v>375</v>
      </c>
      <c r="W28" s="226" t="s">
        <v>376</v>
      </c>
      <c r="X28" s="226" t="s">
        <v>586</v>
      </c>
      <c r="Y28" s="226" t="s">
        <v>587</v>
      </c>
      <c r="Z28" s="226" t="s">
        <v>381</v>
      </c>
      <c r="AA28" s="226" t="s">
        <v>382</v>
      </c>
      <c r="AB28" s="226" t="s">
        <v>383</v>
      </c>
      <c r="AC28" s="226" t="s">
        <v>384</v>
      </c>
      <c r="AD28" s="226" t="s">
        <v>385</v>
      </c>
      <c r="AE28" s="226" t="s">
        <v>386</v>
      </c>
      <c r="AF28" s="226" t="s">
        <v>387</v>
      </c>
      <c r="AG28" s="226" t="s">
        <v>388</v>
      </c>
      <c r="AH28" s="226" t="s">
        <v>389</v>
      </c>
      <c r="AI28" s="226" t="s">
        <v>390</v>
      </c>
      <c r="AJ28" s="226" t="s">
        <v>391</v>
      </c>
      <c r="AK28" s="226" t="s">
        <v>392</v>
      </c>
      <c r="AL28" s="226" t="s">
        <v>393</v>
      </c>
      <c r="AM28" s="226" t="s">
        <v>394</v>
      </c>
      <c r="AN28" s="226" t="s">
        <v>395</v>
      </c>
      <c r="AO28" s="226" t="s">
        <v>396</v>
      </c>
      <c r="AP28" s="226" t="s">
        <v>397</v>
      </c>
      <c r="AQ28" s="226" t="s">
        <v>398</v>
      </c>
      <c r="AR28" s="226" t="s">
        <v>399</v>
      </c>
      <c r="AS28" s="226" t="s">
        <v>400</v>
      </c>
      <c r="AT28" s="226" t="s">
        <v>401</v>
      </c>
      <c r="AU28" s="226" t="s">
        <v>402</v>
      </c>
      <c r="AV28" s="226" t="s">
        <v>403</v>
      </c>
      <c r="AW28" s="226" t="s">
        <v>404</v>
      </c>
      <c r="AX28" s="226" t="s">
        <v>405</v>
      </c>
      <c r="AY28" s="226" t="s">
        <v>406</v>
      </c>
      <c r="AZ28" s="226" t="s">
        <v>407</v>
      </c>
      <c r="BA28" s="226" t="s">
        <v>408</v>
      </c>
      <c r="BB28" s="226" t="s">
        <v>409</v>
      </c>
      <c r="BC28" s="226" t="s">
        <v>410</v>
      </c>
      <c r="BD28" s="226" t="s">
        <v>411</v>
      </c>
      <c r="BE28" s="226" t="s">
        <v>412</v>
      </c>
      <c r="BF28" s="226" t="s">
        <v>413</v>
      </c>
      <c r="BG28" s="226" t="s">
        <v>414</v>
      </c>
      <c r="BH28" s="226" t="s">
        <v>415</v>
      </c>
      <c r="BI28" s="226" t="s">
        <v>416</v>
      </c>
      <c r="BJ28" s="226" t="s">
        <v>377</v>
      </c>
      <c r="BK28" s="226" t="s">
        <v>378</v>
      </c>
      <c r="BL28" s="226" t="s">
        <v>379</v>
      </c>
      <c r="BM28" s="226" t="s">
        <v>417</v>
      </c>
      <c r="BN28" s="226" t="s">
        <v>418</v>
      </c>
      <c r="BO28" s="226" t="s">
        <v>418</v>
      </c>
      <c r="BP28" s="226" t="s">
        <v>420</v>
      </c>
      <c r="BQ28" s="226" t="s">
        <v>421</v>
      </c>
      <c r="BR28" s="226" t="s">
        <v>537</v>
      </c>
      <c r="BS28" s="226" t="s">
        <v>423</v>
      </c>
      <c r="BT28" s="226" t="s">
        <v>538</v>
      </c>
      <c r="BU28" s="226" t="s">
        <v>425</v>
      </c>
      <c r="BV28" s="226" t="s">
        <v>426</v>
      </c>
      <c r="BW28" s="226" t="s">
        <v>427</v>
      </c>
      <c r="BX28" s="226" t="s">
        <v>428</v>
      </c>
      <c r="BY28" s="226" t="s">
        <v>429</v>
      </c>
      <c r="BZ28" s="226" t="s">
        <v>430</v>
      </c>
      <c r="CA28" s="226" t="s">
        <v>431</v>
      </c>
      <c r="CB28" s="226" t="s">
        <v>432</v>
      </c>
      <c r="CC28" s="226" t="s">
        <v>433</v>
      </c>
      <c r="CD28" s="226" t="s">
        <v>434</v>
      </c>
      <c r="CE28" s="226" t="s">
        <v>435</v>
      </c>
      <c r="CF28" s="226" t="s">
        <v>539</v>
      </c>
      <c r="CG28" s="226" t="s">
        <v>437</v>
      </c>
      <c r="CH28" s="226" t="s">
        <v>438</v>
      </c>
      <c r="CI28" s="226" t="s">
        <v>439</v>
      </c>
      <c r="CJ28" s="226" t="s">
        <v>440</v>
      </c>
      <c r="CK28" s="226" t="s">
        <v>441</v>
      </c>
      <c r="CL28" s="226" t="s">
        <v>442</v>
      </c>
      <c r="CM28" s="226" t="s">
        <v>443</v>
      </c>
      <c r="CN28" s="226" t="s">
        <v>444</v>
      </c>
      <c r="CO28" s="226" t="s">
        <v>445</v>
      </c>
      <c r="CP28" s="226" t="s">
        <v>446</v>
      </c>
      <c r="CQ28" s="226" t="s">
        <v>447</v>
      </c>
      <c r="CR28" s="226" t="s">
        <v>448</v>
      </c>
      <c r="CS28" s="226" t="s">
        <v>449</v>
      </c>
      <c r="CT28" s="226" t="s">
        <v>540</v>
      </c>
      <c r="CU28" s="226" t="s">
        <v>451</v>
      </c>
      <c r="CV28" s="226" t="s">
        <v>541</v>
      </c>
      <c r="CW28" s="226" t="s">
        <v>542</v>
      </c>
      <c r="CX28" s="226" t="s">
        <v>543</v>
      </c>
      <c r="CY28" s="226" t="s">
        <v>455</v>
      </c>
      <c r="CZ28" s="226" t="s">
        <v>456</v>
      </c>
      <c r="DA28" s="226" t="s">
        <v>457</v>
      </c>
      <c r="DB28" s="226" t="s">
        <v>458</v>
      </c>
      <c r="DC28" s="226" t="s">
        <v>459</v>
      </c>
      <c r="DD28" s="226" t="s">
        <v>460</v>
      </c>
      <c r="DE28" s="226" t="s">
        <v>461</v>
      </c>
      <c r="DF28" s="226" t="s">
        <v>462</v>
      </c>
      <c r="DG28" s="226" t="s">
        <v>463</v>
      </c>
      <c r="DH28" s="226" t="s">
        <v>464</v>
      </c>
      <c r="DI28" s="226" t="s">
        <v>465</v>
      </c>
      <c r="DJ28" s="226" t="s">
        <v>466</v>
      </c>
      <c r="DK28" s="226" t="s">
        <v>467</v>
      </c>
      <c r="DL28" s="226" t="s">
        <v>468</v>
      </c>
      <c r="DM28" s="226" t="s">
        <v>469</v>
      </c>
      <c r="DN28" s="226" t="s">
        <v>470</v>
      </c>
      <c r="DO28" s="226" t="s">
        <v>471</v>
      </c>
      <c r="DP28" s="226" t="s">
        <v>472</v>
      </c>
      <c r="DQ28" s="226" t="s">
        <v>473</v>
      </c>
      <c r="DR28" s="226" t="s">
        <v>474</v>
      </c>
      <c r="DS28" s="226" t="s">
        <v>475</v>
      </c>
      <c r="DT28" s="226" t="s">
        <v>476</v>
      </c>
      <c r="DU28" s="226" t="s">
        <v>477</v>
      </c>
      <c r="DV28" s="226" t="s">
        <v>478</v>
      </c>
      <c r="DW28" s="226" t="s">
        <v>479</v>
      </c>
      <c r="DX28" s="226" t="s">
        <v>480</v>
      </c>
      <c r="DY28" s="226" t="s">
        <v>481</v>
      </c>
      <c r="DZ28" s="226" t="s">
        <v>482</v>
      </c>
      <c r="EA28" s="226" t="s">
        <v>483</v>
      </c>
      <c r="EB28" s="226" t="s">
        <v>484</v>
      </c>
      <c r="EC28" s="226" t="s">
        <v>485</v>
      </c>
      <c r="ED28" s="226" t="s">
        <v>486</v>
      </c>
      <c r="EE28" s="226" t="s">
        <v>487</v>
      </c>
      <c r="EF28" s="226" t="s">
        <v>488</v>
      </c>
      <c r="EG28" s="226" t="s">
        <v>489</v>
      </c>
      <c r="EH28" s="226" t="s">
        <v>490</v>
      </c>
      <c r="EI28" s="226" t="s">
        <v>491</v>
      </c>
      <c r="EJ28" s="226" t="s">
        <v>492</v>
      </c>
      <c r="EK28" s="226" t="s">
        <v>493</v>
      </c>
      <c r="EL28" s="226" t="s">
        <v>494</v>
      </c>
      <c r="EM28" s="226" t="s">
        <v>495</v>
      </c>
      <c r="EN28" s="226" t="s">
        <v>496</v>
      </c>
      <c r="EO28" s="226" t="s">
        <v>497</v>
      </c>
      <c r="EP28" s="226" t="s">
        <v>498</v>
      </c>
      <c r="EQ28" s="226" t="s">
        <v>499</v>
      </c>
      <c r="ER28" s="226" t="s">
        <v>500</v>
      </c>
      <c r="ES28" s="226" t="s">
        <v>501</v>
      </c>
      <c r="ET28" s="226" t="s">
        <v>502</v>
      </c>
      <c r="EU28" s="226" t="s">
        <v>503</v>
      </c>
      <c r="EV28" s="226" t="s">
        <v>504</v>
      </c>
      <c r="EW28" s="226" t="s">
        <v>505</v>
      </c>
      <c r="EX28" s="226" t="s">
        <v>506</v>
      </c>
      <c r="EY28" s="226" t="s">
        <v>507</v>
      </c>
      <c r="EZ28" s="226" t="s">
        <v>508</v>
      </c>
      <c r="FA28" s="226" t="s">
        <v>509</v>
      </c>
      <c r="FB28" s="226" t="s">
        <v>510</v>
      </c>
      <c r="FC28" s="226" t="s">
        <v>511</v>
      </c>
      <c r="FD28" s="226" t="s">
        <v>512</v>
      </c>
      <c r="FE28" s="226" t="s">
        <v>513</v>
      </c>
      <c r="FF28" s="226" t="s">
        <v>514</v>
      </c>
      <c r="FG28" s="226" t="s">
        <v>515</v>
      </c>
      <c r="FH28" s="226" t="s">
        <v>516</v>
      </c>
      <c r="FI28" s="226" t="s">
        <v>517</v>
      </c>
      <c r="FJ28" s="226" t="s">
        <v>518</v>
      </c>
      <c r="FK28" s="226" t="s">
        <v>519</v>
      </c>
      <c r="FL28" s="226" t="s">
        <v>520</v>
      </c>
      <c r="FM28" s="226" t="s">
        <v>521</v>
      </c>
      <c r="FN28" s="226" t="s">
        <v>522</v>
      </c>
      <c r="FO28" s="226" t="s">
        <v>523</v>
      </c>
      <c r="FP28" s="226" t="s">
        <v>524</v>
      </c>
      <c r="FQ28" s="226" t="s">
        <v>525</v>
      </c>
      <c r="FR28" s="226" t="s">
        <v>526</v>
      </c>
      <c r="FS28" s="226" t="s">
        <v>527</v>
      </c>
      <c r="FT28" s="226" t="s">
        <v>528</v>
      </c>
      <c r="FU28" s="226" t="s">
        <v>529</v>
      </c>
      <c r="FV28" s="226" t="s">
        <v>530</v>
      </c>
      <c r="FW28" s="226" t="s">
        <v>531</v>
      </c>
      <c r="FX28" s="226" t="s">
        <v>71</v>
      </c>
      <c r="FY28" s="226" t="s">
        <v>85</v>
      </c>
      <c r="FZ28" s="226" t="s">
        <v>222</v>
      </c>
      <c r="GA28" s="226" t="s">
        <v>221</v>
      </c>
      <c r="GB28" s="226" t="s">
        <v>216</v>
      </c>
      <c r="GC28" s="226" t="s">
        <v>215</v>
      </c>
      <c r="GD28" s="226" t="s">
        <v>220</v>
      </c>
      <c r="GE28" s="226" t="s">
        <v>219</v>
      </c>
      <c r="GF28" s="226" t="s">
        <v>244</v>
      </c>
      <c r="GG28" s="226" t="s">
        <v>293</v>
      </c>
      <c r="GH28" s="226" t="s">
        <v>224</v>
      </c>
      <c r="GI28" s="226" t="s">
        <v>294</v>
      </c>
      <c r="GJ28" s="226" t="s">
        <v>296</v>
      </c>
      <c r="GK28" s="226" t="s">
        <v>310</v>
      </c>
      <c r="GL28" s="226" t="s">
        <v>326</v>
      </c>
      <c r="GM28" s="226" t="s">
        <v>328</v>
      </c>
      <c r="GN28" s="226" t="s">
        <v>330</v>
      </c>
      <c r="GO28" s="226" t="s">
        <v>546</v>
      </c>
      <c r="GP28" s="226" t="s">
        <v>564</v>
      </c>
      <c r="GQ28" s="226" t="s">
        <v>219</v>
      </c>
      <c r="GR28" s="226" t="s">
        <v>244</v>
      </c>
      <c r="GS28" s="226" t="s">
        <v>293</v>
      </c>
      <c r="GT28" s="226" t="s">
        <v>224</v>
      </c>
      <c r="GU28" s="226" t="s">
        <v>294</v>
      </c>
      <c r="GV28" s="226" t="s">
        <v>579</v>
      </c>
      <c r="GW28" s="226" t="s">
        <v>583</v>
      </c>
      <c r="GX28" s="226" t="s">
        <v>326</v>
      </c>
      <c r="GY28" s="226" t="s">
        <v>328</v>
      </c>
      <c r="GZ28" s="226" t="s">
        <v>330</v>
      </c>
      <c r="HA28" s="226" t="s">
        <v>546</v>
      </c>
      <c r="HB28" s="226" t="s">
        <v>564</v>
      </c>
      <c r="HC28" s="226" t="s">
        <v>219</v>
      </c>
      <c r="HD28" s="226" t="s">
        <v>244</v>
      </c>
    </row>
    <row r="29" spans="1:212" s="11" customFormat="1" ht="15" customHeight="1" x14ac:dyDescent="0.2">
      <c r="A29" s="20" t="s">
        <v>611</v>
      </c>
      <c r="B29" s="337">
        <v>8555.2270000000008</v>
      </c>
      <c r="C29" s="337">
        <v>8695.5393333333323</v>
      </c>
      <c r="D29" s="337">
        <v>8759.3416666666672</v>
      </c>
      <c r="E29" s="337">
        <v>8821.5993333333336</v>
      </c>
      <c r="F29" s="337">
        <v>8871.4479999999985</v>
      </c>
      <c r="G29" s="337">
        <v>8868.157666666666</v>
      </c>
      <c r="H29" s="337">
        <v>8950.3019999999997</v>
      </c>
      <c r="I29" s="337">
        <v>9083.0556666666671</v>
      </c>
      <c r="J29" s="337">
        <v>9217.4923333333336</v>
      </c>
      <c r="K29" s="337">
        <v>9187.098</v>
      </c>
      <c r="L29" s="337">
        <v>9081.9216666666671</v>
      </c>
      <c r="M29" s="337">
        <v>8988.4406666666673</v>
      </c>
      <c r="N29" s="337">
        <v>8998.0779999999995</v>
      </c>
      <c r="O29" s="337">
        <v>9102.6766666666663</v>
      </c>
      <c r="P29" s="337">
        <v>9135.9623333333311</v>
      </c>
      <c r="Q29" s="337">
        <v>9100.5973333333332</v>
      </c>
      <c r="R29" s="337">
        <v>9114.0133333333342</v>
      </c>
      <c r="S29" s="337">
        <v>9147.1783333333351</v>
      </c>
      <c r="T29" s="337">
        <v>9223.9146666666657</v>
      </c>
      <c r="U29" s="337">
        <v>9227.56</v>
      </c>
      <c r="V29" s="337">
        <v>9218.9189999999999</v>
      </c>
      <c r="W29" s="337">
        <v>9208.66</v>
      </c>
      <c r="X29" s="337">
        <v>9065.2516666666652</v>
      </c>
      <c r="Y29" s="337">
        <v>9081.1366666666672</v>
      </c>
      <c r="Z29" s="337">
        <v>9119.8050000000003</v>
      </c>
      <c r="AA29" s="337">
        <v>9308.382333333333</v>
      </c>
      <c r="AB29" s="337">
        <v>9365.0720000000001</v>
      </c>
      <c r="AC29" s="337">
        <v>9437.7743333333328</v>
      </c>
      <c r="AD29" s="337">
        <v>9494.8976666666658</v>
      </c>
      <c r="AE29" s="337">
        <v>9475.9423333333325</v>
      </c>
      <c r="AF29" s="337">
        <v>9471.0540000000001</v>
      </c>
      <c r="AG29" s="337">
        <v>9512.6223333333328</v>
      </c>
      <c r="AH29" s="337">
        <v>9637.1753333333327</v>
      </c>
      <c r="AI29" s="337">
        <v>9723.9699999999993</v>
      </c>
      <c r="AJ29" s="337">
        <v>9595.4786666666678</v>
      </c>
      <c r="AK29" s="337">
        <v>9538.502333333332</v>
      </c>
      <c r="AL29" s="337">
        <v>9507.4970000000012</v>
      </c>
      <c r="AM29" s="337">
        <v>9631.6649999999991</v>
      </c>
      <c r="AN29" s="337">
        <v>9654.0843333333341</v>
      </c>
      <c r="AO29" s="337">
        <v>9688.877333333332</v>
      </c>
      <c r="AP29" s="337">
        <v>9718.1743333333325</v>
      </c>
      <c r="AQ29" s="337">
        <v>9768.146999999999</v>
      </c>
      <c r="AR29" s="337">
        <v>9864.2073333333337</v>
      </c>
      <c r="AS29" s="337">
        <v>9942.5370000000003</v>
      </c>
      <c r="AT29" s="337">
        <v>10072.126</v>
      </c>
      <c r="AU29" s="337">
        <v>10071.879000000001</v>
      </c>
      <c r="AV29" s="337">
        <v>9926.8949999999986</v>
      </c>
      <c r="AW29" s="337">
        <v>9809.4229999999989</v>
      </c>
      <c r="AX29" s="337">
        <v>9777.5396666666657</v>
      </c>
      <c r="AY29" s="337">
        <v>9897.7090000000007</v>
      </c>
      <c r="AZ29" s="337">
        <v>9989.127333333332</v>
      </c>
      <c r="BA29" s="337">
        <v>10050.727333333334</v>
      </c>
      <c r="BB29" s="337">
        <v>10125.540999999999</v>
      </c>
      <c r="BC29" s="337">
        <v>10134.836666666666</v>
      </c>
      <c r="BD29" s="337">
        <v>10228.306333333334</v>
      </c>
      <c r="BE29" s="337">
        <v>10370.983666666667</v>
      </c>
      <c r="BF29" s="337">
        <v>10482.869333333334</v>
      </c>
      <c r="BG29" s="337">
        <v>10488.139666666668</v>
      </c>
      <c r="BH29" s="337">
        <v>10273.848666666667</v>
      </c>
      <c r="BI29" s="337">
        <v>10134.647333333332</v>
      </c>
      <c r="BJ29" s="337">
        <v>10136.461333333333</v>
      </c>
      <c r="BK29" s="337">
        <v>10231.442999999999</v>
      </c>
      <c r="BL29" s="337">
        <v>10356.167333333333</v>
      </c>
      <c r="BM29" s="337">
        <v>10380.4</v>
      </c>
      <c r="BN29" s="337">
        <v>10456.128333333332</v>
      </c>
      <c r="BO29" s="337">
        <v>10498.102333333334</v>
      </c>
      <c r="BP29" s="337">
        <v>10502.189</v>
      </c>
      <c r="BQ29" s="337">
        <v>10539.486666666666</v>
      </c>
      <c r="BR29" s="337">
        <v>10589.434999999999</v>
      </c>
      <c r="BS29" s="337">
        <v>10600.468999999999</v>
      </c>
      <c r="BT29" s="337">
        <v>10454.239</v>
      </c>
      <c r="BU29" s="337">
        <v>10306.921</v>
      </c>
      <c r="BV29" s="337">
        <v>10231.198999999999</v>
      </c>
      <c r="BW29" s="337">
        <v>10296.638333333334</v>
      </c>
      <c r="BX29" s="337">
        <v>10407.050999999999</v>
      </c>
      <c r="BY29" s="337">
        <v>10466.503333333332</v>
      </c>
      <c r="BZ29" s="337">
        <v>10569.707</v>
      </c>
      <c r="CA29" s="337">
        <v>10592.015333333335</v>
      </c>
      <c r="CB29" s="337">
        <v>10634.704333333335</v>
      </c>
      <c r="CC29" s="337">
        <v>10644.767333333335</v>
      </c>
      <c r="CD29" s="337">
        <v>10681.089000000002</v>
      </c>
      <c r="CE29" s="337">
        <v>10713.947666666667</v>
      </c>
      <c r="CF29" s="337">
        <v>10574.597</v>
      </c>
      <c r="CG29" s="337">
        <v>10487.116</v>
      </c>
      <c r="CH29" s="337">
        <v>10428.508333333333</v>
      </c>
      <c r="CI29" s="337">
        <v>10580.101999999999</v>
      </c>
      <c r="CJ29" s="337">
        <v>10660.941666666666</v>
      </c>
      <c r="CK29" s="337">
        <v>10718.808999999999</v>
      </c>
      <c r="CL29" s="337">
        <v>10728.226666666667</v>
      </c>
      <c r="CM29" s="337">
        <v>10754.840666666669</v>
      </c>
      <c r="CN29" s="337">
        <v>10874.153333333334</v>
      </c>
      <c r="CO29" s="337">
        <v>10974.435666666666</v>
      </c>
      <c r="CP29" s="337">
        <v>11039.550333333333</v>
      </c>
      <c r="CQ29" s="337">
        <v>10984.063999999998</v>
      </c>
      <c r="CR29" s="337">
        <v>10810.464999999998</v>
      </c>
      <c r="CS29" s="337">
        <v>10724.648999999999</v>
      </c>
      <c r="CT29" s="337">
        <v>10681.683666666666</v>
      </c>
      <c r="CU29" s="337">
        <v>10775.933333333332</v>
      </c>
      <c r="CV29" s="337">
        <v>10818.875666666667</v>
      </c>
      <c r="CW29" s="337">
        <v>10844.663</v>
      </c>
      <c r="CX29" s="337">
        <v>10888.179666666665</v>
      </c>
      <c r="CY29" s="337">
        <v>10905.023999999999</v>
      </c>
      <c r="CZ29" s="337">
        <v>10929.392666666667</v>
      </c>
      <c r="DA29" s="337">
        <v>10982.521666666667</v>
      </c>
      <c r="DB29" s="337">
        <v>11065.668</v>
      </c>
      <c r="DC29" s="337">
        <v>11047.43</v>
      </c>
      <c r="DD29" s="337">
        <v>10817.726999999999</v>
      </c>
      <c r="DE29" s="337">
        <v>10720.666999999999</v>
      </c>
      <c r="DF29" s="337">
        <v>10670.539333333332</v>
      </c>
      <c r="DG29" s="337">
        <v>10833.762999999999</v>
      </c>
      <c r="DH29" s="337">
        <v>10784.209666666668</v>
      </c>
      <c r="DI29" s="337">
        <v>10837.14</v>
      </c>
      <c r="DJ29" s="337">
        <v>10800.829</v>
      </c>
      <c r="DK29" s="337">
        <v>10833.665333333334</v>
      </c>
      <c r="DL29" s="337">
        <v>10878.772666666666</v>
      </c>
      <c r="DM29" s="337">
        <v>10970.075333333334</v>
      </c>
      <c r="DN29" s="337">
        <v>11046.486999999999</v>
      </c>
      <c r="DO29" s="337">
        <v>11029.930333333336</v>
      </c>
      <c r="DP29" s="337">
        <v>10833.929666666665</v>
      </c>
      <c r="DQ29" s="337">
        <v>10710.457666666667</v>
      </c>
      <c r="DR29" s="337">
        <v>10640.690333333332</v>
      </c>
      <c r="DS29" s="337">
        <v>10750.440333333332</v>
      </c>
      <c r="DT29" s="337">
        <v>10793.672333333332</v>
      </c>
      <c r="DU29" s="337">
        <v>10854.100666666667</v>
      </c>
      <c r="DV29" s="337">
        <v>10832.849666666667</v>
      </c>
      <c r="DW29" s="337">
        <v>10864.751333333334</v>
      </c>
      <c r="DX29" s="337">
        <v>10865.247666666666</v>
      </c>
      <c r="DY29" s="337">
        <v>10938.798000000001</v>
      </c>
      <c r="DZ29" s="337">
        <v>10951.288</v>
      </c>
      <c r="EA29" s="337">
        <v>10961.100333333334</v>
      </c>
      <c r="EB29" s="337">
        <v>10750.938666666667</v>
      </c>
      <c r="EC29" s="337">
        <v>10636.101666666667</v>
      </c>
      <c r="ED29" s="337">
        <v>10628.816999999999</v>
      </c>
      <c r="EE29" s="337">
        <v>10788.065999999999</v>
      </c>
      <c r="EF29" s="337">
        <v>10946.554666666665</v>
      </c>
      <c r="EG29" s="337">
        <v>10932.101000000001</v>
      </c>
      <c r="EH29" s="337">
        <v>11038.270333333334</v>
      </c>
      <c r="EI29" s="337">
        <v>10980.146999999999</v>
      </c>
      <c r="EJ29" s="337">
        <v>11064.239000000001</v>
      </c>
      <c r="EK29" s="337">
        <v>11030.917666666666</v>
      </c>
      <c r="EL29" s="337">
        <v>11062.060333333333</v>
      </c>
      <c r="EM29" s="337">
        <v>11035.289666666666</v>
      </c>
      <c r="EN29" s="337">
        <v>10884.786666666667</v>
      </c>
      <c r="EO29" s="337">
        <v>10798.312</v>
      </c>
      <c r="EP29" s="337">
        <v>10767.135</v>
      </c>
      <c r="EQ29" s="337">
        <v>10875.811333333333</v>
      </c>
      <c r="ER29" s="337">
        <v>10967.234333333334</v>
      </c>
      <c r="ES29" s="337">
        <v>11025.531999999999</v>
      </c>
      <c r="ET29" s="337">
        <v>11126.066666666666</v>
      </c>
      <c r="EU29" s="337">
        <v>11099.214666666667</v>
      </c>
      <c r="EV29" s="337">
        <v>11113.214333333332</v>
      </c>
      <c r="EW29" s="337">
        <v>11119.102999999997</v>
      </c>
      <c r="EX29" s="337">
        <v>11232.483999999999</v>
      </c>
      <c r="EY29" s="337">
        <v>11260.408333333335</v>
      </c>
      <c r="EZ29" s="337">
        <v>11142.328333333333</v>
      </c>
      <c r="FA29" s="337">
        <v>11063.701999999999</v>
      </c>
      <c r="FB29" s="337">
        <v>0</v>
      </c>
      <c r="FC29" s="337">
        <v>0</v>
      </c>
      <c r="FD29" s="337">
        <v>0</v>
      </c>
      <c r="FE29" s="337">
        <v>0</v>
      </c>
      <c r="FF29" s="337">
        <v>8670.8746666666684</v>
      </c>
      <c r="FG29" s="337">
        <v>8985.8763333333336</v>
      </c>
      <c r="FH29" s="337">
        <v>9432.5399999999991</v>
      </c>
      <c r="FI29" s="337">
        <v>9973.6403333333346</v>
      </c>
      <c r="FJ29" s="337">
        <v>10294.184333333333</v>
      </c>
      <c r="FK29" s="337">
        <v>10436.860999999999</v>
      </c>
      <c r="FL29" s="337">
        <v>10277.630999999999</v>
      </c>
      <c r="FM29" s="337">
        <v>10208.155666666667</v>
      </c>
      <c r="FN29" s="337">
        <v>10207.340666666669</v>
      </c>
      <c r="FO29" s="337">
        <v>10314.172</v>
      </c>
      <c r="FP29" s="337">
        <v>10331.821333333333</v>
      </c>
      <c r="FQ29" s="337">
        <v>10347.146666666666</v>
      </c>
      <c r="FR29" s="337">
        <v>10449.413999999999</v>
      </c>
      <c r="FS29" s="337">
        <v>10574.869000000001</v>
      </c>
      <c r="FT29" s="337">
        <v>10655.821333333333</v>
      </c>
      <c r="FU29" s="337">
        <v>10702.589</v>
      </c>
      <c r="FV29" s="337">
        <v>10779.315666666667</v>
      </c>
      <c r="FW29" s="337">
        <v>10848.345666666666</v>
      </c>
      <c r="FX29" s="337">
        <v>10902.707333333332</v>
      </c>
      <c r="FY29" s="337">
        <v>11011.356</v>
      </c>
      <c r="FZ29" s="337">
        <v>11162.760666666667</v>
      </c>
      <c r="GA29" s="337">
        <v>11378.000666666667</v>
      </c>
      <c r="GB29" s="337">
        <v>11439.402666666667</v>
      </c>
      <c r="GC29" s="337">
        <v>11459.504999999999</v>
      </c>
      <c r="GD29" s="337">
        <v>11439.922333333334</v>
      </c>
      <c r="GE29" s="337">
        <v>11449.306666666665</v>
      </c>
      <c r="GF29" s="337">
        <v>11579.020333333334</v>
      </c>
      <c r="GG29" s="337">
        <v>11682.576999999999</v>
      </c>
      <c r="GH29" s="337">
        <v>11795.358666666667</v>
      </c>
      <c r="GI29" s="337">
        <v>11756.368666666667</v>
      </c>
      <c r="GJ29" s="337">
        <v>11569.591999999999</v>
      </c>
      <c r="GK29" s="337">
        <v>11461.349</v>
      </c>
      <c r="GL29" s="337">
        <v>11530.650666666666</v>
      </c>
      <c r="GM29" s="337">
        <v>11714.832333333334</v>
      </c>
      <c r="GN29" s="337">
        <v>11775.823666666669</v>
      </c>
      <c r="GO29" s="337">
        <v>11846.743666666667</v>
      </c>
      <c r="GP29" s="337">
        <v>11983.672</v>
      </c>
      <c r="GQ29" s="337">
        <v>12111.014999999999</v>
      </c>
      <c r="GR29" s="337">
        <v>12107.891</v>
      </c>
      <c r="GS29" s="337">
        <v>12135.745000000001</v>
      </c>
      <c r="GT29" s="337">
        <v>12231.299000000001</v>
      </c>
      <c r="GU29" s="337">
        <v>12190.331</v>
      </c>
      <c r="GV29" s="337">
        <v>11995.477000000001</v>
      </c>
      <c r="GW29" s="337">
        <v>11830.173000000001</v>
      </c>
      <c r="GX29" s="337">
        <v>11857.361999999999</v>
      </c>
      <c r="GY29" s="337">
        <v>12002.824000000001</v>
      </c>
      <c r="GZ29" s="337">
        <v>12109.16</v>
      </c>
      <c r="HA29" s="337">
        <v>12143.725</v>
      </c>
      <c r="HB29" s="337">
        <v>12187.925999999999</v>
      </c>
      <c r="HC29" s="337">
        <v>12235.696</v>
      </c>
      <c r="HD29" s="337">
        <v>12252.89</v>
      </c>
    </row>
    <row r="30" spans="1:212" s="11" customFormat="1" ht="15" customHeight="1" x14ac:dyDescent="0.2">
      <c r="A30" s="273" t="s">
        <v>620</v>
      </c>
      <c r="B30" s="339">
        <v>7283.5696666666663</v>
      </c>
      <c r="C30" s="339">
        <v>7427.8943333333327</v>
      </c>
      <c r="D30" s="339">
        <v>7508.3296666666674</v>
      </c>
      <c r="E30" s="339">
        <v>7535.7626666666665</v>
      </c>
      <c r="F30" s="339">
        <v>7546.692</v>
      </c>
      <c r="G30" s="339">
        <v>7534.5993333333327</v>
      </c>
      <c r="H30" s="339">
        <v>7645.7649999999994</v>
      </c>
      <c r="I30" s="339">
        <v>7794.083333333333</v>
      </c>
      <c r="J30" s="339">
        <v>7895.016333333333</v>
      </c>
      <c r="K30" s="339">
        <v>7888.2163333333328</v>
      </c>
      <c r="L30" s="339">
        <v>7840.5970000000007</v>
      </c>
      <c r="M30" s="339">
        <v>7761.5339999999997</v>
      </c>
      <c r="N30" s="339">
        <v>7772.2583333333341</v>
      </c>
      <c r="O30" s="339">
        <v>7851.6976666666669</v>
      </c>
      <c r="P30" s="339">
        <v>7905.1953333333331</v>
      </c>
      <c r="Q30" s="339">
        <v>7932.1176666666661</v>
      </c>
      <c r="R30" s="339">
        <v>7963.3646666666655</v>
      </c>
      <c r="S30" s="339">
        <v>8023.3980000000001</v>
      </c>
      <c r="T30" s="339">
        <v>8046.7799999999988</v>
      </c>
      <c r="U30" s="339">
        <v>8062.4363333333322</v>
      </c>
      <c r="V30" s="339">
        <v>8082.6146666666655</v>
      </c>
      <c r="W30" s="339">
        <v>8116.0966666666673</v>
      </c>
      <c r="X30" s="339">
        <v>8007.8630000000003</v>
      </c>
      <c r="Y30" s="339">
        <v>7981.688666666666</v>
      </c>
      <c r="Z30" s="339">
        <v>7990.8926666666666</v>
      </c>
      <c r="AA30" s="339">
        <v>8132.3753333333334</v>
      </c>
      <c r="AB30" s="339">
        <v>8210.6723333333339</v>
      </c>
      <c r="AC30" s="339">
        <v>8271.2039999999997</v>
      </c>
      <c r="AD30" s="339">
        <v>8339.0550000000003</v>
      </c>
      <c r="AE30" s="339">
        <v>8344.3136666666669</v>
      </c>
      <c r="AF30" s="339">
        <v>8354.9020000000019</v>
      </c>
      <c r="AG30" s="339">
        <v>8382.1623333333337</v>
      </c>
      <c r="AH30" s="339">
        <v>8482.7683333333352</v>
      </c>
      <c r="AI30" s="339">
        <v>8570.7170000000006</v>
      </c>
      <c r="AJ30" s="339">
        <v>8490.3333333333339</v>
      </c>
      <c r="AK30" s="339">
        <v>8437.4499999999989</v>
      </c>
      <c r="AL30" s="339">
        <v>8408.6913333333323</v>
      </c>
      <c r="AM30" s="339">
        <v>8551.5689999999995</v>
      </c>
      <c r="AN30" s="339">
        <v>8570.4303333333319</v>
      </c>
      <c r="AO30" s="339">
        <v>8623.871000000001</v>
      </c>
      <c r="AP30" s="339">
        <v>8631.1186666666672</v>
      </c>
      <c r="AQ30" s="339">
        <v>8684.2950000000001</v>
      </c>
      <c r="AR30" s="339">
        <v>8741.134</v>
      </c>
      <c r="AS30" s="339">
        <v>8787.2626666666674</v>
      </c>
      <c r="AT30" s="339">
        <v>8920.4316666666673</v>
      </c>
      <c r="AU30" s="339">
        <v>8983.2526666666672</v>
      </c>
      <c r="AV30" s="339">
        <v>8895.8180000000011</v>
      </c>
      <c r="AW30" s="339">
        <v>8791.1123333333326</v>
      </c>
      <c r="AX30" s="339">
        <v>8708.889000000001</v>
      </c>
      <c r="AY30" s="339">
        <v>8813.4319999999989</v>
      </c>
      <c r="AZ30" s="339">
        <v>8895.3523333333342</v>
      </c>
      <c r="BA30" s="339">
        <v>8968.5673333333343</v>
      </c>
      <c r="BB30" s="339">
        <v>9034.9726666666684</v>
      </c>
      <c r="BC30" s="339">
        <v>9065.6863333333331</v>
      </c>
      <c r="BD30" s="339">
        <v>9179.3819999999996</v>
      </c>
      <c r="BE30" s="339">
        <v>9299.6463333333322</v>
      </c>
      <c r="BF30" s="339">
        <v>9375.4563333333335</v>
      </c>
      <c r="BG30" s="339">
        <v>9408.7530000000006</v>
      </c>
      <c r="BH30" s="339">
        <v>9244.5446666666667</v>
      </c>
      <c r="BI30" s="339">
        <v>9119.3190000000013</v>
      </c>
      <c r="BJ30" s="339">
        <v>9080.9570000000003</v>
      </c>
      <c r="BK30" s="339">
        <v>9127.8206666666665</v>
      </c>
      <c r="BL30" s="339">
        <v>9256.9666666666672</v>
      </c>
      <c r="BM30" s="339">
        <v>9255.9253333333345</v>
      </c>
      <c r="BN30" s="339">
        <v>9337.3029999999999</v>
      </c>
      <c r="BO30" s="339">
        <v>9370.6049999999996</v>
      </c>
      <c r="BP30" s="339">
        <v>9386.6423333333314</v>
      </c>
      <c r="BQ30" s="339">
        <v>9429.5803333333333</v>
      </c>
      <c r="BR30" s="339">
        <v>9451.3526666666658</v>
      </c>
      <c r="BS30" s="339">
        <v>9483.0356666666667</v>
      </c>
      <c r="BT30" s="339">
        <v>9367.759</v>
      </c>
      <c r="BU30" s="339">
        <v>9256.0846666666675</v>
      </c>
      <c r="BV30" s="339">
        <v>9160.1976666666651</v>
      </c>
      <c r="BW30" s="339">
        <v>9195.0783333333329</v>
      </c>
      <c r="BX30" s="339">
        <v>9287.6623333333337</v>
      </c>
      <c r="BY30" s="339">
        <v>9366.9439999999977</v>
      </c>
      <c r="BZ30" s="339">
        <v>9486.5333333333328</v>
      </c>
      <c r="CA30" s="339">
        <v>9527.3760000000002</v>
      </c>
      <c r="CB30" s="339">
        <v>9601.3940000000002</v>
      </c>
      <c r="CC30" s="339">
        <v>9637.5776666666661</v>
      </c>
      <c r="CD30" s="339">
        <v>9739.728666666666</v>
      </c>
      <c r="CE30" s="339">
        <v>9780.3356666666677</v>
      </c>
      <c r="CF30" s="339">
        <v>9656.0810000000001</v>
      </c>
      <c r="CG30" s="339">
        <v>9565.5409999999993</v>
      </c>
      <c r="CH30" s="339">
        <v>9524.9173333333329</v>
      </c>
      <c r="CI30" s="339">
        <v>9680.4790000000012</v>
      </c>
      <c r="CJ30" s="339">
        <v>9745.7506666666668</v>
      </c>
      <c r="CK30" s="339">
        <v>9770.9519999999993</v>
      </c>
      <c r="CL30" s="339">
        <v>9788.6506666666664</v>
      </c>
      <c r="CM30" s="339">
        <v>9826.510666666667</v>
      </c>
      <c r="CN30" s="339">
        <v>9972.3606666666674</v>
      </c>
      <c r="CO30" s="339">
        <v>10071.723666666667</v>
      </c>
      <c r="CP30" s="339">
        <v>10154.875000000002</v>
      </c>
      <c r="CQ30" s="339">
        <v>10127.548000000001</v>
      </c>
      <c r="CR30" s="339">
        <v>9973.5063333333328</v>
      </c>
      <c r="CS30" s="339">
        <v>9894.099666666667</v>
      </c>
      <c r="CT30" s="339">
        <v>9830.3089999999993</v>
      </c>
      <c r="CU30" s="339">
        <v>9964.2856666666685</v>
      </c>
      <c r="CV30" s="339">
        <v>10039.365666666667</v>
      </c>
      <c r="CW30" s="339">
        <v>10091.251333333335</v>
      </c>
      <c r="CX30" s="339">
        <v>10103.012000000001</v>
      </c>
      <c r="CY30" s="339">
        <v>10101.951666666666</v>
      </c>
      <c r="CZ30" s="339">
        <v>10115.352999999999</v>
      </c>
      <c r="DA30" s="339">
        <v>10194.131333333333</v>
      </c>
      <c r="DB30" s="339">
        <v>10311.959000000001</v>
      </c>
      <c r="DC30" s="339">
        <v>10343.942333333334</v>
      </c>
      <c r="DD30" s="339">
        <v>10116.700333333334</v>
      </c>
      <c r="DE30" s="339">
        <v>9990.5676666666659</v>
      </c>
      <c r="DF30" s="339">
        <v>9921.487000000001</v>
      </c>
      <c r="DG30" s="339">
        <v>10075.667666666666</v>
      </c>
      <c r="DH30" s="339">
        <v>10039.518666666667</v>
      </c>
      <c r="DI30" s="339">
        <v>10098.861333333332</v>
      </c>
      <c r="DJ30" s="339">
        <v>10093.272333333332</v>
      </c>
      <c r="DK30" s="339">
        <v>10145.118333333334</v>
      </c>
      <c r="DL30" s="339">
        <v>10191.264000000001</v>
      </c>
      <c r="DM30" s="339">
        <v>10252.964666666667</v>
      </c>
      <c r="DN30" s="339">
        <v>10336.175333333333</v>
      </c>
      <c r="DO30" s="339">
        <v>10315.339666666667</v>
      </c>
      <c r="DP30" s="339">
        <v>10138.744666666667</v>
      </c>
      <c r="DQ30" s="339">
        <v>10009.348333333333</v>
      </c>
      <c r="DR30" s="339">
        <v>9929.9493333333321</v>
      </c>
      <c r="DS30" s="339">
        <v>10027.958333333334</v>
      </c>
      <c r="DT30" s="339">
        <v>10057.135</v>
      </c>
      <c r="DU30" s="339">
        <v>10137.446</v>
      </c>
      <c r="DV30" s="339">
        <v>10135.122333333333</v>
      </c>
      <c r="DW30" s="339">
        <v>10159.411</v>
      </c>
      <c r="DX30" s="339">
        <v>10132.723333333333</v>
      </c>
      <c r="DY30" s="339">
        <v>10212.581</v>
      </c>
      <c r="DZ30" s="339">
        <v>10233.529333333334</v>
      </c>
      <c r="EA30" s="339">
        <v>10255.589</v>
      </c>
      <c r="EB30" s="339">
        <v>10042.524000000001</v>
      </c>
      <c r="EC30" s="339">
        <v>9937.3240000000005</v>
      </c>
      <c r="ED30" s="339">
        <v>9886.9076666666679</v>
      </c>
      <c r="EE30" s="339">
        <v>10015.052000000001</v>
      </c>
      <c r="EF30" s="339">
        <v>10136.298000000001</v>
      </c>
      <c r="EG30" s="339">
        <v>10147.932333333332</v>
      </c>
      <c r="EH30" s="339">
        <v>10226.413666666665</v>
      </c>
      <c r="EI30" s="339">
        <v>10154.056333333332</v>
      </c>
      <c r="EJ30" s="339">
        <v>10212.969999999999</v>
      </c>
      <c r="EK30" s="339">
        <v>10214.055</v>
      </c>
      <c r="EL30" s="339">
        <v>10277.618</v>
      </c>
      <c r="EM30" s="339">
        <v>10242.355333333333</v>
      </c>
      <c r="EN30" s="339">
        <v>10062.344999999999</v>
      </c>
      <c r="EO30" s="339">
        <v>9917.2833333333347</v>
      </c>
      <c r="EP30" s="339">
        <v>9868.1196666666674</v>
      </c>
      <c r="EQ30" s="339">
        <v>9944.8446666666659</v>
      </c>
      <c r="ER30" s="339">
        <v>10025.326666666668</v>
      </c>
      <c r="ES30" s="339">
        <v>10083.822666666667</v>
      </c>
      <c r="ET30" s="339">
        <v>10187.411</v>
      </c>
      <c r="EU30" s="339">
        <v>10192.057333333332</v>
      </c>
      <c r="EV30" s="339">
        <v>10219.214666666667</v>
      </c>
      <c r="EW30" s="339">
        <v>10188.664333333334</v>
      </c>
      <c r="EX30" s="339">
        <v>10235.688666666667</v>
      </c>
      <c r="EY30" s="339">
        <v>10264.656999999999</v>
      </c>
      <c r="EZ30" s="339">
        <v>10191.392999999998</v>
      </c>
      <c r="FA30" s="339">
        <v>10122.643666666667</v>
      </c>
      <c r="FB30" s="339">
        <v>0</v>
      </c>
      <c r="FC30" s="339">
        <v>0</v>
      </c>
      <c r="FD30" s="339">
        <v>0</v>
      </c>
      <c r="FE30" s="339">
        <v>0</v>
      </c>
      <c r="FF30" s="339">
        <v>7929.0210000000006</v>
      </c>
      <c r="FG30" s="339">
        <v>8163.0380000000005</v>
      </c>
      <c r="FH30" s="339">
        <v>8534.9596666666675</v>
      </c>
      <c r="FI30" s="339">
        <v>9002.9476666666651</v>
      </c>
      <c r="FJ30" s="339">
        <v>9332.6959999999981</v>
      </c>
      <c r="FK30" s="339">
        <v>9518.7926666666681</v>
      </c>
      <c r="FL30" s="339">
        <v>9413.6016666666674</v>
      </c>
      <c r="FM30" s="339">
        <v>9320.7453333333342</v>
      </c>
      <c r="FN30" s="339">
        <v>9329.7603333333318</v>
      </c>
      <c r="FO30" s="339">
        <v>9463.2263333333321</v>
      </c>
      <c r="FP30" s="339">
        <v>9524.3333333333339</v>
      </c>
      <c r="FQ30" s="339">
        <v>9558.2086666666673</v>
      </c>
      <c r="FR30" s="339">
        <v>9668.1523333333334</v>
      </c>
      <c r="FS30" s="339">
        <v>9795.9486666666671</v>
      </c>
      <c r="FT30" s="339">
        <v>9878.5069999999996</v>
      </c>
      <c r="FU30" s="339">
        <v>9903.5203333333338</v>
      </c>
      <c r="FV30" s="339">
        <v>9983.6763333333347</v>
      </c>
      <c r="FW30" s="339">
        <v>10081.907000000001</v>
      </c>
      <c r="FX30" s="339">
        <v>10177.305666666665</v>
      </c>
      <c r="FY30" s="339">
        <v>10273.985333333332</v>
      </c>
      <c r="FZ30" s="339">
        <v>10386.791999999999</v>
      </c>
      <c r="GA30" s="339">
        <v>10573.223</v>
      </c>
      <c r="GB30" s="339">
        <v>10680.657666666668</v>
      </c>
      <c r="GC30" s="339">
        <v>10698.819666666664</v>
      </c>
      <c r="GD30" s="339">
        <v>10715.045666666667</v>
      </c>
      <c r="GE30" s="339">
        <v>10720.311666666666</v>
      </c>
      <c r="GF30" s="339">
        <v>10889.804</v>
      </c>
      <c r="GG30" s="339">
        <v>10986.239000000001</v>
      </c>
      <c r="GH30" s="339">
        <v>11112.159999999998</v>
      </c>
      <c r="GI30" s="339">
        <v>11099.493</v>
      </c>
      <c r="GJ30" s="339">
        <v>10941.784</v>
      </c>
      <c r="GK30" s="339">
        <v>10824</v>
      </c>
      <c r="GL30" s="339">
        <v>10859.042333333333</v>
      </c>
      <c r="GM30" s="339">
        <v>11032.637999999999</v>
      </c>
      <c r="GN30" s="339">
        <v>11116.701999999999</v>
      </c>
      <c r="GO30" s="339">
        <v>11216.506666666666</v>
      </c>
      <c r="GP30" s="339">
        <v>11366.458000000001</v>
      </c>
      <c r="GQ30" s="339">
        <v>11471.958000000001</v>
      </c>
      <c r="GR30" s="339">
        <v>11448.601000000001</v>
      </c>
      <c r="GS30" s="339">
        <v>11489.391</v>
      </c>
      <c r="GT30" s="339">
        <v>11618.018</v>
      </c>
      <c r="GU30" s="339">
        <v>11586.806</v>
      </c>
      <c r="GV30" s="339">
        <v>11411.687</v>
      </c>
      <c r="GW30" s="339">
        <v>11228.453</v>
      </c>
      <c r="GX30" s="339">
        <v>11297.776</v>
      </c>
      <c r="GY30" s="339">
        <v>11402.002</v>
      </c>
      <c r="GZ30" s="339">
        <v>11522.846</v>
      </c>
      <c r="HA30" s="339">
        <v>11514.509</v>
      </c>
      <c r="HB30" s="339">
        <v>11566.833000000001</v>
      </c>
      <c r="HC30" s="339">
        <v>11593.035</v>
      </c>
      <c r="HD30" s="339">
        <v>11636.168</v>
      </c>
    </row>
    <row r="31" spans="1:212" s="11" customFormat="1" ht="15" customHeight="1" x14ac:dyDescent="0.2">
      <c r="A31" s="353" t="s">
        <v>621</v>
      </c>
      <c r="B31" s="337">
        <v>5287.4976666666662</v>
      </c>
      <c r="C31" s="337">
        <v>5380.5296666666663</v>
      </c>
      <c r="D31" s="337">
        <v>5469.0766666666668</v>
      </c>
      <c r="E31" s="337">
        <v>5514.3906666666662</v>
      </c>
      <c r="F31" s="337">
        <v>5569.0136666666658</v>
      </c>
      <c r="G31" s="337">
        <v>5490.3966666666665</v>
      </c>
      <c r="H31" s="337">
        <v>5598.5283333333327</v>
      </c>
      <c r="I31" s="337">
        <v>5677.2740000000003</v>
      </c>
      <c r="J31" s="337">
        <v>5751.1393333333335</v>
      </c>
      <c r="K31" s="337">
        <v>5650.5709999999999</v>
      </c>
      <c r="L31" s="337">
        <v>5608</v>
      </c>
      <c r="M31" s="337">
        <v>5502.3600000000006</v>
      </c>
      <c r="N31" s="337">
        <v>5529.2823333333336</v>
      </c>
      <c r="O31" s="337">
        <v>5594.8936666666668</v>
      </c>
      <c r="P31" s="337">
        <v>5696.1653333333334</v>
      </c>
      <c r="Q31" s="337">
        <v>5764.172333333333</v>
      </c>
      <c r="R31" s="337">
        <v>5774.9049999999997</v>
      </c>
      <c r="S31" s="337">
        <v>5779.07</v>
      </c>
      <c r="T31" s="337">
        <v>5717.3386666666665</v>
      </c>
      <c r="U31" s="337">
        <v>5710.8309999999992</v>
      </c>
      <c r="V31" s="337">
        <v>5680.7813333333324</v>
      </c>
      <c r="W31" s="337">
        <v>5665.5433333333322</v>
      </c>
      <c r="X31" s="337">
        <v>5538.8650000000007</v>
      </c>
      <c r="Y31" s="337">
        <v>5508.1266666666661</v>
      </c>
      <c r="Z31" s="337">
        <v>5509.5056666666669</v>
      </c>
      <c r="AA31" s="337">
        <v>5603.5749999999998</v>
      </c>
      <c r="AB31" s="337">
        <v>5663.5839999999998</v>
      </c>
      <c r="AC31" s="337">
        <v>5701.8283333333338</v>
      </c>
      <c r="AD31" s="337">
        <v>5748.3556666666673</v>
      </c>
      <c r="AE31" s="337">
        <v>5757.1160000000009</v>
      </c>
      <c r="AF31" s="337">
        <v>5785.1140000000005</v>
      </c>
      <c r="AG31" s="337">
        <v>5777.2400000000007</v>
      </c>
      <c r="AH31" s="337">
        <v>5821.688666666666</v>
      </c>
      <c r="AI31" s="337">
        <v>5839.4316666666664</v>
      </c>
      <c r="AJ31" s="337">
        <v>5793.0403333333334</v>
      </c>
      <c r="AK31" s="337">
        <v>5781.663333333333</v>
      </c>
      <c r="AL31" s="337">
        <v>5768.5176666666666</v>
      </c>
      <c r="AM31" s="337">
        <v>5850.9853333333331</v>
      </c>
      <c r="AN31" s="337">
        <v>5832.6156666666657</v>
      </c>
      <c r="AO31" s="337">
        <v>5882.4490000000005</v>
      </c>
      <c r="AP31" s="337">
        <v>5847.2486666666664</v>
      </c>
      <c r="AQ31" s="337">
        <v>5847.5296666666663</v>
      </c>
      <c r="AR31" s="337">
        <v>5884.7703333333338</v>
      </c>
      <c r="AS31" s="337">
        <v>5918.8969999999999</v>
      </c>
      <c r="AT31" s="337">
        <v>6020.692</v>
      </c>
      <c r="AU31" s="337">
        <v>6081.9710000000005</v>
      </c>
      <c r="AV31" s="337">
        <v>6083.454999999999</v>
      </c>
      <c r="AW31" s="337">
        <v>6029.766333333333</v>
      </c>
      <c r="AX31" s="337">
        <v>5985.0316666666668</v>
      </c>
      <c r="AY31" s="337">
        <v>6057.2233333333324</v>
      </c>
      <c r="AZ31" s="337">
        <v>6141.3113333333322</v>
      </c>
      <c r="BA31" s="337">
        <v>6168.1213333333335</v>
      </c>
      <c r="BB31" s="337">
        <v>6189.1136666666671</v>
      </c>
      <c r="BC31" s="337">
        <v>6200.7160000000003</v>
      </c>
      <c r="BD31" s="337">
        <v>6328.0230000000001</v>
      </c>
      <c r="BE31" s="337">
        <v>6460.9136666666673</v>
      </c>
      <c r="BF31" s="337">
        <v>6522.2033333333338</v>
      </c>
      <c r="BG31" s="337">
        <v>6519.1743333333334</v>
      </c>
      <c r="BH31" s="337">
        <v>6384.8</v>
      </c>
      <c r="BI31" s="337">
        <v>6290.5370000000003</v>
      </c>
      <c r="BJ31" s="337">
        <v>6279.9496666666673</v>
      </c>
      <c r="BK31" s="337">
        <v>6337.9963333333335</v>
      </c>
      <c r="BL31" s="337">
        <v>6420.086666666667</v>
      </c>
      <c r="BM31" s="337">
        <v>6401.0693333333329</v>
      </c>
      <c r="BN31" s="337">
        <v>6418.0943333333335</v>
      </c>
      <c r="BO31" s="337">
        <v>6519.5556666666671</v>
      </c>
      <c r="BP31" s="337">
        <v>6535.71</v>
      </c>
      <c r="BQ31" s="337">
        <v>6569.6373333333331</v>
      </c>
      <c r="BR31" s="337">
        <v>6498.7903333333334</v>
      </c>
      <c r="BS31" s="337">
        <v>6488.5166666666664</v>
      </c>
      <c r="BT31" s="337">
        <v>6432.8499999999995</v>
      </c>
      <c r="BU31" s="337">
        <v>6402.309666666667</v>
      </c>
      <c r="BV31" s="337">
        <v>6420.7273333333333</v>
      </c>
      <c r="BW31" s="337">
        <v>6503.608666666667</v>
      </c>
      <c r="BX31" s="337">
        <v>6564.1786666666667</v>
      </c>
      <c r="BY31" s="337">
        <v>6590.4026666666659</v>
      </c>
      <c r="BZ31" s="337">
        <v>6642.7869999999994</v>
      </c>
      <c r="CA31" s="337">
        <v>6641.1373333333331</v>
      </c>
      <c r="CB31" s="337">
        <v>6731.3416666666672</v>
      </c>
      <c r="CC31" s="337">
        <v>6775.732</v>
      </c>
      <c r="CD31" s="337">
        <v>6832.8303333333342</v>
      </c>
      <c r="CE31" s="337">
        <v>6833.4096666666665</v>
      </c>
      <c r="CF31" s="337">
        <v>6729.2969999999996</v>
      </c>
      <c r="CG31" s="337">
        <v>6701.4883333333337</v>
      </c>
      <c r="CH31" s="337">
        <v>6635.9103333333333</v>
      </c>
      <c r="CI31" s="337">
        <v>6775.5646666666662</v>
      </c>
      <c r="CJ31" s="337">
        <v>6875.7279999999992</v>
      </c>
      <c r="CK31" s="337">
        <v>6912.6979999999994</v>
      </c>
      <c r="CL31" s="337">
        <v>6922.0020000000004</v>
      </c>
      <c r="CM31" s="337">
        <v>6895.6816666666664</v>
      </c>
      <c r="CN31" s="337">
        <v>7016.4853333333331</v>
      </c>
      <c r="CO31" s="337">
        <v>7066.1476666666667</v>
      </c>
      <c r="CP31" s="337">
        <v>7136.6313333333337</v>
      </c>
      <c r="CQ31" s="337">
        <v>7084.1159999999991</v>
      </c>
      <c r="CR31" s="337">
        <v>6970.3530000000001</v>
      </c>
      <c r="CS31" s="337">
        <v>6913.875</v>
      </c>
      <c r="CT31" s="337">
        <v>6862.2326666666668</v>
      </c>
      <c r="CU31" s="337">
        <v>6914.4586666666664</v>
      </c>
      <c r="CV31" s="337">
        <v>6956.3413333333338</v>
      </c>
      <c r="CW31" s="337">
        <v>6995.7806666666665</v>
      </c>
      <c r="CX31" s="337">
        <v>7031.4250000000002</v>
      </c>
      <c r="CY31" s="337">
        <v>7060.6033333333335</v>
      </c>
      <c r="CZ31" s="337">
        <v>7117.3440000000001</v>
      </c>
      <c r="DA31" s="337">
        <v>7181.9219999999996</v>
      </c>
      <c r="DB31" s="337">
        <v>7262.6403333333328</v>
      </c>
      <c r="DC31" s="337">
        <v>7263.795666666666</v>
      </c>
      <c r="DD31" s="337">
        <v>7114.7280000000001</v>
      </c>
      <c r="DE31" s="337">
        <v>7030.2170000000006</v>
      </c>
      <c r="DF31" s="337">
        <v>7000.1243333333332</v>
      </c>
      <c r="DG31" s="337">
        <v>7093.4736666666677</v>
      </c>
      <c r="DH31" s="337">
        <v>7050.708333333333</v>
      </c>
      <c r="DI31" s="337">
        <v>7090.8106666666672</v>
      </c>
      <c r="DJ31" s="337">
        <v>7058.8683333333329</v>
      </c>
      <c r="DK31" s="337">
        <v>7132.2823333333326</v>
      </c>
      <c r="DL31" s="337">
        <v>7160.62</v>
      </c>
      <c r="DM31" s="337">
        <v>7242.2803333333331</v>
      </c>
      <c r="DN31" s="337">
        <v>7281.4476666666669</v>
      </c>
      <c r="DO31" s="337">
        <v>7232.8263333333334</v>
      </c>
      <c r="DP31" s="337">
        <v>7122.2133333333331</v>
      </c>
      <c r="DQ31" s="337">
        <v>7022.4553333333342</v>
      </c>
      <c r="DR31" s="337">
        <v>7002.081000000001</v>
      </c>
      <c r="DS31" s="337">
        <v>7079.6959999999999</v>
      </c>
      <c r="DT31" s="337">
        <v>7086.5963333333339</v>
      </c>
      <c r="DU31" s="337">
        <v>7108.0123333333331</v>
      </c>
      <c r="DV31" s="337">
        <v>7052.3323333333328</v>
      </c>
      <c r="DW31" s="337">
        <v>7070.211666666667</v>
      </c>
      <c r="DX31" s="337">
        <v>7062.480333333333</v>
      </c>
      <c r="DY31" s="337">
        <v>7137.456000000001</v>
      </c>
      <c r="DZ31" s="337">
        <v>7156.1806666666671</v>
      </c>
      <c r="EA31" s="337">
        <v>7133.6949999999997</v>
      </c>
      <c r="EB31" s="337">
        <v>6966.6883333333344</v>
      </c>
      <c r="EC31" s="337">
        <v>6866.7970000000014</v>
      </c>
      <c r="ED31" s="337">
        <v>6871.4443333333329</v>
      </c>
      <c r="EE31" s="337">
        <v>6975.8513333333331</v>
      </c>
      <c r="EF31" s="337">
        <v>7081.9193333333342</v>
      </c>
      <c r="EG31" s="337">
        <v>7078.6573333333336</v>
      </c>
      <c r="EH31" s="337">
        <v>7180.8430000000008</v>
      </c>
      <c r="EI31" s="337">
        <v>7143.4150000000009</v>
      </c>
      <c r="EJ31" s="337">
        <v>7197.4483333333337</v>
      </c>
      <c r="EK31" s="337">
        <v>7140.9153333333334</v>
      </c>
      <c r="EL31" s="337">
        <v>7172.9723333333322</v>
      </c>
      <c r="EM31" s="337">
        <v>7150.0526666666665</v>
      </c>
      <c r="EN31" s="337">
        <v>7034.2903333333334</v>
      </c>
      <c r="EO31" s="337">
        <v>6948.7446666666665</v>
      </c>
      <c r="EP31" s="337">
        <v>6930.0043333333333</v>
      </c>
      <c r="EQ31" s="337">
        <v>6986.3486666666677</v>
      </c>
      <c r="ER31" s="337">
        <v>7045.0886666666665</v>
      </c>
      <c r="ES31" s="337">
        <v>7089.059666666667</v>
      </c>
      <c r="ET31" s="337">
        <v>7177.7536666666665</v>
      </c>
      <c r="EU31" s="337">
        <v>7203.39</v>
      </c>
      <c r="EV31" s="337">
        <v>7239.4636666666665</v>
      </c>
      <c r="EW31" s="337">
        <v>7228.4666666666672</v>
      </c>
      <c r="EX31" s="337">
        <v>7221.2816666666668</v>
      </c>
      <c r="EY31" s="337">
        <v>7164.19</v>
      </c>
      <c r="EZ31" s="337">
        <v>7116.7199999999984</v>
      </c>
      <c r="FA31" s="337">
        <v>7067.813666666666</v>
      </c>
      <c r="FB31" s="337">
        <v>0</v>
      </c>
      <c r="FC31" s="337">
        <v>0</v>
      </c>
      <c r="FD31" s="337">
        <v>0</v>
      </c>
      <c r="FE31" s="337">
        <v>0</v>
      </c>
      <c r="FF31" s="337">
        <v>5647.9120000000003</v>
      </c>
      <c r="FG31" s="337">
        <v>5773.3403333333335</v>
      </c>
      <c r="FH31" s="337">
        <v>5960.2423333333327</v>
      </c>
      <c r="FI31" s="337">
        <v>6238.3396666666667</v>
      </c>
      <c r="FJ31" s="337">
        <v>6417.1179999999995</v>
      </c>
      <c r="FK31" s="337">
        <v>6544.1419999999998</v>
      </c>
      <c r="FL31" s="337">
        <v>6645.7750000000005</v>
      </c>
      <c r="FM31" s="337">
        <v>6705.3756666666668</v>
      </c>
      <c r="FN31" s="337">
        <v>6783.2449999999999</v>
      </c>
      <c r="FO31" s="337">
        <v>6790.7273333333333</v>
      </c>
      <c r="FP31" s="337">
        <v>6798.6223333333337</v>
      </c>
      <c r="FQ31" s="337">
        <v>6863.2230000000009</v>
      </c>
      <c r="FR31" s="337">
        <v>6980.1573333333336</v>
      </c>
      <c r="FS31" s="337">
        <v>7075.7513333333336</v>
      </c>
      <c r="FT31" s="337">
        <v>7147.3070000000007</v>
      </c>
      <c r="FU31" s="337">
        <v>7117.7683333333334</v>
      </c>
      <c r="FV31" s="337">
        <v>7147.434666666667</v>
      </c>
      <c r="FW31" s="337">
        <v>7221.7876666666671</v>
      </c>
      <c r="FX31" s="337">
        <v>7318.5516666666663</v>
      </c>
      <c r="FY31" s="337">
        <v>7424.4586666666655</v>
      </c>
      <c r="FZ31" s="337">
        <v>7457.7823333333336</v>
      </c>
      <c r="GA31" s="337">
        <v>7579.5423333333338</v>
      </c>
      <c r="GB31" s="337">
        <v>7685.753333333334</v>
      </c>
      <c r="GC31" s="337">
        <v>7703.1043333333337</v>
      </c>
      <c r="GD31" s="337">
        <v>7701.7849999999999</v>
      </c>
      <c r="GE31" s="337">
        <v>7691.9353333333338</v>
      </c>
      <c r="GF31" s="337">
        <v>7789.2876666666662</v>
      </c>
      <c r="GG31" s="337">
        <v>7815.6750000000002</v>
      </c>
      <c r="GH31" s="337">
        <v>7889.4293333333335</v>
      </c>
      <c r="GI31" s="337">
        <v>7877.7669999999998</v>
      </c>
      <c r="GJ31" s="337">
        <v>7752.1549999999997</v>
      </c>
      <c r="GK31" s="337">
        <v>7573.5853333333334</v>
      </c>
      <c r="GL31" s="337">
        <v>7565.2013333333334</v>
      </c>
      <c r="GM31" s="337">
        <v>7727.3410000000003</v>
      </c>
      <c r="GN31" s="337">
        <v>7847.7979999999998</v>
      </c>
      <c r="GO31" s="337">
        <v>7976.5233333333335</v>
      </c>
      <c r="GP31" s="337">
        <v>8087.0190000000002</v>
      </c>
      <c r="GQ31" s="337">
        <v>8146.473</v>
      </c>
      <c r="GR31" s="337">
        <v>8102.1319999999996</v>
      </c>
      <c r="GS31" s="337">
        <v>8132.5110000000004</v>
      </c>
      <c r="GT31" s="337">
        <v>8258.7810000000009</v>
      </c>
      <c r="GU31" s="337">
        <v>8227.93</v>
      </c>
      <c r="GV31" s="337">
        <v>8090.8209999999999</v>
      </c>
      <c r="GW31" s="337">
        <v>7917.2690000000002</v>
      </c>
      <c r="GX31" s="337">
        <v>7991.69</v>
      </c>
      <c r="GY31" s="337">
        <v>8050.23</v>
      </c>
      <c r="GZ31" s="337">
        <v>8178.4309999999996</v>
      </c>
      <c r="HA31" s="337">
        <v>8211.4629999999997</v>
      </c>
      <c r="HB31" s="337">
        <v>8257.3739999999998</v>
      </c>
      <c r="HC31" s="337">
        <v>8215.348</v>
      </c>
      <c r="HD31" s="337">
        <v>8166.1180000000004</v>
      </c>
    </row>
    <row r="32" spans="1:212" s="11" customFormat="1" ht="15" customHeight="1" x14ac:dyDescent="0.2">
      <c r="A32" s="354" t="s">
        <v>622</v>
      </c>
      <c r="B32" s="339">
        <v>179.16399999999999</v>
      </c>
      <c r="C32" s="339">
        <v>178.44500000000002</v>
      </c>
      <c r="D32" s="339">
        <v>188.04633333333334</v>
      </c>
      <c r="E32" s="339">
        <v>185.78466666666668</v>
      </c>
      <c r="F32" s="339">
        <v>192.40200000000002</v>
      </c>
      <c r="G32" s="339">
        <v>191.28433333333336</v>
      </c>
      <c r="H32" s="339">
        <v>187.59100000000001</v>
      </c>
      <c r="I32" s="339">
        <v>203.86599999999999</v>
      </c>
      <c r="J32" s="339">
        <v>215.69633333333331</v>
      </c>
      <c r="K32" s="339">
        <v>224.07033333333334</v>
      </c>
      <c r="L32" s="339">
        <v>232.63166666666666</v>
      </c>
      <c r="M32" s="339">
        <v>219.98266666666666</v>
      </c>
      <c r="N32" s="339">
        <v>207.89366666666669</v>
      </c>
      <c r="O32" s="339">
        <v>195.86766666666668</v>
      </c>
      <c r="P32" s="339">
        <v>193.65366666666668</v>
      </c>
      <c r="Q32" s="339">
        <v>201.21133333333333</v>
      </c>
      <c r="R32" s="339">
        <v>224.02433333333332</v>
      </c>
      <c r="S32" s="339">
        <v>224.77233333333334</v>
      </c>
      <c r="T32" s="339">
        <v>230.09299999999999</v>
      </c>
      <c r="U32" s="339">
        <v>205.59466666666665</v>
      </c>
      <c r="V32" s="339">
        <v>216.81766666666667</v>
      </c>
      <c r="W32" s="339">
        <v>225.8123333333333</v>
      </c>
      <c r="X32" s="339">
        <v>236.101</v>
      </c>
      <c r="Y32" s="339">
        <v>247.50833333333333</v>
      </c>
      <c r="Z32" s="339">
        <v>255.84533333333334</v>
      </c>
      <c r="AA32" s="339">
        <v>261.4306666666667</v>
      </c>
      <c r="AB32" s="339">
        <v>255.27366666666663</v>
      </c>
      <c r="AC32" s="339">
        <v>255.34133333333332</v>
      </c>
      <c r="AD32" s="339">
        <v>251.71000000000004</v>
      </c>
      <c r="AE32" s="339">
        <v>239.88966666666667</v>
      </c>
      <c r="AF32" s="339">
        <v>226.78899999999999</v>
      </c>
      <c r="AG32" s="339">
        <v>224.49099999999999</v>
      </c>
      <c r="AH32" s="339">
        <v>240.19899999999998</v>
      </c>
      <c r="AI32" s="339">
        <v>252.93966666666665</v>
      </c>
      <c r="AJ32" s="339">
        <v>253.82333333333335</v>
      </c>
      <c r="AK32" s="339">
        <v>250.04133333333334</v>
      </c>
      <c r="AL32" s="339">
        <v>269.96699999999998</v>
      </c>
      <c r="AM32" s="339">
        <v>279.88233333333329</v>
      </c>
      <c r="AN32" s="339">
        <v>294.53500000000003</v>
      </c>
      <c r="AO32" s="339">
        <v>286.27233333333334</v>
      </c>
      <c r="AP32" s="339">
        <v>295.53566666666666</v>
      </c>
      <c r="AQ32" s="339">
        <v>313.1033333333333</v>
      </c>
      <c r="AR32" s="339">
        <v>322.50333333333333</v>
      </c>
      <c r="AS32" s="339">
        <v>333.84800000000001</v>
      </c>
      <c r="AT32" s="339">
        <v>320.66833333333335</v>
      </c>
      <c r="AU32" s="339">
        <v>303.27366666666671</v>
      </c>
      <c r="AV32" s="339">
        <v>290.6756666666667</v>
      </c>
      <c r="AW32" s="339">
        <v>289.33100000000002</v>
      </c>
      <c r="AX32" s="339">
        <v>304.04833333333335</v>
      </c>
      <c r="AY32" s="339">
        <v>299.52333333333331</v>
      </c>
      <c r="AZ32" s="339">
        <v>287.3896666666667</v>
      </c>
      <c r="BA32" s="339">
        <v>302.36799999999999</v>
      </c>
      <c r="BB32" s="339">
        <v>317.07733333333334</v>
      </c>
      <c r="BC32" s="339">
        <v>336.34833333333336</v>
      </c>
      <c r="BD32" s="339">
        <v>323.38133333333332</v>
      </c>
      <c r="BE32" s="339">
        <v>317.81333333333333</v>
      </c>
      <c r="BF32" s="339">
        <v>305.95966666666669</v>
      </c>
      <c r="BG32" s="339">
        <v>301.50500000000005</v>
      </c>
      <c r="BH32" s="339">
        <v>311.85933333333332</v>
      </c>
      <c r="BI32" s="339">
        <v>318.40799999999996</v>
      </c>
      <c r="BJ32" s="339">
        <v>323.98266666666666</v>
      </c>
      <c r="BK32" s="339">
        <v>304.84966666666668</v>
      </c>
      <c r="BL32" s="339">
        <v>322.05</v>
      </c>
      <c r="BM32" s="339">
        <v>333.68333333333334</v>
      </c>
      <c r="BN32" s="339">
        <v>338.0916666666667</v>
      </c>
      <c r="BO32" s="339">
        <v>319.20766666666668</v>
      </c>
      <c r="BP32" s="339">
        <v>299.50066666666669</v>
      </c>
      <c r="BQ32" s="339">
        <v>307.61399999999998</v>
      </c>
      <c r="BR32" s="339">
        <v>315.59500000000003</v>
      </c>
      <c r="BS32" s="339">
        <v>311.77866666666665</v>
      </c>
      <c r="BT32" s="339">
        <v>311.26866666666666</v>
      </c>
      <c r="BU32" s="339">
        <v>302.30733333333336</v>
      </c>
      <c r="BV32" s="339">
        <v>296.10866666666669</v>
      </c>
      <c r="BW32" s="339">
        <v>299.5436666666667</v>
      </c>
      <c r="BX32" s="339">
        <v>302.35333333333335</v>
      </c>
      <c r="BY32" s="339">
        <v>318.47266666666661</v>
      </c>
      <c r="BZ32" s="339">
        <v>329.51933333333335</v>
      </c>
      <c r="CA32" s="339">
        <v>336.36933333333332</v>
      </c>
      <c r="CB32" s="339">
        <v>345.0216666666667</v>
      </c>
      <c r="CC32" s="339">
        <v>335.72466666666668</v>
      </c>
      <c r="CD32" s="339">
        <v>354.65800000000007</v>
      </c>
      <c r="CE32" s="339">
        <v>327.00133333333338</v>
      </c>
      <c r="CF32" s="339">
        <v>339.40433333333334</v>
      </c>
      <c r="CG32" s="339">
        <v>305.53833333333336</v>
      </c>
      <c r="CH32" s="339">
        <v>318.16699999999997</v>
      </c>
      <c r="CI32" s="339">
        <v>295.85533333333336</v>
      </c>
      <c r="CJ32" s="339">
        <v>298.10166666666663</v>
      </c>
      <c r="CK32" s="339">
        <v>301.18866666666668</v>
      </c>
      <c r="CL32" s="339">
        <v>318.5023333333333</v>
      </c>
      <c r="CM32" s="339">
        <v>327.23599999999999</v>
      </c>
      <c r="CN32" s="339">
        <v>317.15699999999998</v>
      </c>
      <c r="CO32" s="339">
        <v>302.53899999999999</v>
      </c>
      <c r="CP32" s="339">
        <v>304.17633333333333</v>
      </c>
      <c r="CQ32" s="339">
        <v>314.5023333333333</v>
      </c>
      <c r="CR32" s="339">
        <v>315.58166666666665</v>
      </c>
      <c r="CS32" s="339">
        <v>314.125</v>
      </c>
      <c r="CT32" s="339">
        <v>305.25566666666668</v>
      </c>
      <c r="CU32" s="339">
        <v>308.59566666666666</v>
      </c>
      <c r="CV32" s="339">
        <v>311.36633333333333</v>
      </c>
      <c r="CW32" s="339">
        <v>305.97233333333332</v>
      </c>
      <c r="CX32" s="339">
        <v>309.54733333333331</v>
      </c>
      <c r="CY32" s="339">
        <v>303.36100000000005</v>
      </c>
      <c r="CZ32" s="339">
        <v>313.69666666666672</v>
      </c>
      <c r="DA32" s="339">
        <v>339.99799999999999</v>
      </c>
      <c r="DB32" s="339">
        <v>347.84366666666665</v>
      </c>
      <c r="DC32" s="339">
        <v>356.83733333333333</v>
      </c>
      <c r="DD32" s="339">
        <v>329.51566666666668</v>
      </c>
      <c r="DE32" s="339">
        <v>323.23966666666666</v>
      </c>
      <c r="DF32" s="339">
        <v>325.26666666666665</v>
      </c>
      <c r="DG32" s="339">
        <v>333.64000000000004</v>
      </c>
      <c r="DH32" s="339">
        <v>339.39900000000006</v>
      </c>
      <c r="DI32" s="339">
        <v>325.11200000000002</v>
      </c>
      <c r="DJ32" s="339">
        <v>319.06099999999998</v>
      </c>
      <c r="DK32" s="339">
        <v>322.36899999999997</v>
      </c>
      <c r="DL32" s="339">
        <v>344.89699999999999</v>
      </c>
      <c r="DM32" s="339">
        <v>344.43566666666669</v>
      </c>
      <c r="DN32" s="339">
        <v>349.56933333333336</v>
      </c>
      <c r="DO32" s="339">
        <v>346.39699999999993</v>
      </c>
      <c r="DP32" s="339">
        <v>351.20966666666664</v>
      </c>
      <c r="DQ32" s="339">
        <v>341.88499999999999</v>
      </c>
      <c r="DR32" s="339">
        <v>331.39333333333337</v>
      </c>
      <c r="DS32" s="339">
        <v>323.66266666666667</v>
      </c>
      <c r="DT32" s="339">
        <v>326.81200000000007</v>
      </c>
      <c r="DU32" s="339">
        <v>330.97266666666661</v>
      </c>
      <c r="DV32" s="339">
        <v>323.05400000000003</v>
      </c>
      <c r="DW32" s="339">
        <v>313.66500000000002</v>
      </c>
      <c r="DX32" s="339">
        <v>312.34533333333331</v>
      </c>
      <c r="DY32" s="339">
        <v>311.43333333333334</v>
      </c>
      <c r="DZ32" s="339">
        <v>317.98933333333338</v>
      </c>
      <c r="EA32" s="339">
        <v>309.61433333333332</v>
      </c>
      <c r="EB32" s="339">
        <v>327.54000000000002</v>
      </c>
      <c r="EC32" s="339">
        <v>319.88633333333331</v>
      </c>
      <c r="ED32" s="339">
        <v>319.46733333333333</v>
      </c>
      <c r="EE32" s="339">
        <v>314.73600000000005</v>
      </c>
      <c r="EF32" s="339">
        <v>324.24433333333332</v>
      </c>
      <c r="EG32" s="339">
        <v>341.25633333333332</v>
      </c>
      <c r="EH32" s="339">
        <v>337.31366666666668</v>
      </c>
      <c r="EI32" s="339">
        <v>337.25733333333329</v>
      </c>
      <c r="EJ32" s="339">
        <v>328.25466666666671</v>
      </c>
      <c r="EK32" s="339">
        <v>334.42333333333335</v>
      </c>
      <c r="EL32" s="339">
        <v>336.13833333333332</v>
      </c>
      <c r="EM32" s="339">
        <v>332.13066666666663</v>
      </c>
      <c r="EN32" s="339">
        <v>331.64599999999996</v>
      </c>
      <c r="EO32" s="339">
        <v>331.14533333333333</v>
      </c>
      <c r="EP32" s="339">
        <v>339.50600000000003</v>
      </c>
      <c r="EQ32" s="339">
        <v>326.54966666666661</v>
      </c>
      <c r="ER32" s="339">
        <v>314.0143333333333</v>
      </c>
      <c r="ES32" s="339">
        <v>314.78766666666667</v>
      </c>
      <c r="ET32" s="339">
        <v>334.82366666666667</v>
      </c>
      <c r="EU32" s="339">
        <v>332.05599999999998</v>
      </c>
      <c r="EV32" s="339">
        <v>334.77600000000001</v>
      </c>
      <c r="EW32" s="339">
        <v>329.18833333333333</v>
      </c>
      <c r="EX32" s="339">
        <v>333.40433333333334</v>
      </c>
      <c r="EY32" s="339">
        <v>336.42666666666668</v>
      </c>
      <c r="EZ32" s="339">
        <v>338.41233333333338</v>
      </c>
      <c r="FA32" s="339">
        <v>343.9013333333333</v>
      </c>
      <c r="FB32" s="339">
        <v>0</v>
      </c>
      <c r="FC32" s="339">
        <v>0</v>
      </c>
      <c r="FD32" s="339">
        <v>0</v>
      </c>
      <c r="FE32" s="339">
        <v>0</v>
      </c>
      <c r="FF32" s="339">
        <v>240.48266666666666</v>
      </c>
      <c r="FG32" s="339">
        <v>270.52500000000003</v>
      </c>
      <c r="FH32" s="339">
        <v>300.52100000000002</v>
      </c>
      <c r="FI32" s="339">
        <v>327.94200000000001</v>
      </c>
      <c r="FJ32" s="339">
        <v>330.83833333333337</v>
      </c>
      <c r="FK32" s="339">
        <v>314.642</v>
      </c>
      <c r="FL32" s="339">
        <v>270.90066666666667</v>
      </c>
      <c r="FM32" s="339">
        <v>238.00200000000004</v>
      </c>
      <c r="FN32" s="339">
        <v>217.30233333333334</v>
      </c>
      <c r="FO32" s="339">
        <v>209.20733333333331</v>
      </c>
      <c r="FP32" s="339">
        <v>241.35966666666664</v>
      </c>
      <c r="FQ32" s="339">
        <v>230.64099999999999</v>
      </c>
      <c r="FR32" s="339">
        <v>247.81533333333334</v>
      </c>
      <c r="FS32" s="339">
        <v>219.68733333333333</v>
      </c>
      <c r="FT32" s="339">
        <v>226.30466666666666</v>
      </c>
      <c r="FU32" s="339">
        <v>223.52933333333331</v>
      </c>
      <c r="FV32" s="339">
        <v>248.06199999999998</v>
      </c>
      <c r="FW32" s="339">
        <v>269.97433333333333</v>
      </c>
      <c r="FX32" s="339">
        <v>290.01566666666668</v>
      </c>
      <c r="FY32" s="339">
        <v>288.04266666666666</v>
      </c>
      <c r="FZ32" s="339">
        <v>291.16399999999999</v>
      </c>
      <c r="GA32" s="339">
        <v>284.25133333333332</v>
      </c>
      <c r="GB32" s="339">
        <v>278.36033333333336</v>
      </c>
      <c r="GC32" s="339">
        <v>282.27199999999999</v>
      </c>
      <c r="GD32" s="339">
        <v>289.84633333333335</v>
      </c>
      <c r="GE32" s="339">
        <v>287.05500000000001</v>
      </c>
      <c r="GF32" s="339">
        <v>285.3536666666667</v>
      </c>
      <c r="GG32" s="339">
        <v>294.70566666666667</v>
      </c>
      <c r="GH32" s="339">
        <v>301.36233333333331</v>
      </c>
      <c r="GI32" s="339">
        <v>295.82600000000002</v>
      </c>
      <c r="GJ32" s="339">
        <v>284.87900000000002</v>
      </c>
      <c r="GK32" s="339">
        <v>289.98366666666669</v>
      </c>
      <c r="GL32" s="339">
        <v>309.161</v>
      </c>
      <c r="GM32" s="339">
        <v>317.80233333333337</v>
      </c>
      <c r="GN32" s="339">
        <v>334.714</v>
      </c>
      <c r="GO32" s="339">
        <v>325.64899999999994</v>
      </c>
      <c r="GP32" s="339">
        <v>319.298</v>
      </c>
      <c r="GQ32" s="339">
        <v>325.47399999999999</v>
      </c>
      <c r="GR32" s="339">
        <v>351.32299999999998</v>
      </c>
      <c r="GS32" s="339">
        <v>349.79899999999998</v>
      </c>
      <c r="GT32" s="339">
        <v>332.28899999999999</v>
      </c>
      <c r="GU32" s="339">
        <v>315.08</v>
      </c>
      <c r="GV32" s="339">
        <v>325.07499999999999</v>
      </c>
      <c r="GW32" s="339">
        <v>326.63499999999999</v>
      </c>
      <c r="GX32" s="339">
        <v>337.786</v>
      </c>
      <c r="GY32" s="339">
        <v>354.06400000000002</v>
      </c>
      <c r="GZ32" s="339">
        <v>365.17599999999999</v>
      </c>
      <c r="HA32" s="339">
        <v>343.36099999999999</v>
      </c>
      <c r="HB32" s="339">
        <v>304.94299999999998</v>
      </c>
      <c r="HC32" s="339">
        <v>308.404</v>
      </c>
      <c r="HD32" s="339">
        <v>318.10000000000002</v>
      </c>
    </row>
    <row r="33" spans="1:212" s="11" customFormat="1" ht="15" customHeight="1" x14ac:dyDescent="0.2">
      <c r="A33" s="290" t="s">
        <v>532</v>
      </c>
      <c r="B33" s="337">
        <v>4396.1316666666671</v>
      </c>
      <c r="C33" s="337">
        <v>4444.3086666666668</v>
      </c>
      <c r="D33" s="337">
        <v>4507.4939999999997</v>
      </c>
      <c r="E33" s="337">
        <v>4548.5033333333331</v>
      </c>
      <c r="F33" s="337">
        <v>4606.9466666666667</v>
      </c>
      <c r="G33" s="337">
        <v>4553.9743333333345</v>
      </c>
      <c r="H33" s="337">
        <v>4638.5839999999998</v>
      </c>
      <c r="I33" s="337">
        <v>4724.1753333333336</v>
      </c>
      <c r="J33" s="337">
        <v>4777.5340000000006</v>
      </c>
      <c r="K33" s="337">
        <v>4683.5406666666668</v>
      </c>
      <c r="L33" s="337">
        <v>4659.0873333333338</v>
      </c>
      <c r="M33" s="337">
        <v>4594.4290000000001</v>
      </c>
      <c r="N33" s="337">
        <v>4618.5103333333327</v>
      </c>
      <c r="O33" s="337">
        <v>4644.2283333333335</v>
      </c>
      <c r="P33" s="337">
        <v>4705.5853333333334</v>
      </c>
      <c r="Q33" s="337">
        <v>4780.7160000000003</v>
      </c>
      <c r="R33" s="337">
        <v>4798.8326666666662</v>
      </c>
      <c r="S33" s="337">
        <v>4811.016333333333</v>
      </c>
      <c r="T33" s="337">
        <v>4743.2266666666665</v>
      </c>
      <c r="U33" s="337">
        <v>4725.5039999999999</v>
      </c>
      <c r="V33" s="337">
        <v>4693.5119999999997</v>
      </c>
      <c r="W33" s="337">
        <v>4698.9456666666665</v>
      </c>
      <c r="X33" s="337">
        <v>4612.7456666666667</v>
      </c>
      <c r="Y33" s="337">
        <v>4607.0240000000003</v>
      </c>
      <c r="Z33" s="337">
        <v>4599.9913333333334</v>
      </c>
      <c r="AA33" s="337">
        <v>4662.4933333333329</v>
      </c>
      <c r="AB33" s="337">
        <v>4696.467333333333</v>
      </c>
      <c r="AC33" s="337">
        <v>4697.9650000000001</v>
      </c>
      <c r="AD33" s="337">
        <v>4748.0263333333342</v>
      </c>
      <c r="AE33" s="337">
        <v>4741.3636666666671</v>
      </c>
      <c r="AF33" s="337">
        <v>4787.6276666666672</v>
      </c>
      <c r="AG33" s="337">
        <v>4759.5013333333336</v>
      </c>
      <c r="AH33" s="337">
        <v>4802.8389999999999</v>
      </c>
      <c r="AI33" s="337">
        <v>4812.2076666666662</v>
      </c>
      <c r="AJ33" s="337">
        <v>4795.93</v>
      </c>
      <c r="AK33" s="337">
        <v>4793.1023333333333</v>
      </c>
      <c r="AL33" s="337">
        <v>4802.4613333333336</v>
      </c>
      <c r="AM33" s="337">
        <v>4869.0730000000003</v>
      </c>
      <c r="AN33" s="337">
        <v>4864.9220000000005</v>
      </c>
      <c r="AO33" s="337">
        <v>4881.2280000000001</v>
      </c>
      <c r="AP33" s="337">
        <v>4848.5240000000003</v>
      </c>
      <c r="AQ33" s="337">
        <v>4877.0039999999999</v>
      </c>
      <c r="AR33" s="337">
        <v>4924.5269999999991</v>
      </c>
      <c r="AS33" s="337">
        <v>4960.4316666666664</v>
      </c>
      <c r="AT33" s="337">
        <v>5000.3580000000002</v>
      </c>
      <c r="AU33" s="337">
        <v>5040.1490000000003</v>
      </c>
      <c r="AV33" s="337">
        <v>5060.3996666666671</v>
      </c>
      <c r="AW33" s="337">
        <v>5026.9233333333332</v>
      </c>
      <c r="AX33" s="337">
        <v>5024.742666666667</v>
      </c>
      <c r="AY33" s="337">
        <v>5057.302333333334</v>
      </c>
      <c r="AZ33" s="337">
        <v>5111.0953333333337</v>
      </c>
      <c r="BA33" s="337">
        <v>5125.0050000000001</v>
      </c>
      <c r="BB33" s="337">
        <v>5151.7503333333334</v>
      </c>
      <c r="BC33" s="337">
        <v>5161.72</v>
      </c>
      <c r="BD33" s="337">
        <v>5250.2406666666657</v>
      </c>
      <c r="BE33" s="337">
        <v>5310.3949999999995</v>
      </c>
      <c r="BF33" s="337">
        <v>5339.6229999999996</v>
      </c>
      <c r="BG33" s="337">
        <v>5314.3203333333331</v>
      </c>
      <c r="BH33" s="337">
        <v>5268.9756666666663</v>
      </c>
      <c r="BI33" s="337">
        <v>5244.777000000001</v>
      </c>
      <c r="BJ33" s="337">
        <v>5256.9613333333336</v>
      </c>
      <c r="BK33" s="337">
        <v>5264.3890000000001</v>
      </c>
      <c r="BL33" s="337">
        <v>5308.0276666666659</v>
      </c>
      <c r="BM33" s="337">
        <v>5289.0993333333327</v>
      </c>
      <c r="BN33" s="337">
        <v>5289.6516666666666</v>
      </c>
      <c r="BO33" s="337">
        <v>5371.9906666666675</v>
      </c>
      <c r="BP33" s="337">
        <v>5362.7966666666662</v>
      </c>
      <c r="BQ33" s="337">
        <v>5387.9433333333336</v>
      </c>
      <c r="BR33" s="337">
        <v>5339.5113333333338</v>
      </c>
      <c r="BS33" s="337">
        <v>5350.6733333333332</v>
      </c>
      <c r="BT33" s="337">
        <v>5356.1673333333338</v>
      </c>
      <c r="BU33" s="337">
        <v>5325.6563333333334</v>
      </c>
      <c r="BV33" s="337">
        <v>5347.0586666666668</v>
      </c>
      <c r="BW33" s="337">
        <v>5401.1193333333331</v>
      </c>
      <c r="BX33" s="337">
        <v>5447.4023333333344</v>
      </c>
      <c r="BY33" s="337">
        <v>5479.9250000000002</v>
      </c>
      <c r="BZ33" s="337">
        <v>5518.8879999999999</v>
      </c>
      <c r="CA33" s="337">
        <v>5548.2253333333329</v>
      </c>
      <c r="CB33" s="337">
        <v>5618.8179999999993</v>
      </c>
      <c r="CC33" s="337">
        <v>5648.0676666666668</v>
      </c>
      <c r="CD33" s="337">
        <v>5686.0813333333326</v>
      </c>
      <c r="CE33" s="337">
        <v>5653.2196666666669</v>
      </c>
      <c r="CF33" s="337">
        <v>5627.0856666666659</v>
      </c>
      <c r="CG33" s="337">
        <v>5601.2050000000008</v>
      </c>
      <c r="CH33" s="337">
        <v>5606.7953333333326</v>
      </c>
      <c r="CI33" s="337">
        <v>5690.3496666666661</v>
      </c>
      <c r="CJ33" s="337">
        <v>5794.5436666666674</v>
      </c>
      <c r="CK33" s="337">
        <v>5824.6176666666679</v>
      </c>
      <c r="CL33" s="337">
        <v>5835.842333333334</v>
      </c>
      <c r="CM33" s="337">
        <v>5795.5563333333339</v>
      </c>
      <c r="CN33" s="337">
        <v>5882.331000000001</v>
      </c>
      <c r="CO33" s="337">
        <v>5897.034333333334</v>
      </c>
      <c r="CP33" s="337">
        <v>5936.4333333333334</v>
      </c>
      <c r="CQ33" s="337">
        <v>5890.1686666666674</v>
      </c>
      <c r="CR33" s="337">
        <v>5829.9609999999993</v>
      </c>
      <c r="CS33" s="337">
        <v>5821.6429999999991</v>
      </c>
      <c r="CT33" s="337">
        <v>5791.2683333333334</v>
      </c>
      <c r="CU33" s="337">
        <v>5825.3413333333328</v>
      </c>
      <c r="CV33" s="337">
        <v>5851.6143333333339</v>
      </c>
      <c r="CW33" s="337">
        <v>5891.0273333333344</v>
      </c>
      <c r="CX33" s="337">
        <v>5947.0853333333325</v>
      </c>
      <c r="CY33" s="337">
        <v>5973.5279999999993</v>
      </c>
      <c r="CZ33" s="337">
        <v>6004.4523333333336</v>
      </c>
      <c r="DA33" s="337">
        <v>6069.9426666666668</v>
      </c>
      <c r="DB33" s="337">
        <v>6160.4783333333326</v>
      </c>
      <c r="DC33" s="337">
        <v>6203.3696666666665</v>
      </c>
      <c r="DD33" s="337">
        <v>6089.1879999999992</v>
      </c>
      <c r="DE33" s="337">
        <v>6024.1246666666666</v>
      </c>
      <c r="DF33" s="337">
        <v>6013.8806666666669</v>
      </c>
      <c r="DG33" s="337">
        <v>6084.808</v>
      </c>
      <c r="DH33" s="337">
        <v>6063.6806666666671</v>
      </c>
      <c r="DI33" s="337">
        <v>6113.1526666666659</v>
      </c>
      <c r="DJ33" s="337">
        <v>6089.4830000000002</v>
      </c>
      <c r="DK33" s="337">
        <v>6164.2906666666668</v>
      </c>
      <c r="DL33" s="337">
        <v>6168.5356666666667</v>
      </c>
      <c r="DM33" s="337">
        <v>6240.0590000000002</v>
      </c>
      <c r="DN33" s="337">
        <v>6255.746666666666</v>
      </c>
      <c r="DO33" s="337">
        <v>6231.4253333333327</v>
      </c>
      <c r="DP33" s="337">
        <v>6162.8183333333327</v>
      </c>
      <c r="DQ33" s="337">
        <v>6106.2789999999995</v>
      </c>
      <c r="DR33" s="337">
        <v>6094.6366666666663</v>
      </c>
      <c r="DS33" s="337">
        <v>6164.2230000000009</v>
      </c>
      <c r="DT33" s="337">
        <v>6192.0773333333336</v>
      </c>
      <c r="DU33" s="337">
        <v>6229.1059999999998</v>
      </c>
      <c r="DV33" s="337">
        <v>6184.1436666666668</v>
      </c>
      <c r="DW33" s="337">
        <v>6174.2460000000001</v>
      </c>
      <c r="DX33" s="337">
        <v>6145.7723333333333</v>
      </c>
      <c r="DY33" s="337">
        <v>6201.8090000000002</v>
      </c>
      <c r="DZ33" s="337">
        <v>6238.326</v>
      </c>
      <c r="EA33" s="337">
        <v>6232.0313333333334</v>
      </c>
      <c r="EB33" s="337">
        <v>6115.5790000000006</v>
      </c>
      <c r="EC33" s="337">
        <v>6036.2763333333323</v>
      </c>
      <c r="ED33" s="337">
        <v>6044.2183333333332</v>
      </c>
      <c r="EE33" s="337">
        <v>6122.7153333333335</v>
      </c>
      <c r="EF33" s="337">
        <v>6220.8253333333341</v>
      </c>
      <c r="EG33" s="337">
        <v>6243.8823333333321</v>
      </c>
      <c r="EH33" s="337">
        <v>6321.9639999999999</v>
      </c>
      <c r="EI33" s="337">
        <v>6293.0736666666671</v>
      </c>
      <c r="EJ33" s="337">
        <v>6317.1236666666664</v>
      </c>
      <c r="EK33" s="337">
        <v>6298.9666666666672</v>
      </c>
      <c r="EL33" s="337">
        <v>6312.0790000000006</v>
      </c>
      <c r="EM33" s="337">
        <v>6306.8440000000001</v>
      </c>
      <c r="EN33" s="337">
        <v>6220.6773333333331</v>
      </c>
      <c r="EO33" s="337">
        <v>6178.3663333333343</v>
      </c>
      <c r="EP33" s="337">
        <v>6172.3066666666664</v>
      </c>
      <c r="EQ33" s="337">
        <v>6205.1850000000004</v>
      </c>
      <c r="ER33" s="337">
        <v>6224.9396666666662</v>
      </c>
      <c r="ES33" s="337">
        <v>6258.9120000000003</v>
      </c>
      <c r="ET33" s="337">
        <v>6360.1850000000004</v>
      </c>
      <c r="EU33" s="337">
        <v>6393.2169999999996</v>
      </c>
      <c r="EV33" s="337">
        <v>6458.768</v>
      </c>
      <c r="EW33" s="337">
        <v>6447.7713333333331</v>
      </c>
      <c r="EX33" s="337">
        <v>6446.4423333333334</v>
      </c>
      <c r="EY33" s="337">
        <v>6358.7419999999993</v>
      </c>
      <c r="EZ33" s="337">
        <v>6316.6130000000003</v>
      </c>
      <c r="FA33" s="337">
        <v>6276.12</v>
      </c>
      <c r="FB33" s="337">
        <v>0</v>
      </c>
      <c r="FC33" s="337">
        <v>0</v>
      </c>
      <c r="FD33" s="337">
        <v>0</v>
      </c>
      <c r="FE33" s="337">
        <v>0</v>
      </c>
      <c r="FF33" s="337">
        <v>5187.315333333333</v>
      </c>
      <c r="FG33" s="337">
        <v>5316.4360000000006</v>
      </c>
      <c r="FH33" s="337">
        <v>5474.2280000000001</v>
      </c>
      <c r="FI33" s="337">
        <v>5686.907666666666</v>
      </c>
      <c r="FJ33" s="337">
        <v>5819.0003333333334</v>
      </c>
      <c r="FK33" s="337">
        <v>5914.0766666666668</v>
      </c>
      <c r="FL33" s="337">
        <v>6026.8589999999995</v>
      </c>
      <c r="FM33" s="337">
        <v>6132.1859999999988</v>
      </c>
      <c r="FN33" s="337">
        <v>6245.8666666666659</v>
      </c>
      <c r="FO33" s="337">
        <v>6241.9939999999997</v>
      </c>
      <c r="FP33" s="337">
        <v>6260.8106666666672</v>
      </c>
      <c r="FQ33" s="337">
        <v>6295.9890000000005</v>
      </c>
      <c r="FR33" s="337">
        <v>6370.9939999999997</v>
      </c>
      <c r="FS33" s="337">
        <v>6394.8306666666676</v>
      </c>
      <c r="FT33" s="337">
        <v>6459.8073333333332</v>
      </c>
      <c r="FU33" s="337">
        <v>6463.8773333333329</v>
      </c>
      <c r="FV33" s="337">
        <v>6538.9466666666667</v>
      </c>
      <c r="FW33" s="337">
        <v>6622.9093333333331</v>
      </c>
      <c r="FX33" s="337">
        <v>6740.8589999999995</v>
      </c>
      <c r="FY33" s="337">
        <v>6831.5986666666658</v>
      </c>
      <c r="FZ33" s="337">
        <v>6857.5476666666664</v>
      </c>
      <c r="GA33" s="337">
        <v>6924.3879999999999</v>
      </c>
      <c r="GB33" s="337">
        <v>6967.3503333333329</v>
      </c>
      <c r="GC33" s="337">
        <v>6966.8863333333329</v>
      </c>
      <c r="GD33" s="337">
        <v>6961.8220000000001</v>
      </c>
      <c r="GE33" s="337">
        <v>6975.4016666666676</v>
      </c>
      <c r="GF33" s="337">
        <v>7022.9579999999996</v>
      </c>
      <c r="GG33" s="337">
        <v>7062.2660000000005</v>
      </c>
      <c r="GH33" s="337">
        <v>7153.8183333333336</v>
      </c>
      <c r="GI33" s="337">
        <v>7200.8533333333335</v>
      </c>
      <c r="GJ33" s="337">
        <v>7121.7690000000002</v>
      </c>
      <c r="GK33" s="337">
        <v>6955.6419999999998</v>
      </c>
      <c r="GL33" s="337">
        <v>6940.75</v>
      </c>
      <c r="GM33" s="337">
        <v>7056.9683333333332</v>
      </c>
      <c r="GN33" s="337">
        <v>7167.6323333333339</v>
      </c>
      <c r="GO33" s="337">
        <v>7289.7543333333333</v>
      </c>
      <c r="GP33" s="337">
        <v>7375.61</v>
      </c>
      <c r="GQ33" s="337">
        <v>7441.6319999999996</v>
      </c>
      <c r="GR33" s="337">
        <v>7417.7550000000001</v>
      </c>
      <c r="GS33" s="337">
        <v>7449.7839999999997</v>
      </c>
      <c r="GT33" s="337">
        <v>7519.768</v>
      </c>
      <c r="GU33" s="337">
        <v>7492.3980000000001</v>
      </c>
      <c r="GV33" s="337">
        <v>7405.8130000000001</v>
      </c>
      <c r="GW33" s="337">
        <v>7293.5720000000001</v>
      </c>
      <c r="GX33" s="337">
        <v>7342.2290000000003</v>
      </c>
      <c r="GY33" s="337">
        <v>7380.0519999999997</v>
      </c>
      <c r="GZ33" s="337">
        <v>7476.5190000000002</v>
      </c>
      <c r="HA33" s="337">
        <v>7499.2610000000004</v>
      </c>
      <c r="HB33" s="337">
        <v>7520.8779999999997</v>
      </c>
      <c r="HC33" s="337">
        <v>7507.7629999999999</v>
      </c>
      <c r="HD33" s="337">
        <v>7453.098</v>
      </c>
    </row>
    <row r="34" spans="1:212" s="11" customFormat="1" ht="15" customHeight="1" x14ac:dyDescent="0.2">
      <c r="A34" s="273" t="s">
        <v>533</v>
      </c>
      <c r="B34" s="339">
        <v>1065.9096666666667</v>
      </c>
      <c r="C34" s="339">
        <v>1111.3783333333333</v>
      </c>
      <c r="D34" s="339">
        <v>1145.7043333333334</v>
      </c>
      <c r="E34" s="339">
        <v>1148.8123333333333</v>
      </c>
      <c r="F34" s="339">
        <v>1151.68</v>
      </c>
      <c r="G34" s="339">
        <v>1126.1696666666669</v>
      </c>
      <c r="H34" s="339">
        <v>1144.9783333333335</v>
      </c>
      <c r="I34" s="339">
        <v>1155.3010000000002</v>
      </c>
      <c r="J34" s="339">
        <v>1187.8743333333332</v>
      </c>
      <c r="K34" s="339">
        <v>1190.7759999999998</v>
      </c>
      <c r="L34" s="339">
        <v>1180.5196666666668</v>
      </c>
      <c r="M34" s="339">
        <v>1127.0106666666668</v>
      </c>
      <c r="N34" s="339">
        <v>1117.307</v>
      </c>
      <c r="O34" s="339">
        <v>1144.597</v>
      </c>
      <c r="P34" s="339">
        <v>1181.9240000000002</v>
      </c>
      <c r="Q34" s="339">
        <v>1181.8146666666667</v>
      </c>
      <c r="R34" s="339">
        <v>1198.3473333333334</v>
      </c>
      <c r="S34" s="339">
        <v>1191.3149999999998</v>
      </c>
      <c r="T34" s="339">
        <v>1202.8673333333334</v>
      </c>
      <c r="U34" s="339">
        <v>1189.0096666666668</v>
      </c>
      <c r="V34" s="339">
        <v>1200.7180000000001</v>
      </c>
      <c r="W34" s="339">
        <v>1189.3453333333334</v>
      </c>
      <c r="X34" s="339">
        <v>1158.9043333333332</v>
      </c>
      <c r="Y34" s="339">
        <v>1146.4096666666667</v>
      </c>
      <c r="Z34" s="339">
        <v>1162.4133333333334</v>
      </c>
      <c r="AA34" s="339">
        <v>1198.625</v>
      </c>
      <c r="AB34" s="339">
        <v>1216.7876666666668</v>
      </c>
      <c r="AC34" s="339">
        <v>1252.8813333333333</v>
      </c>
      <c r="AD34" s="339">
        <v>1244.1220000000001</v>
      </c>
      <c r="AE34" s="339">
        <v>1247.7756666666667</v>
      </c>
      <c r="AF34" s="339">
        <v>1217.604</v>
      </c>
      <c r="AG34" s="339">
        <v>1237.6273333333334</v>
      </c>
      <c r="AH34" s="339">
        <v>1254.5913333333331</v>
      </c>
      <c r="AI34" s="339">
        <v>1274.7830000000001</v>
      </c>
      <c r="AJ34" s="339">
        <v>1243.2636666666665</v>
      </c>
      <c r="AK34" s="339">
        <v>1232.0233333333333</v>
      </c>
      <c r="AL34" s="339">
        <v>1227.8373333333332</v>
      </c>
      <c r="AM34" s="339">
        <v>1255.1986666666669</v>
      </c>
      <c r="AN34" s="339">
        <v>1254.6320000000001</v>
      </c>
      <c r="AO34" s="339">
        <v>1278.5866666666666</v>
      </c>
      <c r="AP34" s="339">
        <v>1284.075</v>
      </c>
      <c r="AQ34" s="339">
        <v>1274.7893333333334</v>
      </c>
      <c r="AR34" s="339">
        <v>1276.9970000000001</v>
      </c>
      <c r="AS34" s="339">
        <v>1286.9913333333334</v>
      </c>
      <c r="AT34" s="339">
        <v>1334.6986666666669</v>
      </c>
      <c r="AU34" s="339">
        <v>1336.8143333333335</v>
      </c>
      <c r="AV34" s="339">
        <v>1306.2663333333333</v>
      </c>
      <c r="AW34" s="339">
        <v>1280.7736666666667</v>
      </c>
      <c r="AX34" s="339">
        <v>1253.8030000000001</v>
      </c>
      <c r="AY34" s="339">
        <v>1284.7003333333334</v>
      </c>
      <c r="AZ34" s="339">
        <v>1301.2946666666667</v>
      </c>
      <c r="BA34" s="339">
        <v>1323.2523333333334</v>
      </c>
      <c r="BB34" s="339">
        <v>1328.3083333333334</v>
      </c>
      <c r="BC34" s="339">
        <v>1348.5586666666666</v>
      </c>
      <c r="BD34" s="339">
        <v>1367.1226666666669</v>
      </c>
      <c r="BE34" s="339">
        <v>1432.9433333333334</v>
      </c>
      <c r="BF34" s="339">
        <v>1448.9803333333332</v>
      </c>
      <c r="BG34" s="339">
        <v>1472.4206666666666</v>
      </c>
      <c r="BH34" s="339">
        <v>1399.3066666666666</v>
      </c>
      <c r="BI34" s="339">
        <v>1338.4546666666665</v>
      </c>
      <c r="BJ34" s="339">
        <v>1323.6553333333334</v>
      </c>
      <c r="BK34" s="339">
        <v>1354.6136666666669</v>
      </c>
      <c r="BL34" s="339">
        <v>1411.2090000000001</v>
      </c>
      <c r="BM34" s="339">
        <v>1419.0113333333331</v>
      </c>
      <c r="BN34" s="339">
        <v>1435.519</v>
      </c>
      <c r="BO34" s="339">
        <v>1439.5</v>
      </c>
      <c r="BP34" s="339">
        <v>1446.2049999999999</v>
      </c>
      <c r="BQ34" s="339">
        <v>1464.9136666666666</v>
      </c>
      <c r="BR34" s="339">
        <v>1447.3326666666665</v>
      </c>
      <c r="BS34" s="339">
        <v>1427.1943333333331</v>
      </c>
      <c r="BT34" s="339">
        <v>1365.4326666666668</v>
      </c>
      <c r="BU34" s="339">
        <v>1358.9380000000001</v>
      </c>
      <c r="BV34" s="339">
        <v>1347.82</v>
      </c>
      <c r="BW34" s="339">
        <v>1385.8803333333333</v>
      </c>
      <c r="BX34" s="339">
        <v>1402.6126666666667</v>
      </c>
      <c r="BY34" s="339">
        <v>1410.2323333333334</v>
      </c>
      <c r="BZ34" s="339">
        <v>1423.1646666666668</v>
      </c>
      <c r="CA34" s="339">
        <v>1387.9496666666666</v>
      </c>
      <c r="CB34" s="339">
        <v>1414.567</v>
      </c>
      <c r="CC34" s="339">
        <v>1417.3630000000001</v>
      </c>
      <c r="CD34" s="339">
        <v>1457.6696666666667</v>
      </c>
      <c r="CE34" s="339">
        <v>1461.2793333333332</v>
      </c>
      <c r="CF34" s="339">
        <v>1400.5596666666668</v>
      </c>
      <c r="CG34" s="339">
        <v>1363.6363333333334</v>
      </c>
      <c r="CH34" s="339">
        <v>1302.566</v>
      </c>
      <c r="CI34" s="339">
        <v>1333.9846666666665</v>
      </c>
      <c r="CJ34" s="339">
        <v>1332.6553333333334</v>
      </c>
      <c r="CK34" s="339">
        <v>1347.7603333333334</v>
      </c>
      <c r="CL34" s="339">
        <v>1365.2949999999998</v>
      </c>
      <c r="CM34" s="339">
        <v>1383.5170000000001</v>
      </c>
      <c r="CN34" s="339">
        <v>1399.2893333333332</v>
      </c>
      <c r="CO34" s="339">
        <v>1413.4116666666669</v>
      </c>
      <c r="CP34" s="339">
        <v>1444.9270000000004</v>
      </c>
      <c r="CQ34" s="339">
        <v>1442.6463333333334</v>
      </c>
      <c r="CR34" s="339">
        <v>1390.768</v>
      </c>
      <c r="CS34" s="339">
        <v>1333.9906666666666</v>
      </c>
      <c r="CT34" s="339">
        <v>1308.3083333333334</v>
      </c>
      <c r="CU34" s="339">
        <v>1331.6389999999999</v>
      </c>
      <c r="CV34" s="339">
        <v>1359.0553333333335</v>
      </c>
      <c r="CW34" s="339">
        <v>1351.4346666666668</v>
      </c>
      <c r="CX34" s="339">
        <v>1325.0713333333333</v>
      </c>
      <c r="CY34" s="339">
        <v>1324.7136666666665</v>
      </c>
      <c r="CZ34" s="339">
        <v>1365.0183333333334</v>
      </c>
      <c r="DA34" s="339">
        <v>1398.1896666666664</v>
      </c>
      <c r="DB34" s="339">
        <v>1393.6083333333333</v>
      </c>
      <c r="DC34" s="339">
        <v>1367.269</v>
      </c>
      <c r="DD34" s="339">
        <v>1299.9436666666668</v>
      </c>
      <c r="DE34" s="339">
        <v>1272.9283333333333</v>
      </c>
      <c r="DF34" s="339">
        <v>1252.9013333333332</v>
      </c>
      <c r="DG34" s="339">
        <v>1289.7843333333333</v>
      </c>
      <c r="DH34" s="339">
        <v>1269.3493333333333</v>
      </c>
      <c r="DI34" s="339">
        <v>1245.0633333333333</v>
      </c>
      <c r="DJ34" s="339">
        <v>1235.5929999999998</v>
      </c>
      <c r="DK34" s="339">
        <v>1245.037</v>
      </c>
      <c r="DL34" s="339">
        <v>1286.501</v>
      </c>
      <c r="DM34" s="339">
        <v>1299.2786666666668</v>
      </c>
      <c r="DN34" s="339">
        <v>1332.066</v>
      </c>
      <c r="DO34" s="339">
        <v>1314.0373333333334</v>
      </c>
      <c r="DP34" s="339">
        <v>1268.9456666666667</v>
      </c>
      <c r="DQ34" s="339">
        <v>1215.8793333333333</v>
      </c>
      <c r="DR34" s="339">
        <v>1195.8419999999999</v>
      </c>
      <c r="DS34" s="339">
        <v>1199.9280000000001</v>
      </c>
      <c r="DT34" s="339">
        <v>1184.6573333333336</v>
      </c>
      <c r="DU34" s="339">
        <v>1171.884</v>
      </c>
      <c r="DV34" s="339">
        <v>1152.115</v>
      </c>
      <c r="DW34" s="339">
        <v>1165.0423333333333</v>
      </c>
      <c r="DX34" s="339">
        <v>1181.5746666666666</v>
      </c>
      <c r="DY34" s="339">
        <v>1203.0039999999999</v>
      </c>
      <c r="DZ34" s="339">
        <v>1196.2596666666668</v>
      </c>
      <c r="EA34" s="339">
        <v>1176.8969999999999</v>
      </c>
      <c r="EB34" s="339">
        <v>1142.4873333333333</v>
      </c>
      <c r="EC34" s="339">
        <v>1109.2296666666668</v>
      </c>
      <c r="ED34" s="339">
        <v>1099.5783333333331</v>
      </c>
      <c r="EE34" s="339">
        <v>1115.0296666666666</v>
      </c>
      <c r="EF34" s="339">
        <v>1132.8786666666665</v>
      </c>
      <c r="EG34" s="339">
        <v>1126.8683333333333</v>
      </c>
      <c r="EH34" s="339">
        <v>1152.8129999999999</v>
      </c>
      <c r="EI34" s="339">
        <v>1148.8983333333333</v>
      </c>
      <c r="EJ34" s="339">
        <v>1160.6243333333334</v>
      </c>
      <c r="EK34" s="339">
        <v>1130.0946666666666</v>
      </c>
      <c r="EL34" s="339">
        <v>1151.3013333333331</v>
      </c>
      <c r="EM34" s="339">
        <v>1136.6093333333331</v>
      </c>
      <c r="EN34" s="339">
        <v>1103.3369999999998</v>
      </c>
      <c r="EO34" s="339">
        <v>1054.577</v>
      </c>
      <c r="EP34" s="339">
        <v>1053.4386666666667</v>
      </c>
      <c r="EQ34" s="339">
        <v>1062.1686666666667</v>
      </c>
      <c r="ER34" s="339">
        <v>1092.171</v>
      </c>
      <c r="ES34" s="339">
        <v>1103.8633333333335</v>
      </c>
      <c r="ET34" s="339">
        <v>1114.3423333333333</v>
      </c>
      <c r="EU34" s="339">
        <v>1108.2483333333334</v>
      </c>
      <c r="EV34" s="339">
        <v>1076.9073333333333</v>
      </c>
      <c r="EW34" s="339">
        <v>1071.9796666666668</v>
      </c>
      <c r="EX34" s="339">
        <v>1066.0336666666665</v>
      </c>
      <c r="EY34" s="339">
        <v>1106.9376666666665</v>
      </c>
      <c r="EZ34" s="339">
        <v>1106.7403333333334</v>
      </c>
      <c r="FA34" s="339">
        <v>1106.5739999999998</v>
      </c>
      <c r="FB34" s="339">
        <v>0</v>
      </c>
      <c r="FC34" s="339">
        <v>0</v>
      </c>
      <c r="FD34" s="339">
        <v>0</v>
      </c>
      <c r="FE34" s="339">
        <v>0</v>
      </c>
      <c r="FF34" s="339">
        <v>690.55933333333326</v>
      </c>
      <c r="FG34" s="339">
        <v>704.62066666666669</v>
      </c>
      <c r="FH34" s="339">
        <v>746.36766666666665</v>
      </c>
      <c r="FI34" s="339">
        <v>830.62299999999993</v>
      </c>
      <c r="FJ34" s="339">
        <v>887.90333333333331</v>
      </c>
      <c r="FK34" s="339">
        <v>910.12366666666674</v>
      </c>
      <c r="FL34" s="339">
        <v>861.44500000000005</v>
      </c>
      <c r="FM34" s="339">
        <v>786.25433333333331</v>
      </c>
      <c r="FN34" s="339">
        <v>737.57133333333331</v>
      </c>
      <c r="FO34" s="339">
        <v>745.851</v>
      </c>
      <c r="FP34" s="339">
        <v>769.33733333333339</v>
      </c>
      <c r="FQ34" s="339">
        <v>789.80000000000007</v>
      </c>
      <c r="FR34" s="339">
        <v>848.91633333333323</v>
      </c>
      <c r="FS34" s="339">
        <v>893.41266666666672</v>
      </c>
      <c r="FT34" s="339">
        <v>907.16066666666666</v>
      </c>
      <c r="FU34" s="339">
        <v>871.24200000000008</v>
      </c>
      <c r="FV34" s="339">
        <v>849.86333333333334</v>
      </c>
      <c r="FW34" s="339">
        <v>862.20966666666664</v>
      </c>
      <c r="FX34" s="339">
        <v>854.34233333333339</v>
      </c>
      <c r="FY34" s="339">
        <v>867.12766666666664</v>
      </c>
      <c r="FZ34" s="339">
        <v>877.93533333333335</v>
      </c>
      <c r="GA34" s="339">
        <v>931.75099999999986</v>
      </c>
      <c r="GB34" s="339">
        <v>988.52766666666673</v>
      </c>
      <c r="GC34" s="339">
        <v>1009.4286666666667</v>
      </c>
      <c r="GD34" s="339">
        <v>1012.6513333333332</v>
      </c>
      <c r="GE34" s="339">
        <v>983.57866666666666</v>
      </c>
      <c r="GF34" s="339">
        <v>1024.3440000000001</v>
      </c>
      <c r="GG34" s="339">
        <v>1027.9966666666667</v>
      </c>
      <c r="GH34" s="339">
        <v>1020.7456666666667</v>
      </c>
      <c r="GI34" s="339">
        <v>962.42833333333328</v>
      </c>
      <c r="GJ34" s="339">
        <v>904.47399999999982</v>
      </c>
      <c r="GK34" s="339">
        <v>896.35833333333323</v>
      </c>
      <c r="GL34" s="339">
        <v>922.40633333333335</v>
      </c>
      <c r="GM34" s="339">
        <v>973.52633333333324</v>
      </c>
      <c r="GN34" s="339">
        <v>996.21433333333334</v>
      </c>
      <c r="GO34" s="339">
        <v>990.42966666666655</v>
      </c>
      <c r="GP34" s="339">
        <v>1005.176</v>
      </c>
      <c r="GQ34" s="339">
        <v>1007.895</v>
      </c>
      <c r="GR34" s="339">
        <v>1009.44</v>
      </c>
      <c r="GS34" s="339">
        <v>1011.135</v>
      </c>
      <c r="GT34" s="339">
        <v>1044.578</v>
      </c>
      <c r="GU34" s="339">
        <v>1022.78</v>
      </c>
      <c r="GV34" s="339">
        <v>980.68399999999997</v>
      </c>
      <c r="GW34" s="339">
        <v>920.70600000000002</v>
      </c>
      <c r="GX34" s="339">
        <v>959.24800000000005</v>
      </c>
      <c r="GY34" s="339">
        <v>996.428</v>
      </c>
      <c r="GZ34" s="339">
        <v>1039.434</v>
      </c>
      <c r="HA34" s="339">
        <v>1029.31</v>
      </c>
      <c r="HB34" s="339">
        <v>1016.75</v>
      </c>
      <c r="HC34" s="339">
        <v>993.91600000000005</v>
      </c>
      <c r="HD34" s="339">
        <v>1006.106</v>
      </c>
    </row>
    <row r="35" spans="1:212" s="11" customFormat="1" ht="15" customHeight="1" x14ac:dyDescent="0.2">
      <c r="A35" s="290" t="s">
        <v>534</v>
      </c>
      <c r="B35" s="337">
        <v>4.62</v>
      </c>
      <c r="C35" s="337">
        <v>3.2876666666666665</v>
      </c>
      <c r="D35" s="337">
        <v>3.924666666666667</v>
      </c>
      <c r="E35" s="337">
        <v>2.8596666666666661</v>
      </c>
      <c r="F35" s="337">
        <v>2.7890000000000001</v>
      </c>
      <c r="G35" s="337">
        <v>1.5369999999999999</v>
      </c>
      <c r="H35" s="337">
        <v>2.5569999999999999</v>
      </c>
      <c r="I35" s="337">
        <v>1.6636666666666668</v>
      </c>
      <c r="J35" s="337">
        <v>1.4269999999999998</v>
      </c>
      <c r="K35" s="337">
        <v>0.32433333333333331</v>
      </c>
      <c r="L35" s="337">
        <v>1.0246666666666666</v>
      </c>
      <c r="M35" s="337">
        <v>0.90333333333333332</v>
      </c>
      <c r="N35" s="337">
        <v>1.359</v>
      </c>
      <c r="O35" s="337">
        <v>1.9356666666666669</v>
      </c>
      <c r="P35" s="337">
        <v>2.3090000000000002</v>
      </c>
      <c r="Q35" s="337">
        <v>2.8523333333333336</v>
      </c>
      <c r="R35" s="337">
        <v>1.7493333333333332</v>
      </c>
      <c r="S35" s="337">
        <v>1.5113333333333332</v>
      </c>
      <c r="T35" s="337">
        <v>1.3383333333333332</v>
      </c>
      <c r="U35" s="337">
        <v>1.9123333333333334</v>
      </c>
      <c r="V35" s="337">
        <v>3.3689999999999998</v>
      </c>
      <c r="W35" s="337">
        <v>3.0643333333333334</v>
      </c>
      <c r="X35" s="337">
        <v>3.3149999999999999</v>
      </c>
      <c r="Y35" s="337">
        <v>2.2006666666666663</v>
      </c>
      <c r="Z35" s="337">
        <v>2.9453333333333336</v>
      </c>
      <c r="AA35" s="337">
        <v>3.8870000000000005</v>
      </c>
      <c r="AB35" s="337">
        <v>5.6026666666666669</v>
      </c>
      <c r="AC35" s="337">
        <v>6.323666666666667</v>
      </c>
      <c r="AD35" s="337">
        <v>7.9176666666666664</v>
      </c>
      <c r="AE35" s="337">
        <v>7.8663333333333334</v>
      </c>
      <c r="AF35" s="337">
        <v>6.6713333333333322</v>
      </c>
      <c r="AG35" s="337">
        <v>4.6020000000000003</v>
      </c>
      <c r="AH35" s="337">
        <v>4.4569999999999999</v>
      </c>
      <c r="AI35" s="337">
        <v>5.3803333333333336</v>
      </c>
      <c r="AJ35" s="337">
        <v>7.669999999999999</v>
      </c>
      <c r="AK35" s="337">
        <v>6.5793333333333335</v>
      </c>
      <c r="AL35" s="337">
        <v>8.1863333333333319</v>
      </c>
      <c r="AM35" s="337">
        <v>6.5963333333333329</v>
      </c>
      <c r="AN35" s="337">
        <v>7.5966666666666667</v>
      </c>
      <c r="AO35" s="337">
        <v>8.907</v>
      </c>
      <c r="AP35" s="337">
        <v>10.185666666666668</v>
      </c>
      <c r="AQ35" s="337">
        <v>8.8403333333333318</v>
      </c>
      <c r="AR35" s="337">
        <v>5.7503333333333337</v>
      </c>
      <c r="AS35" s="337">
        <v>5.3226666666666667</v>
      </c>
      <c r="AT35" s="337">
        <v>6.3039999999999994</v>
      </c>
      <c r="AU35" s="337">
        <v>8.2816666666666663</v>
      </c>
      <c r="AV35" s="337">
        <v>7.4653333333333336</v>
      </c>
      <c r="AW35" s="337">
        <v>11.400666666666666</v>
      </c>
      <c r="AX35" s="337">
        <v>10.534333333333333</v>
      </c>
      <c r="AY35" s="337">
        <v>14.743333333333334</v>
      </c>
      <c r="AZ35" s="337">
        <v>16.310666666666666</v>
      </c>
      <c r="BA35" s="337">
        <v>22.231333333333335</v>
      </c>
      <c r="BB35" s="337">
        <v>26.132000000000001</v>
      </c>
      <c r="BC35" s="337">
        <v>26.785666666666668</v>
      </c>
      <c r="BD35" s="337">
        <v>34.041333333333334</v>
      </c>
      <c r="BE35" s="337">
        <v>35.389000000000003</v>
      </c>
      <c r="BF35" s="337">
        <v>39.559666666666665</v>
      </c>
      <c r="BG35" s="337">
        <v>33.938333333333333</v>
      </c>
      <c r="BH35" s="337">
        <v>28.376666666666665</v>
      </c>
      <c r="BI35" s="337">
        <v>25.712666666666664</v>
      </c>
      <c r="BJ35" s="337">
        <v>23.315000000000001</v>
      </c>
      <c r="BK35" s="337">
        <v>23.84266666666667</v>
      </c>
      <c r="BL35" s="337">
        <v>22.900000000000002</v>
      </c>
      <c r="BM35" s="337">
        <v>26.641666666666666</v>
      </c>
      <c r="BN35" s="337">
        <v>31.015333333333331</v>
      </c>
      <c r="BO35" s="337">
        <v>27.272333333333336</v>
      </c>
      <c r="BP35" s="337">
        <v>26.209000000000003</v>
      </c>
      <c r="BQ35" s="337">
        <v>24.394000000000002</v>
      </c>
      <c r="BR35" s="337">
        <v>27.541</v>
      </c>
      <c r="BS35" s="337">
        <v>22.427000000000003</v>
      </c>
      <c r="BT35" s="337">
        <v>22.518000000000001</v>
      </c>
      <c r="BU35" s="337">
        <v>20.022333333333332</v>
      </c>
      <c r="BV35" s="337">
        <v>21.957333333333334</v>
      </c>
      <c r="BW35" s="337">
        <v>16.152999999999999</v>
      </c>
      <c r="BX35" s="337">
        <v>16.516999999999999</v>
      </c>
      <c r="BY35" s="337">
        <v>18.718</v>
      </c>
      <c r="BZ35" s="337">
        <v>30.253333333333334</v>
      </c>
      <c r="CA35" s="337">
        <v>41.331333333333333</v>
      </c>
      <c r="CB35" s="337">
        <v>42.978000000000009</v>
      </c>
      <c r="CC35" s="337">
        <v>46.026000000000003</v>
      </c>
      <c r="CD35" s="337">
        <v>43.737333333333339</v>
      </c>
      <c r="CE35" s="337">
        <v>45.912333333333329</v>
      </c>
      <c r="CF35" s="337">
        <v>41.056333333333335</v>
      </c>
      <c r="CG35" s="337">
        <v>42.18566666666667</v>
      </c>
      <c r="CH35" s="337">
        <v>44.716000000000001</v>
      </c>
      <c r="CI35" s="337">
        <v>47.085333333333331</v>
      </c>
      <c r="CJ35" s="337">
        <v>46.630333333333333</v>
      </c>
      <c r="CK35" s="337">
        <v>41.507999999999996</v>
      </c>
      <c r="CL35" s="337">
        <v>39.36633333333333</v>
      </c>
      <c r="CM35" s="337">
        <v>43.843666666666671</v>
      </c>
      <c r="CN35" s="337">
        <v>52.021666666666668</v>
      </c>
      <c r="CO35" s="337">
        <v>58.240666666666662</v>
      </c>
      <c r="CP35" s="337">
        <v>59.447333333333326</v>
      </c>
      <c r="CQ35" s="337">
        <v>65.803666666666672</v>
      </c>
      <c r="CR35" s="337">
        <v>65.206000000000003</v>
      </c>
      <c r="CS35" s="337">
        <v>72.36633333333333</v>
      </c>
      <c r="CT35" s="337">
        <v>67.911666666666676</v>
      </c>
      <c r="CU35" s="337">
        <v>66.073999999999998</v>
      </c>
      <c r="CV35" s="337">
        <v>57.038666666666664</v>
      </c>
      <c r="CW35" s="337">
        <v>59.290999999999997</v>
      </c>
      <c r="CX35" s="337">
        <v>68.815666666666672</v>
      </c>
      <c r="CY35" s="337">
        <v>65.722333333333339</v>
      </c>
      <c r="CZ35" s="337">
        <v>61.569999999999993</v>
      </c>
      <c r="DA35" s="337">
        <v>53.787666666666667</v>
      </c>
      <c r="DB35" s="337">
        <v>56.397666666666673</v>
      </c>
      <c r="DC35" s="337">
        <v>49.994333333333337</v>
      </c>
      <c r="DD35" s="337">
        <v>55.112000000000002</v>
      </c>
      <c r="DE35" s="337">
        <v>56.403333333333336</v>
      </c>
      <c r="DF35" s="337">
        <v>58.609000000000002</v>
      </c>
      <c r="DG35" s="337">
        <v>52.521333333333331</v>
      </c>
      <c r="DH35" s="337">
        <v>57.077333333333335</v>
      </c>
      <c r="DI35" s="337">
        <v>57.706666666666671</v>
      </c>
      <c r="DJ35" s="337">
        <v>52.853000000000002</v>
      </c>
      <c r="DK35" s="337">
        <v>45.323333333333331</v>
      </c>
      <c r="DL35" s="337">
        <v>50.48</v>
      </c>
      <c r="DM35" s="337">
        <v>47.37833333333333</v>
      </c>
      <c r="DN35" s="337">
        <v>43.204333333333331</v>
      </c>
      <c r="DO35" s="337">
        <v>33.760666666666673</v>
      </c>
      <c r="DP35" s="337">
        <v>41.658999999999999</v>
      </c>
      <c r="DQ35" s="337">
        <v>42.182000000000009</v>
      </c>
      <c r="DR35" s="337">
        <v>42.995333333333328</v>
      </c>
      <c r="DS35" s="337">
        <v>39.207333333333331</v>
      </c>
      <c r="DT35" s="337">
        <v>36.673000000000002</v>
      </c>
      <c r="DU35" s="337">
        <v>37.994333333333337</v>
      </c>
      <c r="DV35" s="337">
        <v>39.127000000000002</v>
      </c>
      <c r="DW35" s="337">
        <v>44.587666666666671</v>
      </c>
      <c r="DX35" s="337">
        <v>47.478333333333332</v>
      </c>
      <c r="DY35" s="337">
        <v>44.076000000000001</v>
      </c>
      <c r="DZ35" s="337">
        <v>39.584333333333333</v>
      </c>
      <c r="EA35" s="337">
        <v>34.381333333333338</v>
      </c>
      <c r="EB35" s="337">
        <v>36.162333333333329</v>
      </c>
      <c r="EC35" s="337">
        <v>41.177333333333337</v>
      </c>
      <c r="ED35" s="337">
        <v>47.114666666666665</v>
      </c>
      <c r="EE35" s="337">
        <v>52.841666666666661</v>
      </c>
      <c r="EF35" s="337">
        <v>52.45933333333334</v>
      </c>
      <c r="EG35" s="337">
        <v>49.162666666666667</v>
      </c>
      <c r="EH35" s="337">
        <v>43.379333333333335</v>
      </c>
      <c r="EI35" s="337">
        <v>38.699666666666666</v>
      </c>
      <c r="EJ35" s="337">
        <v>47.954333333333331</v>
      </c>
      <c r="EK35" s="337">
        <v>46.277333333333331</v>
      </c>
      <c r="EL35" s="337">
        <v>45.730666666666671</v>
      </c>
      <c r="EM35" s="337">
        <v>38.730666666666664</v>
      </c>
      <c r="EN35" s="337">
        <v>41.922333333333334</v>
      </c>
      <c r="EO35" s="337">
        <v>46.947000000000003</v>
      </c>
      <c r="EP35" s="337">
        <v>43.765000000000008</v>
      </c>
      <c r="EQ35" s="337">
        <v>45.544666666666672</v>
      </c>
      <c r="ER35" s="337">
        <v>41.992666666666665</v>
      </c>
      <c r="ES35" s="337">
        <v>41.072333333333333</v>
      </c>
      <c r="ET35" s="337">
        <v>38.050333333333334</v>
      </c>
      <c r="EU35" s="337">
        <v>33.981000000000002</v>
      </c>
      <c r="EV35" s="337">
        <v>38.56466666666666</v>
      </c>
      <c r="EW35" s="337">
        <v>37.904333333333334</v>
      </c>
      <c r="EX35" s="337">
        <v>42.210333333333331</v>
      </c>
      <c r="EY35" s="337">
        <v>34.936999999999998</v>
      </c>
      <c r="EZ35" s="337">
        <v>31.778666666666666</v>
      </c>
      <c r="FA35" s="337">
        <v>29.020666666666667</v>
      </c>
      <c r="FB35" s="337">
        <v>0</v>
      </c>
      <c r="FC35" s="337">
        <v>0</v>
      </c>
      <c r="FD35" s="337">
        <v>0</v>
      </c>
      <c r="FE35" s="337">
        <v>0</v>
      </c>
      <c r="FF35" s="337">
        <v>10.520333333333333</v>
      </c>
      <c r="FG35" s="337">
        <v>22.808666666666667</v>
      </c>
      <c r="FH35" s="337">
        <v>40.167666666666669</v>
      </c>
      <c r="FI35" s="337">
        <v>48.751333333333342</v>
      </c>
      <c r="FJ35" s="337">
        <v>41.052666666666667</v>
      </c>
      <c r="FK35" s="337">
        <v>34.583333333333336</v>
      </c>
      <c r="FL35" s="337">
        <v>28.370999999999999</v>
      </c>
      <c r="FM35" s="337">
        <v>24.937000000000001</v>
      </c>
      <c r="FN35" s="337">
        <v>17.109666666666666</v>
      </c>
      <c r="FO35" s="337">
        <v>12.089666666666668</v>
      </c>
      <c r="FP35" s="337">
        <v>9.8343333333333334</v>
      </c>
      <c r="FQ35" s="337">
        <v>8.0750000000000011</v>
      </c>
      <c r="FR35" s="337">
        <v>8.0623333333333331</v>
      </c>
      <c r="FS35" s="337">
        <v>7.1950000000000003</v>
      </c>
      <c r="FT35" s="337">
        <v>6.6436666666666673</v>
      </c>
      <c r="FU35" s="337">
        <v>6.1783333333333337</v>
      </c>
      <c r="FV35" s="337">
        <v>6.6866666666666674</v>
      </c>
      <c r="FW35" s="337">
        <v>6.6426666666666669</v>
      </c>
      <c r="FX35" s="337">
        <v>13.366</v>
      </c>
      <c r="FY35" s="337">
        <v>13.775333333333334</v>
      </c>
      <c r="FZ35" s="337">
        <v>13.463666666666667</v>
      </c>
      <c r="GA35" s="337">
        <v>7.6550000000000002</v>
      </c>
      <c r="GB35" s="337">
        <v>8.2353333333333332</v>
      </c>
      <c r="GC35" s="337">
        <v>9.0613333333333319</v>
      </c>
      <c r="GD35" s="337">
        <v>17.157999999999998</v>
      </c>
      <c r="GE35" s="337">
        <v>20.010333333333332</v>
      </c>
      <c r="GF35" s="337">
        <v>27.33966666666667</v>
      </c>
      <c r="GG35" s="337">
        <v>20.118333333333336</v>
      </c>
      <c r="GH35" s="337">
        <v>16.228000000000002</v>
      </c>
      <c r="GI35" s="337">
        <v>10.311333333333332</v>
      </c>
      <c r="GJ35" s="337">
        <v>10.791333333333334</v>
      </c>
      <c r="GK35" s="337">
        <v>11.569000000000001</v>
      </c>
      <c r="GL35" s="337">
        <v>11.206333333333333</v>
      </c>
      <c r="GM35" s="337">
        <v>14.648666666666665</v>
      </c>
      <c r="GN35" s="337">
        <v>18.665333333333333</v>
      </c>
      <c r="GO35" s="337">
        <v>21.988666666666671</v>
      </c>
      <c r="GP35" s="337">
        <v>25.53</v>
      </c>
      <c r="GQ35" s="337">
        <v>22.420999999999999</v>
      </c>
      <c r="GR35" s="337">
        <v>26.260999999999999</v>
      </c>
      <c r="GS35" s="337">
        <v>21.390999999999998</v>
      </c>
      <c r="GT35" s="337">
        <v>26.724</v>
      </c>
      <c r="GU35" s="337">
        <v>27.832000000000001</v>
      </c>
      <c r="GV35" s="337">
        <v>29.399000000000001</v>
      </c>
      <c r="GW35" s="337">
        <v>29.626000000000001</v>
      </c>
      <c r="GX35" s="337">
        <v>27.998999999999999</v>
      </c>
      <c r="GY35" s="337">
        <v>27.814</v>
      </c>
      <c r="GZ35" s="337">
        <v>27.654</v>
      </c>
      <c r="HA35" s="337">
        <v>26.254000000000001</v>
      </c>
      <c r="HB35" s="337">
        <v>24.689</v>
      </c>
      <c r="HC35" s="337">
        <v>22.073</v>
      </c>
      <c r="HD35" s="337">
        <v>25.013999999999999</v>
      </c>
    </row>
    <row r="36" spans="1:212" s="11" customFormat="1" ht="15" customHeight="1" x14ac:dyDescent="0.2">
      <c r="A36" s="354" t="s">
        <v>623</v>
      </c>
      <c r="B36" s="339">
        <v>1815.14</v>
      </c>
      <c r="C36" s="339">
        <v>1867.6696666666667</v>
      </c>
      <c r="D36" s="339">
        <v>1848.4483333333335</v>
      </c>
      <c r="E36" s="339">
        <v>1830.3619999999999</v>
      </c>
      <c r="F36" s="339">
        <v>1780.1273333333336</v>
      </c>
      <c r="G36" s="339">
        <v>1849.9663333333331</v>
      </c>
      <c r="H36" s="339">
        <v>1859.4690000000001</v>
      </c>
      <c r="I36" s="339">
        <v>1912.9006666666667</v>
      </c>
      <c r="J36" s="339">
        <v>1928.1380000000001</v>
      </c>
      <c r="K36" s="339">
        <v>2013.575</v>
      </c>
      <c r="L36" s="339">
        <v>1999.9653333333333</v>
      </c>
      <c r="M36" s="339">
        <v>2039.1716666666664</v>
      </c>
      <c r="N36" s="339">
        <v>2034.9973333333335</v>
      </c>
      <c r="O36" s="339">
        <v>2060.5663333333332</v>
      </c>
      <c r="P36" s="339">
        <v>2014.711</v>
      </c>
      <c r="Q36" s="339">
        <v>1965.9003333333333</v>
      </c>
      <c r="R36" s="339">
        <v>1962.9440000000002</v>
      </c>
      <c r="S36" s="339">
        <v>2018.202</v>
      </c>
      <c r="T36" s="339">
        <v>2098.228333333333</v>
      </c>
      <c r="U36" s="339">
        <v>2145.3476666666666</v>
      </c>
      <c r="V36" s="339">
        <v>2184.4586666666664</v>
      </c>
      <c r="W36" s="339">
        <v>2223.614333333333</v>
      </c>
      <c r="X36" s="339">
        <v>2231.3576666666668</v>
      </c>
      <c r="Y36" s="339">
        <v>2224.4906666666666</v>
      </c>
      <c r="Z36" s="339">
        <v>2224.5053333333335</v>
      </c>
      <c r="AA36" s="339">
        <v>2265.9336666666663</v>
      </c>
      <c r="AB36" s="339">
        <v>2290.15</v>
      </c>
      <c r="AC36" s="339">
        <v>2311.348</v>
      </c>
      <c r="AD36" s="339">
        <v>2336.6603333333333</v>
      </c>
      <c r="AE36" s="339">
        <v>2344.7363333333337</v>
      </c>
      <c r="AF36" s="339">
        <v>2341.3433333333337</v>
      </c>
      <c r="AG36" s="339">
        <v>2379.6093333333338</v>
      </c>
      <c r="AH36" s="339">
        <v>2420.4313333333334</v>
      </c>
      <c r="AI36" s="339">
        <v>2476.6280000000002</v>
      </c>
      <c r="AJ36" s="339">
        <v>2440.9973333333332</v>
      </c>
      <c r="AK36" s="339">
        <v>2402.9379999999996</v>
      </c>
      <c r="AL36" s="339">
        <v>2368.5003333333334</v>
      </c>
      <c r="AM36" s="339">
        <v>2419.7736666666665</v>
      </c>
      <c r="AN36" s="339">
        <v>2442.6073333333334</v>
      </c>
      <c r="AO36" s="339">
        <v>2454.7933333333335</v>
      </c>
      <c r="AP36" s="339">
        <v>2487.9263333333333</v>
      </c>
      <c r="AQ36" s="339">
        <v>2523.1853333333333</v>
      </c>
      <c r="AR36" s="339">
        <v>2533.0456666666664</v>
      </c>
      <c r="AS36" s="339">
        <v>2533.5949999999998</v>
      </c>
      <c r="AT36" s="339">
        <v>2576.9100000000003</v>
      </c>
      <c r="AU36" s="339">
        <v>2595.8223333333335</v>
      </c>
      <c r="AV36" s="339">
        <v>2518.8536666666664</v>
      </c>
      <c r="AW36" s="339">
        <v>2470.432666666667</v>
      </c>
      <c r="AX36" s="339">
        <v>2417.4290000000001</v>
      </c>
      <c r="AY36" s="339">
        <v>2454.7863333333335</v>
      </c>
      <c r="AZ36" s="339">
        <v>2463.6573333333331</v>
      </c>
      <c r="BA36" s="339">
        <v>2495.1873333333333</v>
      </c>
      <c r="BB36" s="339">
        <v>2523.4</v>
      </c>
      <c r="BC36" s="339">
        <v>2523.6566666666668</v>
      </c>
      <c r="BD36" s="339">
        <v>2522.7503333333334</v>
      </c>
      <c r="BE36" s="339">
        <v>2517.4016666666666</v>
      </c>
      <c r="BF36" s="339">
        <v>2543.7596666666668</v>
      </c>
      <c r="BG36" s="339">
        <v>2582.44</v>
      </c>
      <c r="BH36" s="339">
        <v>2541.9926666666665</v>
      </c>
      <c r="BI36" s="339">
        <v>2504.4549999999999</v>
      </c>
      <c r="BJ36" s="339">
        <v>2472.7929999999997</v>
      </c>
      <c r="BK36" s="339">
        <v>2479.5123333333336</v>
      </c>
      <c r="BL36" s="339">
        <v>2510.0459999999998</v>
      </c>
      <c r="BM36" s="339">
        <v>2517.0463333333332</v>
      </c>
      <c r="BN36" s="339">
        <v>2578.6179999999999</v>
      </c>
      <c r="BO36" s="339">
        <v>2527.2559999999999</v>
      </c>
      <c r="BP36" s="339">
        <v>2546.9470000000001</v>
      </c>
      <c r="BQ36" s="339">
        <v>2547.6010000000001</v>
      </c>
      <c r="BR36" s="339">
        <v>2634.1163333333334</v>
      </c>
      <c r="BS36" s="339">
        <v>2679.5516666666667</v>
      </c>
      <c r="BT36" s="339">
        <v>2620.2726666666663</v>
      </c>
      <c r="BU36" s="339">
        <v>2547.6959999999999</v>
      </c>
      <c r="BV36" s="339">
        <v>2439.5769999999998</v>
      </c>
      <c r="BW36" s="339">
        <v>2388.2890000000002</v>
      </c>
      <c r="BX36" s="339">
        <v>2416.9386666666669</v>
      </c>
      <c r="BY36" s="339">
        <v>2451.5490000000004</v>
      </c>
      <c r="BZ36" s="339">
        <v>2506.31</v>
      </c>
      <c r="CA36" s="339">
        <v>2541.5363333333335</v>
      </c>
      <c r="CB36" s="339">
        <v>2518.9956666666662</v>
      </c>
      <c r="CC36" s="339">
        <v>2520.6963333333333</v>
      </c>
      <c r="CD36" s="339">
        <v>2546.4013333333332</v>
      </c>
      <c r="CE36" s="339">
        <v>2613.125</v>
      </c>
      <c r="CF36" s="339">
        <v>2579.8103333333333</v>
      </c>
      <c r="CG36" s="339">
        <v>2550.2543333333338</v>
      </c>
      <c r="CH36" s="339">
        <v>2563.5819999999999</v>
      </c>
      <c r="CI36" s="339">
        <v>2600.6610000000001</v>
      </c>
      <c r="CJ36" s="339">
        <v>2565.3716666666664</v>
      </c>
      <c r="CK36" s="339">
        <v>2548.7693333333332</v>
      </c>
      <c r="CL36" s="339">
        <v>2541.4673333333335</v>
      </c>
      <c r="CM36" s="339">
        <v>2593.489</v>
      </c>
      <c r="CN36" s="339">
        <v>2628.8663333333334</v>
      </c>
      <c r="CO36" s="339">
        <v>2691.76</v>
      </c>
      <c r="CP36" s="339">
        <v>2704.6869999999999</v>
      </c>
      <c r="CQ36" s="339">
        <v>2719.8793333333333</v>
      </c>
      <c r="CR36" s="339">
        <v>2679.3209999999999</v>
      </c>
      <c r="CS36" s="339">
        <v>2658.5783333333334</v>
      </c>
      <c r="CT36" s="339">
        <v>2656.0566666666668</v>
      </c>
      <c r="CU36" s="339">
        <v>2735.3729999999996</v>
      </c>
      <c r="CV36" s="339">
        <v>2764.6110000000003</v>
      </c>
      <c r="CW36" s="339">
        <v>2779.3256666666671</v>
      </c>
      <c r="CX36" s="339">
        <v>2750.0139999999997</v>
      </c>
      <c r="CY36" s="339">
        <v>2724.914666666667</v>
      </c>
      <c r="CZ36" s="339">
        <v>2670.6406666666667</v>
      </c>
      <c r="DA36" s="339">
        <v>2659.7279999999996</v>
      </c>
      <c r="DB36" s="339">
        <v>2691.5133333333333</v>
      </c>
      <c r="DC36" s="339">
        <v>2717.328</v>
      </c>
      <c r="DD36" s="339">
        <v>2665.4036666666666</v>
      </c>
      <c r="DE36" s="339">
        <v>2629.5383333333334</v>
      </c>
      <c r="DF36" s="339">
        <v>2587.0803333333338</v>
      </c>
      <c r="DG36" s="339">
        <v>2642.1533333333336</v>
      </c>
      <c r="DH36" s="339">
        <v>2643.1143333333334</v>
      </c>
      <c r="DI36" s="339">
        <v>2677.7626666666665</v>
      </c>
      <c r="DJ36" s="339">
        <v>2709.2166666666667</v>
      </c>
      <c r="DK36" s="339">
        <v>2684.8853333333332</v>
      </c>
      <c r="DL36" s="339">
        <v>2681.5926666666669</v>
      </c>
      <c r="DM36" s="339">
        <v>2662.7443333333335</v>
      </c>
      <c r="DN36" s="339">
        <v>2700.7853333333333</v>
      </c>
      <c r="DO36" s="339">
        <v>2731.1886666666664</v>
      </c>
      <c r="DP36" s="339">
        <v>2660.5366666666664</v>
      </c>
      <c r="DQ36" s="339">
        <v>2638.4363333333336</v>
      </c>
      <c r="DR36" s="339">
        <v>2589.0129999999999</v>
      </c>
      <c r="DS36" s="339">
        <v>2617.9536666666668</v>
      </c>
      <c r="DT36" s="339">
        <v>2640.9860000000003</v>
      </c>
      <c r="DU36" s="339">
        <v>2695.6166666666668</v>
      </c>
      <c r="DV36" s="339">
        <v>2756.1450000000004</v>
      </c>
      <c r="DW36" s="339">
        <v>2768.6523333333334</v>
      </c>
      <c r="DX36" s="339">
        <v>2750.9083333333333</v>
      </c>
      <c r="DY36" s="339">
        <v>2756.307666666667</v>
      </c>
      <c r="DZ36" s="339">
        <v>2754.6036666666664</v>
      </c>
      <c r="EA36" s="339">
        <v>2808.8736666666664</v>
      </c>
      <c r="EB36" s="339">
        <v>2743.8260000000005</v>
      </c>
      <c r="EC36" s="339">
        <v>2746.4163333333331</v>
      </c>
      <c r="ED36" s="339">
        <v>2691.3609999999999</v>
      </c>
      <c r="EE36" s="339">
        <v>2721.3963333333336</v>
      </c>
      <c r="EF36" s="339">
        <v>2726.1316666666662</v>
      </c>
      <c r="EG36" s="339">
        <v>2721.779</v>
      </c>
      <c r="EH36" s="339">
        <v>2702.1569999999997</v>
      </c>
      <c r="EI36" s="339">
        <v>2665.4066666666668</v>
      </c>
      <c r="EJ36" s="339">
        <v>2680.1076666666663</v>
      </c>
      <c r="EK36" s="339">
        <v>2728.9333333333334</v>
      </c>
      <c r="EL36" s="339">
        <v>2761.7853333333333</v>
      </c>
      <c r="EM36" s="339">
        <v>2755.657333333334</v>
      </c>
      <c r="EN36" s="339">
        <v>2693.8470000000002</v>
      </c>
      <c r="EO36" s="339">
        <v>2634.0433333333331</v>
      </c>
      <c r="EP36" s="339">
        <v>2593.0103333333336</v>
      </c>
      <c r="EQ36" s="339">
        <v>2624.4680000000003</v>
      </c>
      <c r="ER36" s="339">
        <v>2655.6063333333336</v>
      </c>
      <c r="ES36" s="339">
        <v>2670.1746666666672</v>
      </c>
      <c r="ET36" s="339">
        <v>2666.3346666666671</v>
      </c>
      <c r="EU36" s="339">
        <v>2649.8910000000001</v>
      </c>
      <c r="EV36" s="339">
        <v>2638.777</v>
      </c>
      <c r="EW36" s="339">
        <v>2622.9466666666667</v>
      </c>
      <c r="EX36" s="339">
        <v>2667.3206666666665</v>
      </c>
      <c r="EY36" s="339">
        <v>2745.7893333333327</v>
      </c>
      <c r="EZ36" s="339">
        <v>2721.1919999999996</v>
      </c>
      <c r="FA36" s="339">
        <v>2700.8413333333333</v>
      </c>
      <c r="FB36" s="339">
        <v>0</v>
      </c>
      <c r="FC36" s="339">
        <v>0</v>
      </c>
      <c r="FD36" s="339">
        <v>0</v>
      </c>
      <c r="FE36" s="339">
        <v>0</v>
      </c>
      <c r="FF36" s="339">
        <v>2037.7553333333333</v>
      </c>
      <c r="FG36" s="339">
        <v>2113.5246666666667</v>
      </c>
      <c r="FH36" s="339">
        <v>2266.2399999999998</v>
      </c>
      <c r="FI36" s="339">
        <v>2425.5243333333333</v>
      </c>
      <c r="FJ36" s="339">
        <v>2573.8110000000001</v>
      </c>
      <c r="FK36" s="339">
        <v>2648.6586666666667</v>
      </c>
      <c r="FL36" s="339">
        <v>2478.6066666666666</v>
      </c>
      <c r="FM36" s="339">
        <v>2355.1883333333335</v>
      </c>
      <c r="FN36" s="339">
        <v>2301.2660000000001</v>
      </c>
      <c r="FO36" s="339">
        <v>2442.2653333333333</v>
      </c>
      <c r="FP36" s="339">
        <v>2466.4736666666668</v>
      </c>
      <c r="FQ36" s="339">
        <v>2451.9416666666666</v>
      </c>
      <c r="FR36" s="339">
        <v>2429.6313333333333</v>
      </c>
      <c r="FS36" s="339">
        <v>2491.1750000000002</v>
      </c>
      <c r="FT36" s="339">
        <v>2498.057666666667</v>
      </c>
      <c r="FU36" s="339">
        <v>2555.9680000000003</v>
      </c>
      <c r="FV36" s="339">
        <v>2581.1519999999996</v>
      </c>
      <c r="FW36" s="339">
        <v>2582.3653333333332</v>
      </c>
      <c r="FX36" s="339">
        <v>2559.9656666666669</v>
      </c>
      <c r="FY36" s="339">
        <v>2553.1613333333335</v>
      </c>
      <c r="FZ36" s="339">
        <v>2629.2360000000003</v>
      </c>
      <c r="GA36" s="339">
        <v>2703.5859999999998</v>
      </c>
      <c r="GB36" s="339">
        <v>2711.2963333333332</v>
      </c>
      <c r="GC36" s="339">
        <v>2708.545333333333</v>
      </c>
      <c r="GD36" s="339">
        <v>2718.588666666667</v>
      </c>
      <c r="GE36" s="339">
        <v>2737.1583333333333</v>
      </c>
      <c r="GF36" s="339">
        <v>2811.1839999999997</v>
      </c>
      <c r="GG36" s="339">
        <v>2870.8933333333334</v>
      </c>
      <c r="GH36" s="339">
        <v>2915.9553333333333</v>
      </c>
      <c r="GI36" s="339">
        <v>2919.0463333333332</v>
      </c>
      <c r="GJ36" s="339">
        <v>2898.9540000000002</v>
      </c>
      <c r="GK36" s="339">
        <v>2952.8186666666675</v>
      </c>
      <c r="GL36" s="339">
        <v>2974.1690000000003</v>
      </c>
      <c r="GM36" s="339">
        <v>2975.6829999999995</v>
      </c>
      <c r="GN36" s="339">
        <v>2924.7883333333334</v>
      </c>
      <c r="GO36" s="339">
        <v>2909.3923333333332</v>
      </c>
      <c r="GP36" s="339">
        <v>2956.6239999999998</v>
      </c>
      <c r="GQ36" s="339">
        <v>2996.8</v>
      </c>
      <c r="GR36" s="339">
        <v>2992.1709999999998</v>
      </c>
      <c r="GS36" s="339">
        <v>3003.3710000000001</v>
      </c>
      <c r="GT36" s="339">
        <v>3023.1770000000001</v>
      </c>
      <c r="GU36" s="339">
        <v>3040.069</v>
      </c>
      <c r="GV36" s="339">
        <v>2989.241</v>
      </c>
      <c r="GW36" s="339">
        <v>2976.4160000000002</v>
      </c>
      <c r="GX36" s="339">
        <v>2959.7809999999999</v>
      </c>
      <c r="GY36" s="339">
        <v>2990.1610000000001</v>
      </c>
      <c r="GZ36" s="339">
        <v>2969.5889999999999</v>
      </c>
      <c r="HA36" s="339">
        <v>2948.2350000000001</v>
      </c>
      <c r="HB36" s="339">
        <v>2992.136</v>
      </c>
      <c r="HC36" s="339">
        <v>3055.9059999999999</v>
      </c>
      <c r="HD36" s="339">
        <v>3140.1080000000002</v>
      </c>
    </row>
    <row r="37" spans="1:212" s="11" customFormat="1" ht="15" customHeight="1" x14ac:dyDescent="0.2">
      <c r="A37" s="290" t="s">
        <v>624</v>
      </c>
      <c r="B37" s="337">
        <v>1.7679999999999998</v>
      </c>
      <c r="C37" s="337">
        <v>1.25</v>
      </c>
      <c r="D37" s="337">
        <v>2.7583333333333333</v>
      </c>
      <c r="E37" s="337">
        <v>5.2253333333333343</v>
      </c>
      <c r="F37" s="337">
        <v>5.149</v>
      </c>
      <c r="G37" s="337">
        <v>2.952</v>
      </c>
      <c r="H37" s="337">
        <v>0.17666666666666667</v>
      </c>
      <c r="I37" s="337">
        <v>4.2666666666666665E-2</v>
      </c>
      <c r="J37" s="337">
        <v>4.2666666666666665E-2</v>
      </c>
      <c r="K37" s="337">
        <v>0</v>
      </c>
      <c r="L37" s="337">
        <v>0</v>
      </c>
      <c r="M37" s="337">
        <v>1.9666666666666666E-2</v>
      </c>
      <c r="N37" s="337">
        <v>8.5000000000000006E-2</v>
      </c>
      <c r="O37" s="337">
        <v>0.36999999999999994</v>
      </c>
      <c r="P37" s="337">
        <v>0.66533333333333333</v>
      </c>
      <c r="Q37" s="337">
        <v>0.83366666666666667</v>
      </c>
      <c r="R37" s="337">
        <v>1.4913333333333334</v>
      </c>
      <c r="S37" s="337">
        <v>1.3536666666666666</v>
      </c>
      <c r="T37" s="337">
        <v>1.1199999999999999</v>
      </c>
      <c r="U37" s="337">
        <v>0.66300000000000003</v>
      </c>
      <c r="V37" s="337">
        <v>0.55700000000000005</v>
      </c>
      <c r="W37" s="337">
        <v>1.1266666666666667</v>
      </c>
      <c r="X37" s="337">
        <v>1.5393333333333334</v>
      </c>
      <c r="Y37" s="337">
        <v>1.5629999999999999</v>
      </c>
      <c r="Z37" s="337">
        <v>1.0363333333333333</v>
      </c>
      <c r="AA37" s="337">
        <v>1.4359999999999999</v>
      </c>
      <c r="AB37" s="337">
        <v>1.6646666666666665</v>
      </c>
      <c r="AC37" s="337">
        <v>2.6863333333333337</v>
      </c>
      <c r="AD37" s="337">
        <v>2.3290000000000002</v>
      </c>
      <c r="AE37" s="337">
        <v>2.5716666666666668</v>
      </c>
      <c r="AF37" s="337">
        <v>1.6556666666666666</v>
      </c>
      <c r="AG37" s="337">
        <v>0.82200000000000006</v>
      </c>
      <c r="AH37" s="337">
        <v>0.44933333333333331</v>
      </c>
      <c r="AI37" s="337">
        <v>1.7176666666666669</v>
      </c>
      <c r="AJ37" s="337">
        <v>2.4723333333333337</v>
      </c>
      <c r="AK37" s="337">
        <v>2.8073333333333337</v>
      </c>
      <c r="AL37" s="337">
        <v>1.7063333333333333</v>
      </c>
      <c r="AM37" s="337">
        <v>0.92766666666666664</v>
      </c>
      <c r="AN37" s="337">
        <v>0.67233333333333334</v>
      </c>
      <c r="AO37" s="337">
        <v>0.35633333333333334</v>
      </c>
      <c r="AP37" s="337">
        <v>0.40799999999999997</v>
      </c>
      <c r="AQ37" s="337">
        <v>0.47666666666666674</v>
      </c>
      <c r="AR37" s="337">
        <v>0.81466666666666665</v>
      </c>
      <c r="AS37" s="337">
        <v>0.92266666666666663</v>
      </c>
      <c r="AT37" s="337">
        <v>2.1613333333333333</v>
      </c>
      <c r="AU37" s="337">
        <v>2.1856666666666666</v>
      </c>
      <c r="AV37" s="337">
        <v>2.8336666666666663</v>
      </c>
      <c r="AW37" s="337">
        <v>1.5823333333333334</v>
      </c>
      <c r="AX37" s="337">
        <v>2.3800000000000003</v>
      </c>
      <c r="AY37" s="337">
        <v>1.899</v>
      </c>
      <c r="AZ37" s="337">
        <v>2.9939999999999998</v>
      </c>
      <c r="BA37" s="337">
        <v>2.8906666666666667</v>
      </c>
      <c r="BB37" s="337">
        <v>5.3816666666666668</v>
      </c>
      <c r="BC37" s="337">
        <v>4.9653333333333336</v>
      </c>
      <c r="BD37" s="337">
        <v>5.2273333333333332</v>
      </c>
      <c r="BE37" s="337">
        <v>3.5176666666666669</v>
      </c>
      <c r="BF37" s="337">
        <v>3.5336666666666665</v>
      </c>
      <c r="BG37" s="337">
        <v>5.6336666666666666</v>
      </c>
      <c r="BH37" s="337">
        <v>5.8926666666666661</v>
      </c>
      <c r="BI37" s="337">
        <v>5.9189999999999996</v>
      </c>
      <c r="BJ37" s="337">
        <v>4.2316666666666665</v>
      </c>
      <c r="BK37" s="337">
        <v>5.4623333333333335</v>
      </c>
      <c r="BL37" s="337">
        <v>4.7839999999999998</v>
      </c>
      <c r="BM37" s="337">
        <v>4.1263333333333332</v>
      </c>
      <c r="BN37" s="337">
        <v>2.4990000000000001</v>
      </c>
      <c r="BO37" s="337">
        <v>4.5856666666666674</v>
      </c>
      <c r="BP37" s="337">
        <v>4.4846666666666666</v>
      </c>
      <c r="BQ37" s="337">
        <v>4.7280000000000006</v>
      </c>
      <c r="BR37" s="337">
        <v>2.8510000000000004</v>
      </c>
      <c r="BS37" s="337">
        <v>3.1886666666666663</v>
      </c>
      <c r="BT37" s="337">
        <v>3.3676666666666666</v>
      </c>
      <c r="BU37" s="337">
        <v>3.7716666666666669</v>
      </c>
      <c r="BV37" s="337">
        <v>3.7846666666666664</v>
      </c>
      <c r="BW37" s="337">
        <v>3.637</v>
      </c>
      <c r="BX37" s="337">
        <v>4.1916666666666673</v>
      </c>
      <c r="BY37" s="337">
        <v>6.5196666666666667</v>
      </c>
      <c r="BZ37" s="337">
        <v>7.9170000000000007</v>
      </c>
      <c r="CA37" s="337">
        <v>8.3330000000000002</v>
      </c>
      <c r="CB37" s="337">
        <v>6.0350000000000001</v>
      </c>
      <c r="CC37" s="337">
        <v>5.4246666666666661</v>
      </c>
      <c r="CD37" s="337">
        <v>5.8389999999999995</v>
      </c>
      <c r="CE37" s="337">
        <v>6.799666666666667</v>
      </c>
      <c r="CF37" s="337">
        <v>7.5693333333333328</v>
      </c>
      <c r="CG37" s="337">
        <v>8.26</v>
      </c>
      <c r="CH37" s="337">
        <v>7.258</v>
      </c>
      <c r="CI37" s="337">
        <v>8.3979999999999997</v>
      </c>
      <c r="CJ37" s="337">
        <v>6.5493333333333323</v>
      </c>
      <c r="CK37" s="337">
        <v>8.2959999999999994</v>
      </c>
      <c r="CL37" s="337">
        <v>6.6789999999999994</v>
      </c>
      <c r="CM37" s="337">
        <v>10.104000000000001</v>
      </c>
      <c r="CN37" s="337">
        <v>9.8519999999999985</v>
      </c>
      <c r="CO37" s="337">
        <v>11.276999999999999</v>
      </c>
      <c r="CP37" s="337">
        <v>9.3803333333333327</v>
      </c>
      <c r="CQ37" s="337">
        <v>9.0503333333333327</v>
      </c>
      <c r="CR37" s="337">
        <v>8.2506666666666675</v>
      </c>
      <c r="CS37" s="337">
        <v>7.5213333333333336</v>
      </c>
      <c r="CT37" s="337">
        <v>6.7640000000000002</v>
      </c>
      <c r="CU37" s="337">
        <v>5.8583333333333343</v>
      </c>
      <c r="CV37" s="337">
        <v>7.0469999999999997</v>
      </c>
      <c r="CW37" s="337">
        <v>10.172666666666666</v>
      </c>
      <c r="CX37" s="337">
        <v>12.025666666666668</v>
      </c>
      <c r="CY37" s="337">
        <v>13.072666666666668</v>
      </c>
      <c r="CZ37" s="337">
        <v>13.671666666666667</v>
      </c>
      <c r="DA37" s="337">
        <v>12.483333333333334</v>
      </c>
      <c r="DB37" s="337">
        <v>9.961666666666666</v>
      </c>
      <c r="DC37" s="337">
        <v>5.9813333333333327</v>
      </c>
      <c r="DD37" s="337">
        <v>7.0529999999999999</v>
      </c>
      <c r="DE37" s="337">
        <v>7.5726666666666667</v>
      </c>
      <c r="DF37" s="337">
        <v>9.0156666666666663</v>
      </c>
      <c r="DG37" s="337">
        <v>6.4006666666666661</v>
      </c>
      <c r="DH37" s="337">
        <v>6.2970000000000006</v>
      </c>
      <c r="DI37" s="337">
        <v>5.1759999999999993</v>
      </c>
      <c r="DJ37" s="337">
        <v>6.1263333333333341</v>
      </c>
      <c r="DK37" s="337">
        <v>5.581666666666667</v>
      </c>
      <c r="DL37" s="337">
        <v>4.1543333333333337</v>
      </c>
      <c r="DM37" s="337">
        <v>3.5043333333333337</v>
      </c>
      <c r="DN37" s="337">
        <v>4.3730000000000002</v>
      </c>
      <c r="DO37" s="337">
        <v>4.9276666666666671</v>
      </c>
      <c r="DP37" s="337">
        <v>4.7850000000000001</v>
      </c>
      <c r="DQ37" s="337">
        <v>6.5716666666666663</v>
      </c>
      <c r="DR37" s="337">
        <v>7.4619999999999997</v>
      </c>
      <c r="DS37" s="337">
        <v>6.6460000000000008</v>
      </c>
      <c r="DT37" s="337">
        <v>2.7406666666666664</v>
      </c>
      <c r="DU37" s="337">
        <v>2.8443333333333332</v>
      </c>
      <c r="DV37" s="337">
        <v>3.5909999999999997</v>
      </c>
      <c r="DW37" s="337">
        <v>6.8820000000000006</v>
      </c>
      <c r="DX37" s="337">
        <v>6.9893333333333336</v>
      </c>
      <c r="DY37" s="337">
        <v>7.3840000000000003</v>
      </c>
      <c r="DZ37" s="337">
        <v>4.7556666666666665</v>
      </c>
      <c r="EA37" s="337">
        <v>3.4060000000000001</v>
      </c>
      <c r="EB37" s="337">
        <v>4.469666666666666</v>
      </c>
      <c r="EC37" s="337">
        <v>4.2243333333333331</v>
      </c>
      <c r="ED37" s="337">
        <v>4.6349999999999989</v>
      </c>
      <c r="EE37" s="337">
        <v>3.0683333333333334</v>
      </c>
      <c r="EF37" s="337">
        <v>4.0026666666666664</v>
      </c>
      <c r="EG37" s="337">
        <v>6.2396666666666674</v>
      </c>
      <c r="EH37" s="337">
        <v>6.1000000000000005</v>
      </c>
      <c r="EI37" s="337">
        <v>7.9773333333333332</v>
      </c>
      <c r="EJ37" s="337">
        <v>7.1593333333333327</v>
      </c>
      <c r="EK37" s="337">
        <v>9.7829999999999995</v>
      </c>
      <c r="EL37" s="337">
        <v>6.7219999999999986</v>
      </c>
      <c r="EM37" s="337">
        <v>4.5146666666666668</v>
      </c>
      <c r="EN37" s="337">
        <v>2.5616666666666665</v>
      </c>
      <c r="EO37" s="337">
        <v>3.35</v>
      </c>
      <c r="EP37" s="337">
        <v>5.5990000000000002</v>
      </c>
      <c r="EQ37" s="337">
        <v>7.4783333333333344</v>
      </c>
      <c r="ER37" s="337">
        <v>10.617333333333333</v>
      </c>
      <c r="ES37" s="337">
        <v>9.8006666666666664</v>
      </c>
      <c r="ET37" s="337">
        <v>8.4990000000000006</v>
      </c>
      <c r="EU37" s="337">
        <v>6.7203333333333335</v>
      </c>
      <c r="EV37" s="337">
        <v>6.1980000000000004</v>
      </c>
      <c r="EW37" s="337">
        <v>8.0626666666666669</v>
      </c>
      <c r="EX37" s="337">
        <v>13.682</v>
      </c>
      <c r="EY37" s="337">
        <v>18.251000000000001</v>
      </c>
      <c r="EZ37" s="337">
        <v>15.068666666666665</v>
      </c>
      <c r="FA37" s="337">
        <v>10.087333333333333</v>
      </c>
      <c r="FB37" s="337">
        <v>0</v>
      </c>
      <c r="FC37" s="337">
        <v>0</v>
      </c>
      <c r="FD37" s="337">
        <v>0</v>
      </c>
      <c r="FE37" s="337">
        <v>0</v>
      </c>
      <c r="FF37" s="337">
        <v>2.871</v>
      </c>
      <c r="FG37" s="337">
        <v>5.6480000000000006</v>
      </c>
      <c r="FH37" s="337">
        <v>7.9563333333333333</v>
      </c>
      <c r="FI37" s="337">
        <v>11.141666666666667</v>
      </c>
      <c r="FJ37" s="337">
        <v>10.928666666666667</v>
      </c>
      <c r="FK37" s="337">
        <v>11.35</v>
      </c>
      <c r="FL37" s="337">
        <v>18.319333333333333</v>
      </c>
      <c r="FM37" s="337">
        <v>22.179333333333336</v>
      </c>
      <c r="FN37" s="337">
        <v>27.947000000000003</v>
      </c>
      <c r="FO37" s="337">
        <v>21.026333333333334</v>
      </c>
      <c r="FP37" s="337">
        <v>17.877666666666666</v>
      </c>
      <c r="FQ37" s="337">
        <v>12.403</v>
      </c>
      <c r="FR37" s="337">
        <v>10.548333333333334</v>
      </c>
      <c r="FS37" s="337">
        <v>9.3350000000000009</v>
      </c>
      <c r="FT37" s="337">
        <v>6.8376666666666663</v>
      </c>
      <c r="FU37" s="337">
        <v>6.2546666666666662</v>
      </c>
      <c r="FV37" s="337">
        <v>7.0276666666666658</v>
      </c>
      <c r="FW37" s="337">
        <v>7.7796666666666665</v>
      </c>
      <c r="FX37" s="337">
        <v>8.7726666666666659</v>
      </c>
      <c r="FY37" s="337">
        <v>8.3226666666666649</v>
      </c>
      <c r="FZ37" s="337">
        <v>8.6096666666666675</v>
      </c>
      <c r="GA37" s="337">
        <v>5.8433333333333337</v>
      </c>
      <c r="GB37" s="337">
        <v>5.2476666666666665</v>
      </c>
      <c r="GC37" s="337">
        <v>4.8979999999999997</v>
      </c>
      <c r="GD37" s="337">
        <v>4.8256666666666659</v>
      </c>
      <c r="GE37" s="337">
        <v>4.1629999999999994</v>
      </c>
      <c r="GF37" s="337">
        <v>3.9786666666666668</v>
      </c>
      <c r="GG37" s="337">
        <v>4.9649999999999999</v>
      </c>
      <c r="GH37" s="337">
        <v>5.4130000000000003</v>
      </c>
      <c r="GI37" s="337">
        <v>6.8536666666666664</v>
      </c>
      <c r="GJ37" s="337">
        <v>5.7959999999999994</v>
      </c>
      <c r="GK37" s="337">
        <v>7.6123333333333347</v>
      </c>
      <c r="GL37" s="337">
        <v>10.511000000000001</v>
      </c>
      <c r="GM37" s="337">
        <v>11.811666666666667</v>
      </c>
      <c r="GN37" s="337">
        <v>9.4016666666666655</v>
      </c>
      <c r="GO37" s="337">
        <v>4.9420000000000002</v>
      </c>
      <c r="GP37" s="337">
        <v>3.5169999999999999</v>
      </c>
      <c r="GQ37" s="337">
        <v>3.21</v>
      </c>
      <c r="GR37" s="337">
        <v>2.9740000000000002</v>
      </c>
      <c r="GS37" s="337">
        <v>3.71</v>
      </c>
      <c r="GT37" s="337">
        <v>3.7709999999999999</v>
      </c>
      <c r="GU37" s="337">
        <v>3.7280000000000002</v>
      </c>
      <c r="GV37" s="337">
        <v>6.55</v>
      </c>
      <c r="GW37" s="337">
        <v>8.1329999999999991</v>
      </c>
      <c r="GX37" s="337">
        <v>8.5190000000000001</v>
      </c>
      <c r="GY37" s="337">
        <v>7.548</v>
      </c>
      <c r="GZ37" s="337">
        <v>9.6489999999999991</v>
      </c>
      <c r="HA37" s="337">
        <v>11.45</v>
      </c>
      <c r="HB37" s="337">
        <v>12.379</v>
      </c>
      <c r="HC37" s="337">
        <v>13.378</v>
      </c>
      <c r="HD37" s="337">
        <v>11.842000000000001</v>
      </c>
    </row>
    <row r="38" spans="1:212" s="11" customFormat="1" ht="15" customHeight="1" x14ac:dyDescent="0.2">
      <c r="A38" s="291" t="s">
        <v>625</v>
      </c>
      <c r="B38" s="340">
        <v>3504.8223333333335</v>
      </c>
      <c r="C38" s="340">
        <v>3530.5556666666666</v>
      </c>
      <c r="D38" s="340">
        <v>3620.3636666666666</v>
      </c>
      <c r="E38" s="340">
        <v>3679.4166666666665</v>
      </c>
      <c r="F38" s="340">
        <v>3764.8626666666664</v>
      </c>
      <c r="G38" s="340">
        <v>3723.904</v>
      </c>
      <c r="H38" s="340">
        <v>3807.8330000000001</v>
      </c>
      <c r="I38" s="340">
        <v>3831.3510000000001</v>
      </c>
      <c r="J38" s="340">
        <v>3859.3290000000002</v>
      </c>
      <c r="K38" s="340">
        <v>3738.2350000000001</v>
      </c>
      <c r="L38" s="340">
        <v>3725.3619999999996</v>
      </c>
      <c r="M38" s="340">
        <v>3670.7873333333337</v>
      </c>
      <c r="N38" s="340">
        <v>3674.3006666666665</v>
      </c>
      <c r="O38" s="340">
        <v>3685.0310000000004</v>
      </c>
      <c r="P38" s="340">
        <v>3758.4343333333331</v>
      </c>
      <c r="Q38" s="340">
        <v>3868.7543333333338</v>
      </c>
      <c r="R38" s="340">
        <v>3922.0260000000003</v>
      </c>
      <c r="S38" s="340">
        <v>3936.3319999999999</v>
      </c>
      <c r="T38" s="340">
        <v>3897.9793333333332</v>
      </c>
      <c r="U38" s="340">
        <v>3895.5509999999999</v>
      </c>
      <c r="V38" s="340">
        <v>3861.3606666666669</v>
      </c>
      <c r="W38" s="340">
        <v>3843.9156666666663</v>
      </c>
      <c r="X38" s="340">
        <v>3775.8283333333334</v>
      </c>
      <c r="Y38" s="340">
        <v>3787.3216666666667</v>
      </c>
      <c r="Z38" s="340">
        <v>3785.6876666666667</v>
      </c>
      <c r="AA38" s="340">
        <v>3830.6879999999996</v>
      </c>
      <c r="AB38" s="340">
        <v>3834.2249999999999</v>
      </c>
      <c r="AC38" s="340">
        <v>3862.1803333333332</v>
      </c>
      <c r="AD38" s="340">
        <v>3913.4680000000003</v>
      </c>
      <c r="AE38" s="340">
        <v>3939.7396666666668</v>
      </c>
      <c r="AF38" s="340">
        <v>3988.8813333333333</v>
      </c>
      <c r="AG38" s="340">
        <v>3938.0540000000001</v>
      </c>
      <c r="AH38" s="340">
        <v>3949.3799999999997</v>
      </c>
      <c r="AI38" s="340">
        <v>3925.9123333333332</v>
      </c>
      <c r="AJ38" s="340">
        <v>3915.1643333333336</v>
      </c>
      <c r="AK38" s="340">
        <v>3932.237333333333</v>
      </c>
      <c r="AL38" s="340">
        <v>3944.154</v>
      </c>
      <c r="AM38" s="340">
        <v>4005.1593333333331</v>
      </c>
      <c r="AN38" s="340">
        <v>4005.9606666666673</v>
      </c>
      <c r="AO38" s="340">
        <v>4003.7603333333332</v>
      </c>
      <c r="AP38" s="340">
        <v>3973.9576666666667</v>
      </c>
      <c r="AQ38" s="340">
        <v>3984.5769999999998</v>
      </c>
      <c r="AR38" s="340">
        <v>4021.0353333333333</v>
      </c>
      <c r="AS38" s="340">
        <v>4048.2213333333334</v>
      </c>
      <c r="AT38" s="340">
        <v>4059.8409999999999</v>
      </c>
      <c r="AU38" s="340">
        <v>4109.3503333333329</v>
      </c>
      <c r="AV38" s="340">
        <v>4129.2536666666665</v>
      </c>
      <c r="AW38" s="340">
        <v>4088.8653333333332</v>
      </c>
      <c r="AX38" s="340">
        <v>4076.3960000000002</v>
      </c>
      <c r="AY38" s="340">
        <v>4078.0446666666667</v>
      </c>
      <c r="AZ38" s="340">
        <v>4133.7333333333336</v>
      </c>
      <c r="BA38" s="340">
        <v>4133.1750000000002</v>
      </c>
      <c r="BB38" s="340">
        <v>4170.1670000000004</v>
      </c>
      <c r="BC38" s="340">
        <v>4180.320333333334</v>
      </c>
      <c r="BD38" s="340">
        <v>4245.5926666666674</v>
      </c>
      <c r="BE38" s="340">
        <v>4271.4750000000013</v>
      </c>
      <c r="BF38" s="340">
        <v>4285.9313333333339</v>
      </c>
      <c r="BG38" s="340">
        <v>4280.8643333333339</v>
      </c>
      <c r="BH38" s="340">
        <v>4293.3606666666665</v>
      </c>
      <c r="BI38" s="340">
        <v>4311.6529999999993</v>
      </c>
      <c r="BJ38" s="340">
        <v>4341.4986666666664</v>
      </c>
      <c r="BK38" s="340">
        <v>4351.9870000000001</v>
      </c>
      <c r="BL38" s="340">
        <v>4392.5233333333335</v>
      </c>
      <c r="BM38" s="340">
        <v>4376.7869999999994</v>
      </c>
      <c r="BN38" s="340">
        <v>4360.8119999999999</v>
      </c>
      <c r="BO38" s="340">
        <v>4447.9976666666662</v>
      </c>
      <c r="BP38" s="340">
        <v>4445.2593333333334</v>
      </c>
      <c r="BQ38" s="340">
        <v>4491.4276666666665</v>
      </c>
      <c r="BR38" s="340">
        <v>4457.286666666666</v>
      </c>
      <c r="BS38" s="340">
        <v>4466.8519999999999</v>
      </c>
      <c r="BT38" s="340">
        <v>4488.32</v>
      </c>
      <c r="BU38" s="340">
        <v>4457.1836666666668</v>
      </c>
      <c r="BV38" s="340">
        <v>4478.9510000000009</v>
      </c>
      <c r="BW38" s="340">
        <v>4533.4733333333334</v>
      </c>
      <c r="BX38" s="340">
        <v>4585.9439999999995</v>
      </c>
      <c r="BY38" s="340">
        <v>4635.8873333333331</v>
      </c>
      <c r="BZ38" s="340">
        <v>4661.5176666666666</v>
      </c>
      <c r="CA38" s="340">
        <v>4694.7096666666666</v>
      </c>
      <c r="CB38" s="340">
        <v>4752.8829999999998</v>
      </c>
      <c r="CC38" s="340">
        <v>4789.6913333333332</v>
      </c>
      <c r="CD38" s="340">
        <v>4816.2093333333332</v>
      </c>
      <c r="CE38" s="340">
        <v>4790.9073333333336</v>
      </c>
      <c r="CF38" s="340">
        <v>4766.335</v>
      </c>
      <c r="CG38" s="340">
        <v>4757.3556666666664</v>
      </c>
      <c r="CH38" s="340">
        <v>4783.056333333333</v>
      </c>
      <c r="CI38" s="340">
        <v>4846.6066666666666</v>
      </c>
      <c r="CJ38" s="340">
        <v>4933.0503333333336</v>
      </c>
      <c r="CK38" s="340">
        <v>4976.5823333333328</v>
      </c>
      <c r="CL38" s="340">
        <v>5004.7836666666672</v>
      </c>
      <c r="CM38" s="340">
        <v>4944.0413333333336</v>
      </c>
      <c r="CN38" s="340">
        <v>4986.5466666666662</v>
      </c>
      <c r="CO38" s="340">
        <v>5016.75</v>
      </c>
      <c r="CP38" s="340">
        <v>5116.5376666666662</v>
      </c>
      <c r="CQ38" s="340">
        <v>5108.04</v>
      </c>
      <c r="CR38" s="340">
        <v>5043.4606666666668</v>
      </c>
      <c r="CS38" s="340">
        <v>5005.3833333333332</v>
      </c>
      <c r="CT38" s="340">
        <v>4967.6899999999996</v>
      </c>
      <c r="CU38" s="340">
        <v>5023.1023333333333</v>
      </c>
      <c r="CV38" s="340">
        <v>5063.4823333333334</v>
      </c>
      <c r="CW38" s="340">
        <v>5143.1823333333332</v>
      </c>
      <c r="CX38" s="340">
        <v>5178.6580000000004</v>
      </c>
      <c r="CY38" s="340">
        <v>5210.5829999999996</v>
      </c>
      <c r="CZ38" s="340">
        <v>5199.5093333333343</v>
      </c>
      <c r="DA38" s="340">
        <v>5232.3443333333335</v>
      </c>
      <c r="DB38" s="340">
        <v>5303.5493333333334</v>
      </c>
      <c r="DC38" s="340">
        <v>5357.7759999999998</v>
      </c>
      <c r="DD38" s="340">
        <v>5284.7406666666657</v>
      </c>
      <c r="DE38" s="340">
        <v>5227.625</v>
      </c>
      <c r="DF38" s="340">
        <v>5217.0333333333338</v>
      </c>
      <c r="DG38" s="340">
        <v>5288.6546666666663</v>
      </c>
      <c r="DH38" s="340">
        <v>5280.4263333333338</v>
      </c>
      <c r="DI38" s="340">
        <v>5326.8639999999996</v>
      </c>
      <c r="DJ38" s="340">
        <v>5292.7603333333327</v>
      </c>
      <c r="DK38" s="340">
        <v>5351.5516666666672</v>
      </c>
      <c r="DL38" s="340">
        <v>5351.1359999999995</v>
      </c>
      <c r="DM38" s="340">
        <v>5405.4763333333331</v>
      </c>
      <c r="DN38" s="340">
        <v>5408.2569999999996</v>
      </c>
      <c r="DO38" s="340">
        <v>5407.4266666666663</v>
      </c>
      <c r="DP38" s="340">
        <v>5349.8513333333331</v>
      </c>
      <c r="DQ38" s="340">
        <v>5297.4443333333329</v>
      </c>
      <c r="DR38" s="340">
        <v>5271.2249999999995</v>
      </c>
      <c r="DS38" s="340">
        <v>5359.0109999999995</v>
      </c>
      <c r="DT38" s="340">
        <v>5421.9423333333334</v>
      </c>
      <c r="DU38" s="340">
        <v>5467.2346666666663</v>
      </c>
      <c r="DV38" s="340">
        <v>5424.8873333333331</v>
      </c>
      <c r="DW38" s="340">
        <v>5410.2316666666666</v>
      </c>
      <c r="DX38" s="340">
        <v>5417.4513333333334</v>
      </c>
      <c r="DY38" s="340">
        <v>5503.0386666666664</v>
      </c>
      <c r="DZ38" s="340">
        <v>5546.6786666666667</v>
      </c>
      <c r="EA38" s="340">
        <v>5510.2923333333338</v>
      </c>
      <c r="EB38" s="340">
        <v>5393.5093333333334</v>
      </c>
      <c r="EC38" s="340">
        <v>5320.4773333333333</v>
      </c>
      <c r="ED38" s="340">
        <v>5328.5590000000002</v>
      </c>
      <c r="EE38" s="340">
        <v>5373.2363333333333</v>
      </c>
      <c r="EF38" s="340">
        <v>5436.6790000000001</v>
      </c>
      <c r="EG38" s="340">
        <v>5458.9276666666665</v>
      </c>
      <c r="EH38" s="340">
        <v>5544.309666666667</v>
      </c>
      <c r="EI38" s="340">
        <v>5554.2453333333333</v>
      </c>
      <c r="EJ38" s="340">
        <v>5555.6006666666663</v>
      </c>
      <c r="EK38" s="340">
        <v>5536.9896666666655</v>
      </c>
      <c r="EL38" s="340">
        <v>5537.8363333333327</v>
      </c>
      <c r="EM38" s="340">
        <v>5583.5956666666671</v>
      </c>
      <c r="EN38" s="340">
        <v>5529.9653333333335</v>
      </c>
      <c r="EO38" s="340">
        <v>5503.6593333333331</v>
      </c>
      <c r="EP38" s="340">
        <v>5473.8906666666662</v>
      </c>
      <c r="EQ38" s="340">
        <v>5484.5346666666665</v>
      </c>
      <c r="ER38" s="340">
        <v>5503.8919999999998</v>
      </c>
      <c r="ES38" s="340">
        <v>5529.9029999999993</v>
      </c>
      <c r="ET38" s="340">
        <v>5613.2393333333339</v>
      </c>
      <c r="EU38" s="340">
        <v>5637.0153333333337</v>
      </c>
      <c r="EV38" s="340">
        <v>5686.1336666666657</v>
      </c>
      <c r="EW38" s="340">
        <v>5659.7153333333335</v>
      </c>
      <c r="EX38" s="340">
        <v>5632.2449999999999</v>
      </c>
      <c r="EY38" s="340">
        <v>5586.1979999999994</v>
      </c>
      <c r="EZ38" s="340">
        <v>5582.6379999999999</v>
      </c>
      <c r="FA38" s="340">
        <v>5555.1346666666659</v>
      </c>
      <c r="FB38" s="340">
        <v>0</v>
      </c>
      <c r="FC38" s="340">
        <v>0</v>
      </c>
      <c r="FD38" s="340">
        <v>0</v>
      </c>
      <c r="FE38" s="340">
        <v>0</v>
      </c>
      <c r="FF38" s="340">
        <v>4744.6009999999997</v>
      </c>
      <c r="FG38" s="340">
        <v>4796.7813333333334</v>
      </c>
      <c r="FH38" s="340">
        <v>4874.5756666666666</v>
      </c>
      <c r="FI38" s="340">
        <v>5009.0870000000004</v>
      </c>
      <c r="FJ38" s="340">
        <v>5143.3500000000004</v>
      </c>
      <c r="FK38" s="340">
        <v>5210.5873333333329</v>
      </c>
      <c r="FL38" s="340">
        <v>5403.1213333333326</v>
      </c>
      <c r="FM38" s="340">
        <v>5556.6793333333335</v>
      </c>
      <c r="FN38" s="340">
        <v>5703.942</v>
      </c>
      <c r="FO38" s="340">
        <v>5639.1746666666668</v>
      </c>
      <c r="FP38" s="340">
        <v>5636.3103333333338</v>
      </c>
      <c r="FQ38" s="340">
        <v>5654.125</v>
      </c>
      <c r="FR38" s="340">
        <v>5742.1603333333333</v>
      </c>
      <c r="FS38" s="340">
        <v>5749.4806666666664</v>
      </c>
      <c r="FT38" s="340">
        <v>5803.7276666666667</v>
      </c>
      <c r="FU38" s="340">
        <v>5792.8596666666672</v>
      </c>
      <c r="FV38" s="340">
        <v>5865.7836666666672</v>
      </c>
      <c r="FW38" s="340">
        <v>5948.6773333333331</v>
      </c>
      <c r="FX38" s="340">
        <v>6071.0823333333328</v>
      </c>
      <c r="FY38" s="340">
        <v>6167.2339999999995</v>
      </c>
      <c r="FZ38" s="340">
        <v>6172.7619999999997</v>
      </c>
      <c r="GA38" s="340">
        <v>6239.0099999999993</v>
      </c>
      <c r="GB38" s="340">
        <v>6282.3346666666666</v>
      </c>
      <c r="GC38" s="340">
        <v>6274.092333333333</v>
      </c>
      <c r="GD38" s="340">
        <v>6219.6403333333328</v>
      </c>
      <c r="GE38" s="340">
        <v>6204.8280000000004</v>
      </c>
      <c r="GF38" s="340">
        <v>6244.9900000000007</v>
      </c>
      <c r="GG38" s="340">
        <v>6286.41</v>
      </c>
      <c r="GH38" s="340">
        <v>6370.5260000000007</v>
      </c>
      <c r="GI38" s="340">
        <v>6413.89</v>
      </c>
      <c r="GJ38" s="340">
        <v>6379.9270000000006</v>
      </c>
      <c r="GK38" s="340">
        <v>6246.2793333333329</v>
      </c>
      <c r="GL38" s="340">
        <v>6293.8546666666662</v>
      </c>
      <c r="GM38" s="340">
        <v>6409.3840000000009</v>
      </c>
      <c r="GN38" s="340">
        <v>6519.6000000000013</v>
      </c>
      <c r="GO38" s="340">
        <v>6633.4680000000008</v>
      </c>
      <c r="GP38" s="340">
        <v>6719.7809999999999</v>
      </c>
      <c r="GQ38" s="340">
        <v>6800.35</v>
      </c>
      <c r="GR38" s="340">
        <v>6762.5079999999998</v>
      </c>
      <c r="GS38" s="340">
        <v>6777.8050000000003</v>
      </c>
      <c r="GT38" s="340">
        <v>6843.0910000000003</v>
      </c>
      <c r="GU38" s="340">
        <v>6839.1540000000005</v>
      </c>
      <c r="GV38" s="340">
        <v>6774.5559999999996</v>
      </c>
      <c r="GW38" s="340">
        <v>6628.4579999999996</v>
      </c>
      <c r="GX38" s="340">
        <v>6669.0569999999998</v>
      </c>
      <c r="GY38" s="340">
        <v>6713.6719999999996</v>
      </c>
      <c r="GZ38" s="340">
        <v>6823.1289999999999</v>
      </c>
      <c r="HA38" s="340">
        <v>6822.4219999999996</v>
      </c>
      <c r="HB38" s="340">
        <v>6834.7939999999999</v>
      </c>
      <c r="HC38" s="340">
        <v>6843.6670000000004</v>
      </c>
      <c r="HD38" s="340">
        <v>6814.2839999999997</v>
      </c>
    </row>
    <row r="39" spans="1:212" x14ac:dyDescent="0.2">
      <c r="A39" s="268"/>
      <c r="B39" s="268"/>
      <c r="C39" s="268"/>
      <c r="D39" s="268"/>
      <c r="E39" s="268"/>
      <c r="F39" s="268"/>
      <c r="G39" s="268"/>
      <c r="H39" s="268"/>
      <c r="I39" s="268"/>
      <c r="J39" s="268"/>
      <c r="K39" s="268"/>
      <c r="L39" s="268"/>
      <c r="M39" s="268"/>
      <c r="N39" s="268"/>
      <c r="O39" s="268"/>
      <c r="P39" s="268"/>
      <c r="Q39" s="268"/>
      <c r="R39" s="268"/>
      <c r="S39" s="268"/>
      <c r="T39" s="268"/>
      <c r="U39" s="268"/>
      <c r="V39" s="268"/>
      <c r="W39" s="268"/>
      <c r="X39" s="268"/>
      <c r="Y39" s="268"/>
      <c r="Z39" s="268"/>
      <c r="AA39" s="268"/>
      <c r="AB39" s="268"/>
      <c r="AC39" s="268"/>
      <c r="AD39" s="268"/>
      <c r="AE39" s="268"/>
      <c r="AF39" s="268"/>
      <c r="AG39" s="268"/>
      <c r="AH39" s="268"/>
      <c r="AI39" s="268"/>
      <c r="AJ39" s="268"/>
      <c r="AK39" s="268"/>
      <c r="AL39" s="268"/>
      <c r="AM39" s="268"/>
      <c r="AN39" s="268"/>
      <c r="AO39" s="268"/>
      <c r="AP39" s="268"/>
      <c r="AQ39" s="268"/>
      <c r="AR39" s="268"/>
      <c r="AS39" s="268"/>
      <c r="AT39" s="268"/>
      <c r="AU39" s="268"/>
      <c r="AV39" s="268"/>
      <c r="AW39" s="268"/>
      <c r="AX39" s="268"/>
      <c r="AY39" s="268"/>
      <c r="AZ39" s="268"/>
      <c r="BA39" s="268"/>
      <c r="BB39" s="268"/>
      <c r="BC39" s="268"/>
      <c r="BD39" s="268"/>
      <c r="BE39" s="268"/>
      <c r="BF39" s="268"/>
      <c r="BG39" s="268"/>
      <c r="BH39" s="268"/>
      <c r="BI39" s="268"/>
      <c r="BJ39" s="268"/>
      <c r="BK39" s="268"/>
      <c r="BL39" s="268"/>
      <c r="BM39" s="268"/>
      <c r="BN39" s="268"/>
      <c r="BO39" s="268"/>
      <c r="BP39" s="268"/>
      <c r="BQ39" s="268"/>
      <c r="BR39" s="268"/>
      <c r="BS39" s="268"/>
      <c r="BT39" s="268"/>
      <c r="BU39" s="268"/>
      <c r="BV39" s="268"/>
      <c r="BW39" s="268"/>
      <c r="BX39" s="268"/>
      <c r="BY39" s="268"/>
      <c r="BZ39" s="268"/>
      <c r="CA39" s="268"/>
      <c r="CB39" s="268"/>
      <c r="CC39" s="268"/>
      <c r="CD39" s="268"/>
      <c r="CE39" s="268"/>
      <c r="CF39" s="268"/>
      <c r="CG39" s="268"/>
      <c r="CH39" s="268"/>
      <c r="CI39" s="268"/>
      <c r="CJ39" s="268"/>
      <c r="CK39" s="268"/>
      <c r="CL39" s="268"/>
      <c r="CM39" s="268"/>
      <c r="CN39" s="268"/>
      <c r="CO39" s="268"/>
      <c r="CP39" s="268"/>
      <c r="CQ39" s="268"/>
      <c r="CR39" s="268"/>
      <c r="CS39" s="268"/>
      <c r="CT39" s="268"/>
      <c r="CU39" s="268"/>
      <c r="CV39" s="268"/>
      <c r="CW39" s="268"/>
      <c r="CX39" s="268"/>
      <c r="CY39" s="268"/>
      <c r="CZ39" s="268"/>
      <c r="DA39" s="268"/>
      <c r="DB39" s="268"/>
      <c r="DC39" s="268"/>
      <c r="DD39" s="268"/>
      <c r="DE39" s="268"/>
      <c r="DF39" s="268"/>
      <c r="DG39" s="268"/>
      <c r="DH39" s="268"/>
      <c r="DI39" s="268"/>
      <c r="DJ39" s="268"/>
      <c r="DK39" s="268"/>
      <c r="DL39" s="268"/>
      <c r="DM39" s="268"/>
      <c r="DN39" s="268"/>
      <c r="DO39" s="268"/>
      <c r="DP39" s="268"/>
      <c r="DQ39" s="268"/>
      <c r="DR39" s="268"/>
      <c r="DS39" s="268"/>
      <c r="DT39" s="268"/>
      <c r="DU39" s="268"/>
      <c r="DV39" s="268"/>
      <c r="DW39" s="268"/>
      <c r="DX39" s="268"/>
      <c r="DY39" s="268"/>
      <c r="DZ39" s="268"/>
      <c r="EA39" s="268"/>
      <c r="EB39" s="268"/>
      <c r="EC39" s="268"/>
      <c r="ED39" s="268"/>
      <c r="EE39" s="268"/>
      <c r="EF39" s="268"/>
      <c r="EG39" s="268"/>
      <c r="EH39" s="268"/>
      <c r="EI39" s="268"/>
      <c r="EJ39" s="268"/>
      <c r="EK39" s="268"/>
      <c r="EL39" s="268"/>
      <c r="EM39" s="268"/>
      <c r="EN39" s="268"/>
      <c r="EO39" s="268"/>
      <c r="EP39" s="268"/>
      <c r="EQ39" s="268"/>
      <c r="ER39" s="268"/>
      <c r="ES39" s="268"/>
      <c r="ET39" s="268"/>
      <c r="EU39" s="268"/>
      <c r="EV39" s="268"/>
      <c r="EW39" s="268"/>
      <c r="EX39" s="268"/>
      <c r="EY39" s="268"/>
      <c r="EZ39" s="268"/>
      <c r="FA39" s="268"/>
      <c r="FB39" s="268"/>
      <c r="FC39" s="268"/>
      <c r="FD39" s="268"/>
      <c r="FE39" s="268"/>
      <c r="FF39" s="268"/>
      <c r="FG39" s="268"/>
      <c r="FH39" s="268"/>
      <c r="FI39" s="268"/>
      <c r="FJ39" s="268"/>
      <c r="FK39" s="268"/>
      <c r="FL39" s="268"/>
      <c r="FM39" s="268"/>
      <c r="FN39" s="268"/>
      <c r="FO39" s="268"/>
      <c r="FP39" s="268"/>
      <c r="FQ39" s="268"/>
      <c r="FR39" s="268"/>
      <c r="FS39" s="268"/>
      <c r="FT39" s="268"/>
      <c r="FU39" s="268"/>
      <c r="FV39" s="268"/>
      <c r="FW39" s="268"/>
      <c r="FX39" s="268"/>
      <c r="FY39" s="268"/>
    </row>
    <row r="40" spans="1:212" x14ac:dyDescent="0.2">
      <c r="A40" s="268"/>
      <c r="B40" s="268"/>
      <c r="C40" s="268"/>
      <c r="D40" s="268"/>
      <c r="E40" s="268"/>
      <c r="F40" s="268"/>
      <c r="G40" s="268"/>
      <c r="H40" s="268"/>
      <c r="I40" s="268"/>
      <c r="J40" s="268"/>
      <c r="K40" s="268"/>
      <c r="L40" s="268"/>
      <c r="M40" s="268"/>
      <c r="N40" s="268"/>
      <c r="O40" s="268"/>
      <c r="P40" s="268"/>
      <c r="Q40" s="268"/>
      <c r="R40" s="268"/>
      <c r="S40" s="268"/>
      <c r="T40" s="268"/>
      <c r="U40" s="268"/>
      <c r="V40" s="268"/>
      <c r="W40" s="268"/>
      <c r="X40" s="268"/>
      <c r="Y40" s="268"/>
      <c r="Z40" s="268"/>
      <c r="AA40" s="268"/>
      <c r="AB40" s="268"/>
      <c r="AC40" s="268"/>
      <c r="AD40" s="268"/>
      <c r="AE40" s="268"/>
      <c r="AF40" s="268"/>
      <c r="AG40" s="268"/>
      <c r="AH40" s="268"/>
      <c r="AI40" s="268"/>
      <c r="AJ40" s="268"/>
      <c r="AK40" s="268"/>
      <c r="AL40" s="268"/>
      <c r="AM40" s="268"/>
      <c r="AN40" s="268"/>
      <c r="AO40" s="268"/>
      <c r="AP40" s="268"/>
      <c r="AQ40" s="268"/>
      <c r="AR40" s="268"/>
      <c r="AS40" s="268"/>
      <c r="AT40" s="268"/>
      <c r="AU40" s="268"/>
      <c r="AV40" s="268"/>
      <c r="AW40" s="268"/>
      <c r="AX40" s="268"/>
      <c r="AY40" s="268"/>
      <c r="AZ40" s="268"/>
      <c r="BA40" s="268"/>
      <c r="BB40" s="268"/>
      <c r="BC40" s="268"/>
      <c r="BD40" s="268"/>
      <c r="BE40" s="268"/>
      <c r="BF40" s="268"/>
      <c r="BG40" s="268"/>
      <c r="BH40" s="268"/>
      <c r="BI40" s="268"/>
      <c r="BJ40" s="268"/>
      <c r="BK40" s="268"/>
      <c r="BL40" s="268"/>
      <c r="BM40" s="268"/>
      <c r="BN40" s="268"/>
      <c r="BO40" s="268"/>
      <c r="BP40" s="268"/>
      <c r="BQ40" s="268"/>
      <c r="BR40" s="268"/>
      <c r="BS40" s="268"/>
      <c r="BT40" s="268"/>
      <c r="BU40" s="268"/>
      <c r="BV40" s="268"/>
      <c r="BW40" s="268"/>
      <c r="BX40" s="268"/>
      <c r="BY40" s="268"/>
      <c r="BZ40" s="268"/>
      <c r="CA40" s="268"/>
      <c r="CB40" s="268"/>
      <c r="CC40" s="268"/>
      <c r="CD40" s="268"/>
      <c r="CE40" s="268"/>
      <c r="CF40" s="268"/>
      <c r="CG40" s="268"/>
      <c r="CH40" s="268"/>
      <c r="CI40" s="268"/>
      <c r="CJ40" s="268"/>
      <c r="CK40" s="268"/>
      <c r="CL40" s="268"/>
      <c r="CM40" s="268"/>
      <c r="CN40" s="268"/>
      <c r="CO40" s="268"/>
      <c r="CP40" s="268"/>
      <c r="CQ40" s="268"/>
      <c r="CR40" s="268"/>
      <c r="CS40" s="268"/>
      <c r="CT40" s="268"/>
      <c r="CU40" s="268"/>
      <c r="CV40" s="268"/>
      <c r="CW40" s="268"/>
      <c r="CX40" s="268"/>
      <c r="CY40" s="268"/>
      <c r="CZ40" s="268"/>
      <c r="DA40" s="268"/>
      <c r="DB40" s="268"/>
      <c r="DC40" s="268"/>
      <c r="DD40" s="268"/>
      <c r="DE40" s="268"/>
      <c r="DF40" s="268"/>
      <c r="DG40" s="268"/>
      <c r="DH40" s="268"/>
      <c r="DI40" s="268"/>
      <c r="DJ40" s="268"/>
      <c r="DK40" s="268"/>
      <c r="DL40" s="268"/>
      <c r="DM40" s="268"/>
      <c r="DN40" s="268"/>
      <c r="DO40" s="268"/>
      <c r="DP40" s="268"/>
      <c r="DQ40" s="268"/>
      <c r="DR40" s="268"/>
      <c r="DS40" s="268"/>
      <c r="DT40" s="268"/>
      <c r="DU40" s="268"/>
      <c r="DV40" s="268"/>
      <c r="DW40" s="268"/>
      <c r="DX40" s="268"/>
      <c r="DY40" s="268"/>
      <c r="DZ40" s="268"/>
      <c r="EA40" s="268"/>
      <c r="EB40" s="268"/>
      <c r="EC40" s="268"/>
      <c r="ED40" s="268"/>
      <c r="EE40" s="268"/>
      <c r="EF40" s="268"/>
      <c r="EG40" s="268"/>
      <c r="EH40" s="268"/>
      <c r="EI40" s="268"/>
      <c r="EJ40" s="268"/>
      <c r="EK40" s="268"/>
      <c r="EL40" s="268"/>
      <c r="EM40" s="268"/>
      <c r="EN40" s="268"/>
      <c r="EO40" s="268"/>
      <c r="EP40" s="268"/>
      <c r="EQ40" s="268"/>
      <c r="ER40" s="268"/>
      <c r="ES40" s="268"/>
      <c r="ET40" s="268"/>
      <c r="EU40" s="268"/>
      <c r="EV40" s="268"/>
      <c r="EW40" s="268"/>
      <c r="EX40" s="268"/>
      <c r="EY40" s="268"/>
      <c r="EZ40" s="268"/>
      <c r="FA40" s="268"/>
      <c r="FB40" s="268"/>
      <c r="FC40" s="268"/>
      <c r="FD40" s="268"/>
      <c r="FE40" s="268"/>
      <c r="FF40" s="268"/>
      <c r="FG40" s="268"/>
      <c r="FH40" s="268"/>
      <c r="FI40" s="268"/>
      <c r="FJ40" s="268"/>
      <c r="FK40" s="268"/>
      <c r="FL40" s="268"/>
      <c r="FM40" s="268"/>
      <c r="FN40" s="268"/>
      <c r="FO40" s="268"/>
      <c r="FP40" s="268"/>
      <c r="FQ40" s="268"/>
      <c r="FR40" s="268"/>
      <c r="FS40" s="268"/>
      <c r="FT40" s="268"/>
      <c r="FU40" s="268"/>
      <c r="FV40" s="268"/>
      <c r="FW40" s="268"/>
      <c r="FX40" s="268"/>
      <c r="FY40" s="268"/>
    </row>
    <row r="41" spans="1:212" ht="17.25" x14ac:dyDescent="0.2">
      <c r="A41" s="276" t="s">
        <v>535</v>
      </c>
      <c r="B41" s="268"/>
      <c r="C41" s="268"/>
      <c r="D41" s="268"/>
      <c r="E41" s="268"/>
      <c r="F41" s="268"/>
      <c r="G41" s="268"/>
      <c r="H41" s="268"/>
      <c r="I41" s="268"/>
      <c r="J41" s="268"/>
      <c r="K41" s="268"/>
      <c r="L41" s="268"/>
      <c r="M41" s="268"/>
      <c r="N41" s="268"/>
      <c r="O41" s="268"/>
      <c r="P41" s="268"/>
      <c r="Q41" s="268"/>
      <c r="R41" s="268"/>
      <c r="S41" s="268"/>
      <c r="T41" s="268"/>
      <c r="U41" s="268"/>
      <c r="V41" s="268"/>
      <c r="W41" s="268"/>
      <c r="X41" s="268"/>
      <c r="Y41" s="268"/>
      <c r="Z41" s="268"/>
      <c r="AA41" s="268"/>
      <c r="AB41" s="268"/>
      <c r="AC41" s="268"/>
      <c r="AD41" s="268"/>
      <c r="AE41" s="268"/>
      <c r="AF41" s="268"/>
      <c r="AG41" s="268"/>
      <c r="AH41" s="268"/>
      <c r="AI41" s="268"/>
      <c r="AJ41" s="268"/>
      <c r="AK41" s="268"/>
      <c r="AL41" s="268"/>
      <c r="AM41" s="268"/>
      <c r="AN41" s="268"/>
      <c r="AO41" s="268"/>
      <c r="AP41" s="268"/>
      <c r="AQ41" s="268"/>
      <c r="AR41" s="268"/>
      <c r="AS41" s="268"/>
      <c r="AT41" s="268"/>
      <c r="AU41" s="268"/>
      <c r="AV41" s="268"/>
      <c r="AW41" s="268"/>
      <c r="AX41" s="268"/>
      <c r="AY41" s="268"/>
      <c r="AZ41" s="268"/>
      <c r="BA41" s="268"/>
      <c r="BB41" s="268"/>
      <c r="BC41" s="268"/>
      <c r="BD41" s="268"/>
      <c r="BE41" s="268"/>
      <c r="BF41" s="268"/>
      <c r="BG41" s="268"/>
      <c r="BH41" s="268"/>
      <c r="BI41" s="268"/>
      <c r="BJ41" s="268"/>
      <c r="BK41" s="268"/>
      <c r="BL41" s="268"/>
      <c r="BM41" s="268"/>
      <c r="BN41" s="268"/>
      <c r="BO41" s="268"/>
      <c r="BP41" s="268"/>
      <c r="BQ41" s="268"/>
      <c r="BR41" s="268"/>
      <c r="BS41" s="268"/>
      <c r="BT41" s="268"/>
      <c r="BU41" s="268"/>
      <c r="BV41" s="268"/>
      <c r="BW41" s="268"/>
      <c r="BX41" s="268"/>
      <c r="BY41" s="268"/>
      <c r="BZ41" s="268"/>
      <c r="CA41" s="268"/>
      <c r="CB41" s="268"/>
      <c r="CC41" s="268"/>
      <c r="CD41" s="11"/>
      <c r="CE41" s="11"/>
      <c r="CF41" s="11"/>
      <c r="CG41" s="11"/>
      <c r="CH41" s="11"/>
      <c r="CI41" s="11"/>
      <c r="CJ41" s="11"/>
      <c r="CK41" s="11"/>
      <c r="CL41" s="11"/>
      <c r="CM41" s="11"/>
      <c r="CN41" s="11"/>
      <c r="CO41" s="11"/>
      <c r="CP41" s="11"/>
      <c r="CQ41" s="11"/>
      <c r="CR41" s="11"/>
      <c r="CS41" s="11"/>
      <c r="CT41" s="11"/>
      <c r="CU41" s="11"/>
      <c r="CV41" s="11"/>
      <c r="CW41" s="11"/>
      <c r="CX41" s="11"/>
      <c r="CY41" s="11"/>
      <c r="CZ41" s="11"/>
      <c r="DA41" s="11"/>
      <c r="DB41" s="11"/>
      <c r="DC41" s="11"/>
      <c r="DD41" s="11"/>
      <c r="DE41" s="11"/>
      <c r="DF41" s="11"/>
      <c r="DG41" s="11"/>
      <c r="DH41" s="11"/>
      <c r="DI41" s="11"/>
      <c r="DJ41" s="11"/>
      <c r="DK41" s="11"/>
      <c r="DL41" s="11"/>
      <c r="DM41" s="11"/>
      <c r="DN41" s="11"/>
      <c r="DO41" s="11"/>
      <c r="DP41" s="11"/>
      <c r="DQ41" s="11"/>
      <c r="DR41" s="11"/>
      <c r="DS41" s="11"/>
      <c r="DT41" s="11"/>
      <c r="DU41" s="11"/>
      <c r="DV41" s="11"/>
      <c r="DW41" s="11"/>
      <c r="DX41" s="11"/>
      <c r="DY41" s="11"/>
      <c r="DZ41" s="11"/>
      <c r="EA41" s="11"/>
      <c r="EB41" s="11"/>
      <c r="EC41" s="11"/>
      <c r="ED41" s="11"/>
      <c r="EE41" s="11"/>
      <c r="EF41" s="11"/>
      <c r="EG41" s="11"/>
      <c r="EH41" s="11"/>
      <c r="EI41" s="11"/>
      <c r="EJ41" s="11"/>
      <c r="EK41" s="11"/>
      <c r="EL41" s="11"/>
      <c r="EM41" s="11"/>
      <c r="EN41" s="11"/>
      <c r="EO41" s="11"/>
      <c r="EP41" s="11"/>
      <c r="EQ41" s="11"/>
      <c r="ER41" s="11"/>
      <c r="ES41" s="11"/>
      <c r="ET41" s="11"/>
      <c r="EU41" s="11"/>
      <c r="EV41" s="11"/>
      <c r="EW41" s="11"/>
      <c r="EX41" s="11"/>
      <c r="EY41" s="11"/>
      <c r="EZ41" s="11"/>
      <c r="FA41" s="11"/>
      <c r="FB41" s="11"/>
      <c r="FC41" s="11"/>
      <c r="FD41" s="11"/>
      <c r="FE41" s="11"/>
      <c r="FF41" s="11"/>
      <c r="FG41" s="11"/>
      <c r="FH41" s="11"/>
      <c r="FI41" s="11"/>
      <c r="FJ41" s="11"/>
      <c r="FK41" s="11"/>
      <c r="FL41" s="11"/>
      <c r="FM41" s="11"/>
      <c r="FN41" s="11"/>
      <c r="FO41" s="11"/>
      <c r="FP41" s="11"/>
      <c r="FQ41" s="11"/>
      <c r="FR41" s="11"/>
      <c r="FS41" s="11"/>
      <c r="FT41" s="11"/>
      <c r="FU41" s="11"/>
      <c r="FV41" s="11"/>
      <c r="FW41" s="11"/>
      <c r="FX41" s="11"/>
      <c r="FY41" s="11"/>
    </row>
    <row r="42" spans="1:212" x14ac:dyDescent="0.2">
      <c r="A42" s="277"/>
      <c r="B42" s="268"/>
      <c r="C42" s="268"/>
      <c r="D42" s="268"/>
      <c r="E42" s="268"/>
      <c r="F42" s="268"/>
      <c r="G42" s="268"/>
      <c r="H42" s="268"/>
      <c r="I42" s="268"/>
      <c r="J42" s="268"/>
      <c r="K42" s="268"/>
      <c r="L42" s="268"/>
      <c r="M42" s="268"/>
      <c r="N42" s="268"/>
      <c r="O42" s="268"/>
      <c r="P42" s="268"/>
      <c r="Q42" s="268"/>
      <c r="R42" s="268"/>
      <c r="S42" s="268"/>
      <c r="T42" s="268"/>
      <c r="U42" s="268"/>
      <c r="V42" s="268"/>
      <c r="W42" s="268"/>
      <c r="X42" s="268"/>
      <c r="Y42" s="268"/>
      <c r="Z42" s="268"/>
      <c r="AA42" s="268"/>
      <c r="AB42" s="268"/>
      <c r="AC42" s="268"/>
      <c r="AD42" s="268"/>
      <c r="AE42" s="268"/>
      <c r="AF42" s="268"/>
      <c r="AG42" s="268"/>
      <c r="AH42" s="268"/>
      <c r="AI42" s="268"/>
      <c r="AJ42" s="268"/>
      <c r="AK42" s="268"/>
      <c r="AL42" s="268"/>
      <c r="AM42" s="268"/>
      <c r="AN42" s="268"/>
      <c r="AO42" s="268"/>
      <c r="AP42" s="268"/>
      <c r="AQ42" s="268"/>
      <c r="AR42" s="268"/>
      <c r="AS42" s="268"/>
      <c r="AT42" s="268"/>
      <c r="AU42" s="268"/>
      <c r="AV42" s="268"/>
      <c r="AW42" s="268"/>
      <c r="AX42" s="268"/>
      <c r="AY42" s="268"/>
      <c r="AZ42" s="268"/>
      <c r="BA42" s="268"/>
      <c r="BB42" s="268"/>
      <c r="BC42" s="268"/>
      <c r="BD42" s="268"/>
      <c r="BE42" s="268"/>
      <c r="BF42" s="268"/>
      <c r="BG42" s="268"/>
      <c r="BH42" s="268"/>
      <c r="BI42" s="268"/>
      <c r="BJ42" s="268"/>
      <c r="BK42" s="268"/>
      <c r="BL42" s="268"/>
      <c r="BM42" s="268"/>
      <c r="BN42" s="268"/>
      <c r="BO42" s="268"/>
      <c r="BP42" s="268"/>
      <c r="BQ42" s="268"/>
      <c r="BR42" s="268"/>
      <c r="BS42" s="268"/>
      <c r="BT42" s="268"/>
      <c r="BU42" s="268"/>
      <c r="BV42" s="268"/>
      <c r="BW42" s="268"/>
      <c r="BX42" s="268"/>
      <c r="BY42" s="268"/>
      <c r="BZ42" s="268"/>
      <c r="CA42" s="268"/>
      <c r="CB42" s="268"/>
      <c r="CC42" s="268"/>
      <c r="CD42" s="268"/>
      <c r="CE42" s="268"/>
      <c r="CF42" s="268"/>
      <c r="CG42" s="268"/>
      <c r="CH42" s="268"/>
      <c r="CI42" s="268"/>
      <c r="CJ42" s="11"/>
      <c r="CK42" s="11"/>
      <c r="CL42" s="11"/>
      <c r="CM42" s="11"/>
      <c r="CN42" s="11"/>
      <c r="CO42" s="11"/>
      <c r="CP42" s="11"/>
      <c r="CQ42" s="11"/>
      <c r="CR42" s="11"/>
      <c r="CS42" s="11"/>
      <c r="CT42" s="11"/>
      <c r="CU42" s="11"/>
      <c r="CV42" s="11"/>
      <c r="CW42" s="11"/>
      <c r="CX42" s="11"/>
      <c r="CY42" s="11"/>
      <c r="CZ42" s="11"/>
      <c r="DA42" s="11"/>
      <c r="DB42" s="11"/>
      <c r="DC42" s="11"/>
      <c r="DD42" s="11"/>
      <c r="DE42" s="11"/>
      <c r="DF42" s="11"/>
      <c r="DG42" s="11"/>
      <c r="DH42" s="11"/>
      <c r="DI42" s="11"/>
      <c r="DJ42" s="11"/>
      <c r="DK42" s="11"/>
      <c r="DL42" s="11"/>
      <c r="DM42" s="11"/>
      <c r="DN42" s="11"/>
      <c r="DO42" s="11"/>
      <c r="DP42" s="11"/>
      <c r="DQ42" s="11"/>
      <c r="DR42" s="11"/>
      <c r="DS42" s="11"/>
      <c r="DT42" s="11"/>
      <c r="DU42" s="11"/>
      <c r="DV42" s="11"/>
      <c r="DW42" s="11"/>
      <c r="DX42" s="11"/>
      <c r="DY42" s="11"/>
      <c r="DZ42" s="11"/>
      <c r="EA42" s="11"/>
      <c r="EB42" s="11"/>
      <c r="EC42" s="11"/>
      <c r="ED42" s="11"/>
      <c r="EE42" s="11"/>
      <c r="EF42" s="11"/>
      <c r="EG42" s="11"/>
      <c r="EH42" s="11"/>
      <c r="EI42" s="11"/>
      <c r="EJ42" s="11"/>
      <c r="EK42" s="11"/>
      <c r="EL42" s="11"/>
      <c r="EM42" s="11"/>
      <c r="EN42" s="11"/>
      <c r="EO42" s="11"/>
      <c r="EP42" s="11"/>
      <c r="EQ42" s="11"/>
      <c r="ER42" s="11"/>
      <c r="ES42" s="11"/>
      <c r="ET42" s="11"/>
      <c r="EU42" s="11"/>
      <c r="EV42" s="11"/>
      <c r="EW42" s="11"/>
      <c r="EX42" s="11"/>
      <c r="EY42" s="11"/>
      <c r="EZ42" s="11"/>
      <c r="FA42" s="11"/>
      <c r="FB42" s="11"/>
      <c r="FC42" s="11"/>
      <c r="FD42" s="11"/>
      <c r="FE42" s="11"/>
      <c r="FF42" s="11"/>
      <c r="FG42" s="11"/>
      <c r="FH42" s="11"/>
      <c r="FI42" s="11"/>
      <c r="FJ42" s="11"/>
      <c r="FK42" s="11"/>
      <c r="FL42" s="11"/>
      <c r="FM42" s="11"/>
      <c r="FN42" s="11"/>
      <c r="FO42" s="11"/>
      <c r="FP42" s="11"/>
      <c r="FQ42" s="11"/>
      <c r="FR42" s="11"/>
      <c r="FS42" s="11"/>
      <c r="FT42" s="11"/>
      <c r="FU42" s="11"/>
      <c r="FV42" s="11"/>
      <c r="FW42" s="11"/>
      <c r="FX42" s="11"/>
      <c r="FY42" s="11"/>
    </row>
    <row r="43" spans="1:212" x14ac:dyDescent="0.2">
      <c r="A43" s="11"/>
      <c r="B43" s="268"/>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c r="AV43" s="11"/>
      <c r="AW43" s="11"/>
      <c r="AX43" s="11"/>
      <c r="AY43" s="11"/>
      <c r="AZ43" s="11"/>
      <c r="BA43" s="11"/>
      <c r="BB43" s="11"/>
      <c r="BC43" s="11"/>
      <c r="BD43" s="11"/>
      <c r="BE43" s="11"/>
      <c r="BF43" s="11"/>
      <c r="BG43" s="11"/>
      <c r="BH43" s="11"/>
      <c r="BI43" s="11"/>
      <c r="BJ43" s="11"/>
      <c r="BK43" s="11"/>
      <c r="BL43" s="11"/>
      <c r="BM43" s="11"/>
      <c r="BN43" s="11"/>
      <c r="BO43" s="11"/>
      <c r="BP43" s="11"/>
      <c r="BQ43" s="11"/>
      <c r="BR43" s="11"/>
      <c r="BS43" s="11"/>
      <c r="BT43" s="11"/>
      <c r="BU43" s="11"/>
      <c r="BV43" s="11"/>
      <c r="BW43" s="11"/>
      <c r="BX43" s="11"/>
      <c r="BY43" s="11"/>
      <c r="BZ43" s="11"/>
      <c r="CA43" s="11"/>
      <c r="CB43" s="11"/>
      <c r="CC43" s="11"/>
      <c r="CD43" s="11"/>
      <c r="CE43" s="11"/>
      <c r="CF43" s="11"/>
      <c r="CG43" s="11"/>
      <c r="CH43" s="11"/>
      <c r="CI43" s="11"/>
      <c r="CJ43" s="11"/>
      <c r="CK43" s="11"/>
      <c r="CL43" s="11"/>
      <c r="CM43" s="11"/>
      <c r="CN43" s="11"/>
      <c r="CO43" s="11"/>
      <c r="CP43" s="11"/>
      <c r="CQ43" s="11"/>
      <c r="CR43" s="11"/>
      <c r="CS43" s="11"/>
      <c r="CT43" s="11"/>
      <c r="CU43" s="11"/>
      <c r="CV43" s="11"/>
      <c r="CW43" s="11"/>
      <c r="CX43" s="11"/>
      <c r="CY43" s="11"/>
      <c r="CZ43" s="11"/>
      <c r="DA43" s="11"/>
      <c r="DB43" s="11"/>
      <c r="DC43" s="11"/>
      <c r="DD43" s="11"/>
      <c r="DE43" s="11"/>
      <c r="DF43" s="11"/>
      <c r="DG43" s="11"/>
      <c r="DH43" s="11"/>
      <c r="DI43" s="11"/>
      <c r="DJ43" s="11"/>
      <c r="DK43" s="11"/>
      <c r="DL43" s="11"/>
      <c r="DM43" s="11"/>
      <c r="DN43" s="11"/>
      <c r="DO43" s="11"/>
      <c r="DP43" s="11"/>
      <c r="DQ43" s="11"/>
      <c r="DR43" s="11"/>
      <c r="DS43" s="11"/>
      <c r="DT43" s="11"/>
      <c r="DU43" s="11"/>
      <c r="DV43" s="11"/>
      <c r="DW43" s="11"/>
      <c r="DX43" s="11"/>
      <c r="DY43" s="11"/>
      <c r="DZ43" s="11"/>
      <c r="EA43" s="11"/>
      <c r="EB43" s="11"/>
      <c r="EC43" s="11"/>
      <c r="ED43" s="11"/>
      <c r="EE43" s="11"/>
      <c r="EF43" s="11"/>
      <c r="EG43" s="11"/>
      <c r="EH43" s="11"/>
      <c r="EI43" s="11"/>
      <c r="EJ43" s="11"/>
      <c r="EK43" s="11"/>
      <c r="EL43" s="11"/>
      <c r="EM43" s="11"/>
      <c r="EN43" s="11"/>
      <c r="EO43" s="11"/>
      <c r="EP43" s="11"/>
      <c r="EQ43" s="11"/>
      <c r="ER43" s="11"/>
      <c r="ES43" s="11"/>
      <c r="ET43" s="11"/>
      <c r="EU43" s="11"/>
      <c r="EV43" s="11"/>
      <c r="EW43" s="11"/>
      <c r="EX43" s="11"/>
      <c r="EY43" s="11"/>
      <c r="EZ43" s="11"/>
      <c r="FA43" s="11"/>
      <c r="FB43" s="11"/>
      <c r="FC43" s="11"/>
      <c r="FD43" s="11"/>
      <c r="FE43" s="11"/>
      <c r="FF43" s="11"/>
      <c r="FG43" s="11"/>
      <c r="FH43" s="11"/>
      <c r="FI43" s="11"/>
      <c r="FJ43" s="11"/>
      <c r="FK43" s="11"/>
      <c r="FL43" s="11"/>
      <c r="FM43" s="11"/>
      <c r="FN43" s="11"/>
      <c r="FO43" s="11"/>
      <c r="FP43" s="11"/>
      <c r="FQ43" s="11"/>
      <c r="FR43" s="11"/>
      <c r="FS43" s="11"/>
      <c r="FT43" s="11"/>
      <c r="FU43" s="11"/>
      <c r="FV43" s="11"/>
      <c r="FW43" s="11"/>
      <c r="FX43" s="11"/>
      <c r="FY43" s="11"/>
    </row>
    <row r="44" spans="1:212" s="224" customFormat="1" ht="17.25" x14ac:dyDescent="0.3">
      <c r="A44" s="229" t="s">
        <v>45</v>
      </c>
      <c r="G44" s="293"/>
    </row>
    <row r="45" spans="1:212" s="228" customFormat="1" ht="17.25" x14ac:dyDescent="0.3">
      <c r="A45" s="546" t="s">
        <v>2</v>
      </c>
      <c r="B45" s="555" t="s">
        <v>364</v>
      </c>
      <c r="C45" s="555"/>
      <c r="D45" s="555"/>
      <c r="E45" s="555"/>
      <c r="F45" s="555"/>
      <c r="G45" s="555"/>
      <c r="H45" s="555"/>
      <c r="I45" s="555"/>
      <c r="J45" s="555"/>
      <c r="K45" s="555"/>
      <c r="L45" s="555"/>
      <c r="M45" s="555"/>
      <c r="N45" s="555" t="s">
        <v>365</v>
      </c>
      <c r="O45" s="555"/>
      <c r="P45" s="555"/>
      <c r="Q45" s="555"/>
      <c r="R45" s="555"/>
      <c r="S45" s="555"/>
      <c r="T45" s="555"/>
      <c r="U45" s="555"/>
      <c r="V45" s="555"/>
      <c r="W45" s="555"/>
      <c r="X45" s="555"/>
      <c r="Y45" s="555"/>
      <c r="Z45" s="555" t="s">
        <v>366</v>
      </c>
      <c r="AA45" s="555"/>
      <c r="AB45" s="555"/>
      <c r="AC45" s="555"/>
      <c r="AD45" s="555"/>
      <c r="AE45" s="555"/>
      <c r="AF45" s="555"/>
      <c r="AG45" s="555"/>
      <c r="AH45" s="555"/>
      <c r="AI45" s="555"/>
      <c r="AJ45" s="555"/>
      <c r="AK45" s="555"/>
      <c r="AL45" s="556" t="s">
        <v>367</v>
      </c>
      <c r="AM45" s="556"/>
      <c r="AN45" s="556"/>
      <c r="AO45" s="556"/>
      <c r="AP45" s="556"/>
      <c r="AQ45" s="556"/>
      <c r="AR45" s="556"/>
      <c r="AS45" s="556"/>
      <c r="AT45" s="556"/>
      <c r="AU45" s="556"/>
      <c r="AV45" s="556"/>
      <c r="AW45" s="556"/>
      <c r="AX45" s="541">
        <v>2011</v>
      </c>
      <c r="AY45" s="541"/>
      <c r="AZ45" s="541"/>
      <c r="BA45" s="541"/>
      <c r="BB45" s="541"/>
      <c r="BC45" s="541"/>
      <c r="BD45" s="541"/>
      <c r="BE45" s="541"/>
      <c r="BF45" s="541"/>
      <c r="BG45" s="541"/>
      <c r="BH45" s="541"/>
      <c r="BI45" s="541"/>
      <c r="BJ45" s="541">
        <v>2012</v>
      </c>
      <c r="BK45" s="541"/>
      <c r="BL45" s="541"/>
      <c r="BM45" s="541"/>
      <c r="BN45" s="541"/>
      <c r="BO45" s="541"/>
      <c r="BP45" s="541"/>
      <c r="BQ45" s="541"/>
      <c r="BR45" s="541"/>
      <c r="BS45" s="541"/>
      <c r="BT45" s="541"/>
      <c r="BU45" s="541"/>
      <c r="BV45" s="541">
        <v>2013</v>
      </c>
      <c r="BW45" s="541"/>
      <c r="BX45" s="541"/>
      <c r="BY45" s="541"/>
      <c r="BZ45" s="541"/>
      <c r="CA45" s="541"/>
      <c r="CB45" s="541"/>
      <c r="CC45" s="541"/>
      <c r="CD45" s="541"/>
      <c r="CE45" s="541"/>
      <c r="CF45" s="541"/>
      <c r="CG45" s="541"/>
      <c r="CH45" s="541">
        <v>2014</v>
      </c>
      <c r="CI45" s="541"/>
      <c r="CJ45" s="541"/>
      <c r="CK45" s="541"/>
      <c r="CL45" s="541"/>
      <c r="CM45" s="541"/>
      <c r="CN45" s="541"/>
      <c r="CO45" s="541"/>
      <c r="CP45" s="541"/>
      <c r="CQ45" s="541"/>
      <c r="CR45" s="541"/>
      <c r="CS45" s="541"/>
      <c r="CT45" s="541">
        <v>2015</v>
      </c>
      <c r="CU45" s="541"/>
      <c r="CV45" s="541"/>
      <c r="CW45" s="541"/>
      <c r="CX45" s="541"/>
      <c r="CY45" s="541"/>
      <c r="CZ45" s="541"/>
      <c r="DA45" s="541"/>
      <c r="DB45" s="541"/>
      <c r="DC45" s="541"/>
      <c r="DD45" s="541"/>
      <c r="DE45" s="541"/>
      <c r="DF45" s="541">
        <v>2016</v>
      </c>
      <c r="DG45" s="541"/>
      <c r="DH45" s="541"/>
      <c r="DI45" s="541"/>
      <c r="DJ45" s="541"/>
      <c r="DK45" s="541"/>
      <c r="DL45" s="541"/>
      <c r="DM45" s="541"/>
      <c r="DN45" s="541"/>
      <c r="DO45" s="541"/>
      <c r="DP45" s="541"/>
      <c r="DQ45" s="541"/>
      <c r="DR45" s="541">
        <v>2017</v>
      </c>
      <c r="DS45" s="541"/>
      <c r="DT45" s="541"/>
      <c r="DU45" s="541"/>
      <c r="DV45" s="541"/>
      <c r="DW45" s="541"/>
      <c r="DX45" s="541"/>
      <c r="DY45" s="541"/>
      <c r="DZ45" s="541"/>
      <c r="EA45" s="541"/>
      <c r="EB45" s="541"/>
      <c r="EC45" s="541"/>
      <c r="ED45" s="287">
        <v>2018</v>
      </c>
      <c r="EE45" s="287"/>
      <c r="EF45" s="287"/>
      <c r="EG45" s="287"/>
      <c r="EH45" s="287"/>
      <c r="EI45" s="287"/>
      <c r="EJ45" s="287"/>
      <c r="EK45" s="287"/>
      <c r="EL45" s="287"/>
      <c r="EM45" s="287"/>
      <c r="EN45" s="287"/>
      <c r="EO45" s="287"/>
      <c r="EP45" s="287">
        <v>2019</v>
      </c>
      <c r="EQ45" s="287"/>
      <c r="ER45" s="287"/>
      <c r="ES45" s="287"/>
      <c r="ET45" s="287"/>
      <c r="EU45" s="287"/>
      <c r="EV45" s="287"/>
      <c r="EW45" s="287"/>
      <c r="EX45" s="287"/>
      <c r="EY45" s="287"/>
      <c r="EZ45" s="287"/>
      <c r="FA45" s="287"/>
      <c r="FB45" s="287">
        <v>2020</v>
      </c>
      <c r="FC45" s="287"/>
      <c r="FD45" s="287"/>
      <c r="FE45" s="287"/>
      <c r="FF45" s="287"/>
      <c r="FG45" s="287"/>
      <c r="FH45" s="287"/>
      <c r="FI45" s="287"/>
      <c r="FJ45" s="287"/>
      <c r="FK45" s="287"/>
      <c r="FL45" s="287"/>
      <c r="FM45" s="287"/>
      <c r="FN45" s="287">
        <v>2021</v>
      </c>
      <c r="FO45" s="287"/>
      <c r="FP45" s="287"/>
      <c r="FQ45" s="287"/>
      <c r="FR45" s="287"/>
      <c r="FS45" s="287"/>
      <c r="FT45" s="287"/>
      <c r="FU45" s="287"/>
      <c r="FV45" s="287"/>
      <c r="FW45" s="287"/>
      <c r="FX45" s="287"/>
      <c r="FY45" s="287"/>
      <c r="FZ45" s="551">
        <v>2022</v>
      </c>
      <c r="GA45" s="551"/>
      <c r="GB45" s="551"/>
      <c r="GC45" s="551"/>
      <c r="GD45" s="551"/>
      <c r="GE45" s="551"/>
      <c r="GF45" s="551"/>
      <c r="GG45" s="551"/>
      <c r="GH45" s="551"/>
      <c r="GI45" s="551"/>
      <c r="GJ45" s="551"/>
      <c r="GK45" s="551"/>
      <c r="GL45" s="551">
        <v>2023</v>
      </c>
      <c r="GM45" s="551"/>
      <c r="GN45" s="551"/>
      <c r="GO45" s="551"/>
      <c r="GP45" s="551"/>
      <c r="GQ45" s="551"/>
      <c r="GR45" s="551"/>
      <c r="GS45" s="551"/>
      <c r="GT45" s="551"/>
      <c r="GU45" s="551"/>
      <c r="GV45" s="551"/>
      <c r="GW45" s="551"/>
      <c r="GX45" s="288">
        <v>2024</v>
      </c>
      <c r="GY45" s="288"/>
      <c r="GZ45" s="288"/>
      <c r="HA45" s="288"/>
      <c r="HB45" s="288"/>
      <c r="HC45" s="288"/>
      <c r="HD45" s="288"/>
    </row>
    <row r="46" spans="1:212" s="478" customFormat="1" ht="15" customHeight="1" x14ac:dyDescent="0.2">
      <c r="A46" s="547"/>
      <c r="B46" s="226" t="s">
        <v>368</v>
      </c>
      <c r="C46" s="226" t="s">
        <v>369</v>
      </c>
      <c r="D46" s="226" t="s">
        <v>370</v>
      </c>
      <c r="E46" s="226" t="s">
        <v>215</v>
      </c>
      <c r="F46" s="226" t="s">
        <v>371</v>
      </c>
      <c r="G46" s="226" t="s">
        <v>372</v>
      </c>
      <c r="H46" s="226" t="s">
        <v>373</v>
      </c>
      <c r="I46" s="226" t="s">
        <v>374</v>
      </c>
      <c r="J46" s="226" t="s">
        <v>375</v>
      </c>
      <c r="K46" s="226" t="s">
        <v>376</v>
      </c>
      <c r="L46" s="236" t="s">
        <v>584</v>
      </c>
      <c r="M46" s="226" t="s">
        <v>585</v>
      </c>
      <c r="N46" s="226" t="s">
        <v>377</v>
      </c>
      <c r="O46" s="226" t="s">
        <v>378</v>
      </c>
      <c r="P46" s="226" t="s">
        <v>379</v>
      </c>
      <c r="Q46" s="226" t="s">
        <v>215</v>
      </c>
      <c r="R46" s="226" t="s">
        <v>371</v>
      </c>
      <c r="S46" s="226" t="s">
        <v>372</v>
      </c>
      <c r="T46" s="226" t="s">
        <v>373</v>
      </c>
      <c r="U46" s="226" t="s">
        <v>374</v>
      </c>
      <c r="V46" s="226" t="s">
        <v>375</v>
      </c>
      <c r="W46" s="226" t="s">
        <v>376</v>
      </c>
      <c r="X46" s="226" t="s">
        <v>586</v>
      </c>
      <c r="Y46" s="226" t="s">
        <v>587</v>
      </c>
      <c r="Z46" s="226" t="s">
        <v>381</v>
      </c>
      <c r="AA46" s="226" t="s">
        <v>382</v>
      </c>
      <c r="AB46" s="226" t="s">
        <v>383</v>
      </c>
      <c r="AC46" s="226" t="s">
        <v>384</v>
      </c>
      <c r="AD46" s="226" t="s">
        <v>385</v>
      </c>
      <c r="AE46" s="226" t="s">
        <v>386</v>
      </c>
      <c r="AF46" s="226" t="s">
        <v>387</v>
      </c>
      <c r="AG46" s="226" t="s">
        <v>388</v>
      </c>
      <c r="AH46" s="226" t="s">
        <v>389</v>
      </c>
      <c r="AI46" s="226" t="s">
        <v>390</v>
      </c>
      <c r="AJ46" s="226" t="s">
        <v>391</v>
      </c>
      <c r="AK46" s="226" t="s">
        <v>392</v>
      </c>
      <c r="AL46" s="226" t="s">
        <v>393</v>
      </c>
      <c r="AM46" s="226" t="s">
        <v>394</v>
      </c>
      <c r="AN46" s="226" t="s">
        <v>395</v>
      </c>
      <c r="AO46" s="226" t="s">
        <v>396</v>
      </c>
      <c r="AP46" s="226" t="s">
        <v>397</v>
      </c>
      <c r="AQ46" s="226" t="s">
        <v>398</v>
      </c>
      <c r="AR46" s="226" t="s">
        <v>399</v>
      </c>
      <c r="AS46" s="226" t="s">
        <v>400</v>
      </c>
      <c r="AT46" s="226" t="s">
        <v>401</v>
      </c>
      <c r="AU46" s="226" t="s">
        <v>402</v>
      </c>
      <c r="AV46" s="226" t="s">
        <v>403</v>
      </c>
      <c r="AW46" s="226" t="s">
        <v>404</v>
      </c>
      <c r="AX46" s="226" t="s">
        <v>405</v>
      </c>
      <c r="AY46" s="226" t="s">
        <v>406</v>
      </c>
      <c r="AZ46" s="226" t="s">
        <v>407</v>
      </c>
      <c r="BA46" s="226" t="s">
        <v>408</v>
      </c>
      <c r="BB46" s="226" t="s">
        <v>409</v>
      </c>
      <c r="BC46" s="226" t="s">
        <v>410</v>
      </c>
      <c r="BD46" s="226" t="s">
        <v>411</v>
      </c>
      <c r="BE46" s="226" t="s">
        <v>412</v>
      </c>
      <c r="BF46" s="226" t="s">
        <v>413</v>
      </c>
      <c r="BG46" s="226" t="s">
        <v>414</v>
      </c>
      <c r="BH46" s="226" t="s">
        <v>415</v>
      </c>
      <c r="BI46" s="226" t="s">
        <v>416</v>
      </c>
      <c r="BJ46" s="226" t="s">
        <v>377</v>
      </c>
      <c r="BK46" s="226" t="s">
        <v>378</v>
      </c>
      <c r="BL46" s="226" t="s">
        <v>379</v>
      </c>
      <c r="BM46" s="226" t="s">
        <v>417</v>
      </c>
      <c r="BN46" s="226" t="s">
        <v>418</v>
      </c>
      <c r="BO46" s="226" t="s">
        <v>419</v>
      </c>
      <c r="BP46" s="226" t="s">
        <v>420</v>
      </c>
      <c r="BQ46" s="226" t="s">
        <v>421</v>
      </c>
      <c r="BR46" s="226" t="s">
        <v>537</v>
      </c>
      <c r="BS46" s="226" t="s">
        <v>423</v>
      </c>
      <c r="BT46" s="226" t="s">
        <v>538</v>
      </c>
      <c r="BU46" s="226" t="s">
        <v>425</v>
      </c>
      <c r="BV46" s="226" t="s">
        <v>426</v>
      </c>
      <c r="BW46" s="226" t="s">
        <v>427</v>
      </c>
      <c r="BX46" s="226" t="s">
        <v>428</v>
      </c>
      <c r="BY46" s="226" t="s">
        <v>429</v>
      </c>
      <c r="BZ46" s="226" t="s">
        <v>430</v>
      </c>
      <c r="CA46" s="226" t="s">
        <v>431</v>
      </c>
      <c r="CB46" s="226" t="s">
        <v>432</v>
      </c>
      <c r="CC46" s="226" t="s">
        <v>433</v>
      </c>
      <c r="CD46" s="226" t="s">
        <v>434</v>
      </c>
      <c r="CE46" s="226" t="s">
        <v>435</v>
      </c>
      <c r="CF46" s="226" t="s">
        <v>539</v>
      </c>
      <c r="CG46" s="226" t="s">
        <v>437</v>
      </c>
      <c r="CH46" s="226" t="s">
        <v>438</v>
      </c>
      <c r="CI46" s="226" t="s">
        <v>439</v>
      </c>
      <c r="CJ46" s="226" t="s">
        <v>440</v>
      </c>
      <c r="CK46" s="226" t="s">
        <v>441</v>
      </c>
      <c r="CL46" s="226" t="s">
        <v>442</v>
      </c>
      <c r="CM46" s="226" t="s">
        <v>443</v>
      </c>
      <c r="CN46" s="226" t="s">
        <v>444</v>
      </c>
      <c r="CO46" s="226" t="s">
        <v>445</v>
      </c>
      <c r="CP46" s="226" t="s">
        <v>446</v>
      </c>
      <c r="CQ46" s="226" t="s">
        <v>447</v>
      </c>
      <c r="CR46" s="226" t="s">
        <v>448</v>
      </c>
      <c r="CS46" s="226" t="s">
        <v>449</v>
      </c>
      <c r="CT46" s="226" t="s">
        <v>540</v>
      </c>
      <c r="CU46" s="226" t="s">
        <v>451</v>
      </c>
      <c r="CV46" s="226" t="s">
        <v>541</v>
      </c>
      <c r="CW46" s="226" t="s">
        <v>542</v>
      </c>
      <c r="CX46" s="226" t="s">
        <v>543</v>
      </c>
      <c r="CY46" s="226" t="s">
        <v>455</v>
      </c>
      <c r="CZ46" s="226" t="s">
        <v>456</v>
      </c>
      <c r="DA46" s="226" t="s">
        <v>457</v>
      </c>
      <c r="DB46" s="226" t="s">
        <v>458</v>
      </c>
      <c r="DC46" s="226" t="s">
        <v>459</v>
      </c>
      <c r="DD46" s="226" t="s">
        <v>460</v>
      </c>
      <c r="DE46" s="226" t="s">
        <v>461</v>
      </c>
      <c r="DF46" s="226" t="s">
        <v>462</v>
      </c>
      <c r="DG46" s="226" t="s">
        <v>463</v>
      </c>
      <c r="DH46" s="226" t="s">
        <v>464</v>
      </c>
      <c r="DI46" s="226" t="s">
        <v>465</v>
      </c>
      <c r="DJ46" s="226" t="s">
        <v>466</v>
      </c>
      <c r="DK46" s="226" t="s">
        <v>467</v>
      </c>
      <c r="DL46" s="226" t="s">
        <v>468</v>
      </c>
      <c r="DM46" s="226" t="s">
        <v>469</v>
      </c>
      <c r="DN46" s="226" t="s">
        <v>470</v>
      </c>
      <c r="DO46" s="226" t="s">
        <v>471</v>
      </c>
      <c r="DP46" s="226" t="s">
        <v>472</v>
      </c>
      <c r="DQ46" s="226" t="s">
        <v>473</v>
      </c>
      <c r="DR46" s="226" t="s">
        <v>474</v>
      </c>
      <c r="DS46" s="226" t="s">
        <v>475</v>
      </c>
      <c r="DT46" s="226" t="s">
        <v>476</v>
      </c>
      <c r="DU46" s="226" t="s">
        <v>477</v>
      </c>
      <c r="DV46" s="226" t="s">
        <v>478</v>
      </c>
      <c r="DW46" s="226" t="s">
        <v>479</v>
      </c>
      <c r="DX46" s="226" t="s">
        <v>480</v>
      </c>
      <c r="DY46" s="226" t="s">
        <v>481</v>
      </c>
      <c r="DZ46" s="226" t="s">
        <v>482</v>
      </c>
      <c r="EA46" s="226" t="s">
        <v>483</v>
      </c>
      <c r="EB46" s="226" t="s">
        <v>484</v>
      </c>
      <c r="EC46" s="226" t="s">
        <v>485</v>
      </c>
      <c r="ED46" s="226" t="s">
        <v>486</v>
      </c>
      <c r="EE46" s="226" t="s">
        <v>487</v>
      </c>
      <c r="EF46" s="226" t="s">
        <v>488</v>
      </c>
      <c r="EG46" s="226" t="s">
        <v>489</v>
      </c>
      <c r="EH46" s="226" t="s">
        <v>490</v>
      </c>
      <c r="EI46" s="226" t="s">
        <v>491</v>
      </c>
      <c r="EJ46" s="226" t="s">
        <v>492</v>
      </c>
      <c r="EK46" s="226" t="s">
        <v>493</v>
      </c>
      <c r="EL46" s="226" t="s">
        <v>494</v>
      </c>
      <c r="EM46" s="226" t="s">
        <v>495</v>
      </c>
      <c r="EN46" s="226" t="s">
        <v>496</v>
      </c>
      <c r="EO46" s="226" t="s">
        <v>497</v>
      </c>
      <c r="EP46" s="226" t="s">
        <v>498</v>
      </c>
      <c r="EQ46" s="226" t="s">
        <v>499</v>
      </c>
      <c r="ER46" s="226" t="s">
        <v>500</v>
      </c>
      <c r="ES46" s="226" t="s">
        <v>501</v>
      </c>
      <c r="ET46" s="226" t="s">
        <v>502</v>
      </c>
      <c r="EU46" s="226" t="s">
        <v>503</v>
      </c>
      <c r="EV46" s="226" t="s">
        <v>504</v>
      </c>
      <c r="EW46" s="226" t="s">
        <v>505</v>
      </c>
      <c r="EX46" s="226" t="s">
        <v>506</v>
      </c>
      <c r="EY46" s="226" t="s">
        <v>507</v>
      </c>
      <c r="EZ46" s="226" t="s">
        <v>508</v>
      </c>
      <c r="FA46" s="226" t="s">
        <v>509</v>
      </c>
      <c r="FB46" s="226" t="s">
        <v>510</v>
      </c>
      <c r="FC46" s="226" t="s">
        <v>511</v>
      </c>
      <c r="FD46" s="226" t="s">
        <v>512</v>
      </c>
      <c r="FE46" s="226" t="s">
        <v>513</v>
      </c>
      <c r="FF46" s="226" t="s">
        <v>514</v>
      </c>
      <c r="FG46" s="226" t="s">
        <v>515</v>
      </c>
      <c r="FH46" s="226" t="s">
        <v>516</v>
      </c>
      <c r="FI46" s="226" t="s">
        <v>517</v>
      </c>
      <c r="FJ46" s="226" t="s">
        <v>518</v>
      </c>
      <c r="FK46" s="226" t="s">
        <v>519</v>
      </c>
      <c r="FL46" s="226" t="s">
        <v>520</v>
      </c>
      <c r="FM46" s="226" t="s">
        <v>521</v>
      </c>
      <c r="FN46" s="226" t="s">
        <v>522</v>
      </c>
      <c r="FO46" s="226" t="s">
        <v>523</v>
      </c>
      <c r="FP46" s="226" t="s">
        <v>524</v>
      </c>
      <c r="FQ46" s="226" t="s">
        <v>525</v>
      </c>
      <c r="FR46" s="226" t="s">
        <v>526</v>
      </c>
      <c r="FS46" s="226" t="s">
        <v>527</v>
      </c>
      <c r="FT46" s="226" t="s">
        <v>528</v>
      </c>
      <c r="FU46" s="226" t="s">
        <v>529</v>
      </c>
      <c r="FV46" s="226" t="s">
        <v>530</v>
      </c>
      <c r="FW46" s="226" t="s">
        <v>531</v>
      </c>
      <c r="FX46" s="226" t="s">
        <v>71</v>
      </c>
      <c r="FY46" s="226" t="s">
        <v>85</v>
      </c>
      <c r="FZ46" s="226" t="s">
        <v>222</v>
      </c>
      <c r="GA46" s="226" t="s">
        <v>221</v>
      </c>
      <c r="GB46" s="226" t="s">
        <v>216</v>
      </c>
      <c r="GC46" s="226" t="s">
        <v>215</v>
      </c>
      <c r="GD46" s="226" t="s">
        <v>220</v>
      </c>
      <c r="GE46" s="226" t="s">
        <v>219</v>
      </c>
      <c r="GF46" s="226" t="s">
        <v>244</v>
      </c>
      <c r="GG46" s="226" t="s">
        <v>293</v>
      </c>
      <c r="GH46" s="226" t="s">
        <v>224</v>
      </c>
      <c r="GI46" s="226" t="s">
        <v>294</v>
      </c>
      <c r="GJ46" s="226" t="s">
        <v>296</v>
      </c>
      <c r="GK46" s="226" t="s">
        <v>310</v>
      </c>
      <c r="GL46" s="226" t="s">
        <v>326</v>
      </c>
      <c r="GM46" s="226" t="s">
        <v>328</v>
      </c>
      <c r="GN46" s="226" t="s">
        <v>330</v>
      </c>
      <c r="GO46" s="226" t="s">
        <v>546</v>
      </c>
      <c r="GP46" s="226" t="s">
        <v>564</v>
      </c>
      <c r="GQ46" s="226" t="s">
        <v>219</v>
      </c>
      <c r="GR46" s="226" t="s">
        <v>244</v>
      </c>
      <c r="GS46" s="226" t="s">
        <v>293</v>
      </c>
      <c r="GT46" s="226" t="s">
        <v>224</v>
      </c>
      <c r="GU46" s="226" t="s">
        <v>294</v>
      </c>
      <c r="GV46" s="226" t="s">
        <v>579</v>
      </c>
      <c r="GW46" s="226" t="s">
        <v>583</v>
      </c>
      <c r="GX46" s="226" t="s">
        <v>326</v>
      </c>
      <c r="GY46" s="226" t="s">
        <v>328</v>
      </c>
      <c r="GZ46" s="226" t="s">
        <v>330</v>
      </c>
      <c r="HA46" s="226" t="s">
        <v>546</v>
      </c>
      <c r="HB46" s="226" t="s">
        <v>564</v>
      </c>
      <c r="HC46" s="226" t="s">
        <v>219</v>
      </c>
      <c r="HD46" s="226" t="s">
        <v>244</v>
      </c>
    </row>
    <row r="47" spans="1:212" s="11" customFormat="1" ht="15" customHeight="1" x14ac:dyDescent="0.2">
      <c r="A47" s="20" t="s">
        <v>607</v>
      </c>
      <c r="B47" s="270"/>
      <c r="C47" s="270"/>
      <c r="D47" s="270"/>
      <c r="E47" s="270"/>
      <c r="F47" s="270"/>
      <c r="G47" s="270"/>
      <c r="H47" s="270"/>
      <c r="I47" s="270"/>
      <c r="J47" s="270"/>
      <c r="K47" s="270"/>
      <c r="L47" s="270"/>
      <c r="M47" s="270"/>
      <c r="N47" s="270"/>
      <c r="O47" s="270"/>
      <c r="P47" s="270"/>
      <c r="Q47" s="270"/>
      <c r="R47" s="270"/>
      <c r="S47" s="270"/>
      <c r="T47" s="270"/>
      <c r="U47" s="270"/>
      <c r="V47" s="270"/>
      <c r="W47" s="270"/>
      <c r="X47" s="270"/>
      <c r="Y47" s="270"/>
      <c r="Z47" s="270"/>
      <c r="AA47" s="270"/>
      <c r="AB47" s="270"/>
      <c r="AC47" s="270"/>
      <c r="AD47" s="270"/>
      <c r="AE47" s="270"/>
      <c r="AF47" s="270"/>
      <c r="AG47" s="270"/>
      <c r="AH47" s="270"/>
      <c r="AI47" s="270"/>
      <c r="AJ47" s="270"/>
      <c r="AK47" s="270"/>
      <c r="AL47" s="270"/>
      <c r="AM47" s="270"/>
      <c r="AN47" s="270"/>
      <c r="AO47" s="270"/>
      <c r="AP47" s="270"/>
      <c r="AQ47" s="270"/>
      <c r="AR47" s="270"/>
      <c r="AS47" s="270"/>
      <c r="AT47" s="270"/>
      <c r="AU47" s="270"/>
      <c r="AV47" s="270"/>
      <c r="AW47" s="270"/>
      <c r="AX47" s="270"/>
      <c r="AY47" s="270"/>
      <c r="AZ47" s="270"/>
      <c r="BA47" s="270"/>
      <c r="BB47" s="270"/>
      <c r="BC47" s="270"/>
      <c r="BD47" s="270"/>
      <c r="BE47" s="270"/>
      <c r="BF47" s="270"/>
      <c r="BG47" s="270"/>
      <c r="BH47" s="270"/>
      <c r="BI47" s="270"/>
      <c r="BJ47" s="270"/>
      <c r="BK47" s="270"/>
      <c r="BL47" s="270"/>
      <c r="BM47" s="270"/>
      <c r="BN47" s="270"/>
      <c r="BO47" s="270"/>
      <c r="BP47" s="270"/>
      <c r="BQ47" s="270"/>
      <c r="BR47" s="270"/>
      <c r="BS47" s="270"/>
      <c r="BT47" s="270"/>
      <c r="BU47" s="270"/>
      <c r="BV47" s="270"/>
      <c r="BW47" s="270"/>
      <c r="BX47" s="270"/>
      <c r="BY47" s="270"/>
      <c r="BZ47" s="270"/>
      <c r="CA47" s="270"/>
      <c r="CB47" s="270"/>
      <c r="CC47" s="270"/>
      <c r="CD47" s="270"/>
      <c r="CE47" s="270"/>
      <c r="CF47" s="270"/>
      <c r="CG47" s="270"/>
      <c r="CH47" s="270"/>
      <c r="CI47" s="270"/>
      <c r="CJ47" s="270"/>
      <c r="CK47" s="270"/>
      <c r="CL47" s="270"/>
      <c r="CM47" s="270"/>
      <c r="CN47" s="270"/>
      <c r="CO47" s="270"/>
      <c r="CP47" s="270"/>
      <c r="CQ47" s="270"/>
      <c r="CR47" s="270"/>
      <c r="CS47" s="270"/>
      <c r="CT47" s="270"/>
      <c r="CU47" s="270"/>
      <c r="CV47" s="270"/>
      <c r="CW47" s="270"/>
      <c r="CX47" s="270"/>
      <c r="CY47" s="270"/>
      <c r="CZ47" s="270"/>
      <c r="DA47" s="270"/>
      <c r="DB47" s="270"/>
      <c r="DC47" s="270"/>
      <c r="DD47" s="270"/>
      <c r="DE47" s="270"/>
      <c r="DF47" s="270"/>
      <c r="DG47" s="270"/>
      <c r="DH47" s="270"/>
      <c r="DI47" s="270"/>
      <c r="DJ47" s="270"/>
      <c r="DK47" s="270"/>
      <c r="DL47" s="270"/>
      <c r="DM47" s="270"/>
      <c r="DN47" s="270"/>
      <c r="DO47" s="270"/>
      <c r="DP47" s="270"/>
      <c r="DQ47" s="270"/>
      <c r="DR47" s="270"/>
      <c r="DS47" s="270"/>
      <c r="DT47" s="270"/>
      <c r="DU47" s="270"/>
      <c r="DV47" s="270"/>
      <c r="DW47" s="270"/>
      <c r="DX47" s="270"/>
      <c r="DY47" s="270"/>
      <c r="DZ47" s="270"/>
      <c r="EA47" s="270"/>
      <c r="EB47" s="270"/>
      <c r="EC47" s="270"/>
      <c r="ED47" s="270"/>
      <c r="EE47" s="270"/>
      <c r="EF47" s="270"/>
      <c r="EG47" s="270"/>
      <c r="EH47" s="270"/>
      <c r="EI47" s="270"/>
      <c r="EJ47" s="270"/>
      <c r="EK47" s="270"/>
      <c r="EL47" s="270"/>
      <c r="EM47" s="270"/>
      <c r="EN47" s="270"/>
      <c r="EO47" s="270"/>
      <c r="EP47" s="270"/>
      <c r="EQ47" s="270"/>
      <c r="ER47" s="270"/>
      <c r="ES47" s="270"/>
      <c r="ET47" s="270"/>
      <c r="EU47" s="270"/>
      <c r="EV47" s="270"/>
      <c r="EW47" s="270"/>
      <c r="EX47" s="270"/>
      <c r="EY47" s="270"/>
      <c r="EZ47" s="270"/>
      <c r="FA47" s="270"/>
      <c r="FB47" s="270"/>
      <c r="FC47" s="270"/>
      <c r="FD47" s="270"/>
      <c r="FE47" s="270"/>
      <c r="FF47" s="270"/>
      <c r="FG47" s="270"/>
      <c r="FH47" s="270"/>
      <c r="FI47" s="270"/>
      <c r="FJ47" s="270"/>
      <c r="FK47" s="270"/>
      <c r="FL47" s="270"/>
      <c r="FM47" s="270"/>
      <c r="FN47" s="270"/>
      <c r="FO47" s="270"/>
      <c r="FP47" s="270"/>
      <c r="FQ47" s="270"/>
      <c r="FR47" s="270"/>
      <c r="FS47" s="270"/>
      <c r="FT47" s="270"/>
      <c r="FU47" s="270"/>
      <c r="FV47" s="270"/>
      <c r="FW47" s="270"/>
      <c r="FX47" s="270"/>
      <c r="FY47" s="270"/>
    </row>
    <row r="48" spans="1:212" s="11" customFormat="1" ht="15" customHeight="1" x14ac:dyDescent="0.2">
      <c r="A48" s="273" t="s">
        <v>620</v>
      </c>
      <c r="B48" s="341">
        <v>85.456904104715761</v>
      </c>
      <c r="C48" s="341">
        <v>85.748057094385672</v>
      </c>
      <c r="D48" s="341">
        <v>86.06792774830808</v>
      </c>
      <c r="E48" s="341">
        <v>85.728395504441096</v>
      </c>
      <c r="F48" s="341">
        <v>85.302860611224276</v>
      </c>
      <c r="G48" s="341">
        <v>85.167588328561422</v>
      </c>
      <c r="H48" s="341">
        <v>85.581323157166921</v>
      </c>
      <c r="I48" s="341">
        <v>86.027344164151728</v>
      </c>
      <c r="J48" s="341">
        <v>85.897074670019052</v>
      </c>
      <c r="K48" s="341">
        <v>86.199943382004335</v>
      </c>
      <c r="L48" s="341">
        <v>86.630850051435232</v>
      </c>
      <c r="M48" s="341">
        <v>86.520208544117878</v>
      </c>
      <c r="N48" s="341">
        <v>86.474869667769937</v>
      </c>
      <c r="O48" s="341">
        <v>86.356550918016268</v>
      </c>
      <c r="P48" s="341">
        <v>86.665242102125575</v>
      </c>
      <c r="Q48" s="341">
        <v>87.358362392420545</v>
      </c>
      <c r="R48" s="341">
        <v>87.593186507906992</v>
      </c>
      <c r="S48" s="341">
        <v>87.929070617299871</v>
      </c>
      <c r="T48" s="341">
        <v>87.342642341850194</v>
      </c>
      <c r="U48" s="341">
        <v>87.446431863561727</v>
      </c>
      <c r="V48" s="341">
        <v>87.733989487982839</v>
      </c>
      <c r="W48" s="341">
        <v>88.219445663013829</v>
      </c>
      <c r="X48" s="341">
        <v>88.429293410463529</v>
      </c>
      <c r="Y48" s="341">
        <v>87.914136304722106</v>
      </c>
      <c r="Z48" s="341">
        <v>87.662091642222492</v>
      </c>
      <c r="AA48" s="341">
        <v>87.415636653423689</v>
      </c>
      <c r="AB48" s="341">
        <v>87.832780832678722</v>
      </c>
      <c r="AC48" s="341">
        <v>87.821418204406356</v>
      </c>
      <c r="AD48" s="341">
        <v>87.987592033747347</v>
      </c>
      <c r="AE48" s="341">
        <v>88.189615115819791</v>
      </c>
      <c r="AF48" s="341">
        <v>88.328141607403779</v>
      </c>
      <c r="AG48" s="341">
        <v>88.252796072841889</v>
      </c>
      <c r="AH48" s="341">
        <v>88.176079357381909</v>
      </c>
      <c r="AI48" s="341">
        <v>88.31670541890081</v>
      </c>
      <c r="AJ48" s="341">
        <v>88.719208095994986</v>
      </c>
      <c r="AK48" s="341">
        <v>88.672158281418334</v>
      </c>
      <c r="AL48" s="341">
        <v>88.690155276517231</v>
      </c>
      <c r="AM48" s="341">
        <v>89.039154142669076</v>
      </c>
      <c r="AN48" s="341">
        <v>89.033382795636243</v>
      </c>
      <c r="AO48" s="341">
        <v>89.274796754649515</v>
      </c>
      <c r="AP48" s="341">
        <v>89.08281718611029</v>
      </c>
      <c r="AQ48" s="341">
        <v>89.198771270381073</v>
      </c>
      <c r="AR48" s="341">
        <v>88.87653973802756</v>
      </c>
      <c r="AS48" s="341">
        <v>88.582470059160272</v>
      </c>
      <c r="AT48" s="341">
        <v>88.793952178099119</v>
      </c>
      <c r="AU48" s="341">
        <v>89.433161719856415</v>
      </c>
      <c r="AV48" s="341">
        <v>89.900200228315441</v>
      </c>
      <c r="AW48" s="341">
        <v>89.868446189720814</v>
      </c>
      <c r="AX48" s="341">
        <v>89.253620328829214</v>
      </c>
      <c r="AY48" s="341">
        <v>89.174283959474494</v>
      </c>
      <c r="AZ48" s="341">
        <v>89.114643789367008</v>
      </c>
      <c r="BA48" s="341">
        <v>89.301171760373308</v>
      </c>
      <c r="BB48" s="341">
        <v>89.268379452804609</v>
      </c>
      <c r="BC48" s="341">
        <v>89.505358074705683</v>
      </c>
      <c r="BD48" s="341">
        <v>89.838955182296274</v>
      </c>
      <c r="BE48" s="341">
        <v>89.757871451445425</v>
      </c>
      <c r="BF48" s="341">
        <v>89.495243397474042</v>
      </c>
      <c r="BG48" s="341">
        <v>89.747041213688235</v>
      </c>
      <c r="BH48" s="341">
        <v>90.016738519274583</v>
      </c>
      <c r="BI48" s="341">
        <v>90.100410615357447</v>
      </c>
      <c r="BJ48" s="341">
        <v>89.703708982716606</v>
      </c>
      <c r="BK48" s="341">
        <v>89.328381377313846</v>
      </c>
      <c r="BL48" s="341">
        <v>89.495199094038369</v>
      </c>
      <c r="BM48" s="341">
        <v>89.247862501434085</v>
      </c>
      <c r="BN48" s="341">
        <v>89.393139415418688</v>
      </c>
      <c r="BO48" s="341">
        <v>89.316311943929676</v>
      </c>
      <c r="BP48" s="341">
        <v>89.418578647226383</v>
      </c>
      <c r="BQ48" s="341">
        <v>89.53338136574277</v>
      </c>
      <c r="BR48" s="341">
        <v>89.268386170214654</v>
      </c>
      <c r="BS48" s="341">
        <v>89.459119544071285</v>
      </c>
      <c r="BT48" s="341">
        <v>89.617110750287466</v>
      </c>
      <c r="BU48" s="341">
        <v>89.882477864458991</v>
      </c>
      <c r="BV48" s="341">
        <v>89.612835524115724</v>
      </c>
      <c r="BW48" s="341">
        <v>89.299995690369201</v>
      </c>
      <c r="BX48" s="341">
        <v>89.166453278866499</v>
      </c>
      <c r="BY48" s="341">
        <v>89.465984261884742</v>
      </c>
      <c r="BZ48" s="341">
        <v>89.76644495633559</v>
      </c>
      <c r="CA48" s="341">
        <v>89.999466524777318</v>
      </c>
      <c r="CB48" s="341">
        <v>90.309983248635731</v>
      </c>
      <c r="CC48" s="341">
        <v>90.556388549602758</v>
      </c>
      <c r="CD48" s="341">
        <v>91.244360190697208</v>
      </c>
      <c r="CE48" s="341">
        <v>91.314265056833122</v>
      </c>
      <c r="CF48" s="341">
        <v>91.319677077558808</v>
      </c>
      <c r="CG48" s="341">
        <v>91.209715040125957</v>
      </c>
      <c r="CH48" s="341">
        <v>91.377658131970065</v>
      </c>
      <c r="CI48" s="341">
        <v>91.553094361074429</v>
      </c>
      <c r="CJ48" s="341">
        <v>91.445395164049586</v>
      </c>
      <c r="CK48" s="341">
        <v>91.125237334101811</v>
      </c>
      <c r="CL48" s="341">
        <v>91.224746421945952</v>
      </c>
      <c r="CM48" s="341">
        <v>91.32837870622177</v>
      </c>
      <c r="CN48" s="341">
        <v>91.695091440961647</v>
      </c>
      <c r="CO48" s="341">
        <v>91.75344449248864</v>
      </c>
      <c r="CP48" s="341">
        <v>91.965650174546695</v>
      </c>
      <c r="CQ48" s="341">
        <v>92.187180546057789</v>
      </c>
      <c r="CR48" s="341">
        <v>92.24008045157511</v>
      </c>
      <c r="CS48" s="341">
        <v>92.262102403569543</v>
      </c>
      <c r="CT48" s="341">
        <v>92.007972953013208</v>
      </c>
      <c r="CU48" s="341">
        <v>92.461436634416685</v>
      </c>
      <c r="CV48" s="341">
        <v>92.799786941268422</v>
      </c>
      <c r="CW48" s="341">
        <v>93.085149362998365</v>
      </c>
      <c r="CX48" s="341">
        <v>92.804318927091742</v>
      </c>
      <c r="CY48" s="341">
        <v>92.633890781602929</v>
      </c>
      <c r="CZ48" s="341">
        <v>92.547106334230222</v>
      </c>
      <c r="DA48" s="341">
        <v>92.8459527691613</v>
      </c>
      <c r="DB48" s="341">
        <v>93.239465257798599</v>
      </c>
      <c r="DC48" s="341">
        <v>93.700185420240231</v>
      </c>
      <c r="DD48" s="341">
        <v>93.559224878932952</v>
      </c>
      <c r="DE48" s="341">
        <v>93.181602584531802</v>
      </c>
      <c r="DF48" s="341">
        <v>92.939651963246789</v>
      </c>
      <c r="DG48" s="341">
        <v>92.981551494566574</v>
      </c>
      <c r="DH48" s="341">
        <v>93.076880365225506</v>
      </c>
      <c r="DI48" s="341">
        <v>93.191304134736555</v>
      </c>
      <c r="DJ48" s="341">
        <v>93.455576091398768</v>
      </c>
      <c r="DK48" s="341">
        <v>93.662006411483176</v>
      </c>
      <c r="DL48" s="341">
        <v>93.681307752359373</v>
      </c>
      <c r="DM48" s="341">
        <v>93.420200892087806</v>
      </c>
      <c r="DN48" s="341">
        <v>93.540494599727268</v>
      </c>
      <c r="DO48" s="341">
        <v>93.47508322086216</v>
      </c>
      <c r="DP48" s="341">
        <v>93.577651114116463</v>
      </c>
      <c r="DQ48" s="341">
        <v>93.446790081093596</v>
      </c>
      <c r="DR48" s="341">
        <v>93.356586567900848</v>
      </c>
      <c r="DS48" s="341">
        <v>93.298061436551777</v>
      </c>
      <c r="DT48" s="341">
        <v>93.175912223884708</v>
      </c>
      <c r="DU48" s="341">
        <v>93.421606194930035</v>
      </c>
      <c r="DV48" s="341">
        <v>93.599176368819727</v>
      </c>
      <c r="DW48" s="341">
        <v>93.541468283642644</v>
      </c>
      <c r="DX48" s="341">
        <v>93.259251545563217</v>
      </c>
      <c r="DY48" s="341">
        <v>93.36010242694752</v>
      </c>
      <c r="DZ48" s="341">
        <v>93.431072541471593</v>
      </c>
      <c r="EA48" s="341">
        <v>93.538930854566217</v>
      </c>
      <c r="EB48" s="341">
        <v>93.399216305820673</v>
      </c>
      <c r="EC48" s="341">
        <v>93.464541767836735</v>
      </c>
      <c r="ED48" s="341">
        <v>93.009420506647928</v>
      </c>
      <c r="EE48" s="341">
        <v>92.810344498427966</v>
      </c>
      <c r="EF48" s="341">
        <v>92.561110617762353</v>
      </c>
      <c r="EG48" s="341">
        <v>92.818702151989712</v>
      </c>
      <c r="EH48" s="341">
        <v>92.631191421687276</v>
      </c>
      <c r="EI48" s="341">
        <v>92.441901275855244</v>
      </c>
      <c r="EJ48" s="341">
        <v>92.272772654282804</v>
      </c>
      <c r="EK48" s="341">
        <v>92.611573254496307</v>
      </c>
      <c r="EL48" s="341">
        <v>92.989089806318731</v>
      </c>
      <c r="EM48" s="341">
        <v>92.880893995738305</v>
      </c>
      <c r="EN48" s="341">
        <v>92.474801123413371</v>
      </c>
      <c r="EO48" s="341">
        <v>91.818039619874796</v>
      </c>
      <c r="EP48" s="341">
        <v>91.639940993672724</v>
      </c>
      <c r="EQ48" s="341">
        <v>91.399362418510378</v>
      </c>
      <c r="ER48" s="341">
        <v>91.397596032603062</v>
      </c>
      <c r="ES48" s="341">
        <v>91.474158483250903</v>
      </c>
      <c r="ET48" s="341">
        <v>91.600594121025324</v>
      </c>
      <c r="EU48" s="341">
        <v>91.897262918307561</v>
      </c>
      <c r="EV48" s="341">
        <v>91.997613649367565</v>
      </c>
      <c r="EW48" s="341">
        <v>91.664526491145722</v>
      </c>
      <c r="EX48" s="341">
        <v>91.081136440009985</v>
      </c>
      <c r="EY48" s="341">
        <v>91.100087177520621</v>
      </c>
      <c r="EZ48" s="341">
        <v>91.492434953335859</v>
      </c>
      <c r="FA48" s="341">
        <v>91.525956500271491</v>
      </c>
      <c r="FB48" s="341">
        <v>0</v>
      </c>
      <c r="FC48" s="341">
        <v>0</v>
      </c>
      <c r="FD48" s="341">
        <v>0</v>
      </c>
      <c r="FE48" s="341">
        <v>0</v>
      </c>
      <c r="FF48" s="341">
        <v>91.403184778575465</v>
      </c>
      <c r="FG48" s="341">
        <v>90.732351518218678</v>
      </c>
      <c r="FH48" s="341">
        <v>90.387210334866325</v>
      </c>
      <c r="FI48" s="341">
        <v>90.123877926613645</v>
      </c>
      <c r="FJ48" s="341">
        <v>90.560611063700833</v>
      </c>
      <c r="FK48" s="341">
        <v>91.147805732268779</v>
      </c>
      <c r="FL48" s="341">
        <v>91.587513545906361</v>
      </c>
      <c r="FM48" s="341">
        <v>91.309201957506275</v>
      </c>
      <c r="FN48" s="341">
        <v>91.348985738047716</v>
      </c>
      <c r="FO48" s="341">
        <v>91.685065582874998</v>
      </c>
      <c r="FP48" s="341">
        <v>92.134619811304518</v>
      </c>
      <c r="FQ48" s="341">
        <v>92.351133617905475</v>
      </c>
      <c r="FR48" s="341">
        <v>92.518465422858469</v>
      </c>
      <c r="FS48" s="341">
        <v>92.633051444804536</v>
      </c>
      <c r="FT48" s="341">
        <v>92.665981453013885</v>
      </c>
      <c r="FU48" s="341">
        <v>92.469151574884563</v>
      </c>
      <c r="FV48" s="341">
        <v>92.526369253747902</v>
      </c>
      <c r="FW48" s="341">
        <v>92.915036870704583</v>
      </c>
      <c r="FX48" s="341">
        <v>93.353544799051377</v>
      </c>
      <c r="FY48" s="341">
        <v>93.338311278519228</v>
      </c>
      <c r="FZ48" s="341">
        <v>93.015060647382867</v>
      </c>
      <c r="GA48" s="341">
        <v>92.877708852294759</v>
      </c>
      <c r="GB48" s="341">
        <v>93.305895055356075</v>
      </c>
      <c r="GC48" s="341">
        <v>93.288533083182386</v>
      </c>
      <c r="GD48" s="341">
        <v>93.614006001143451</v>
      </c>
      <c r="GE48" s="341">
        <v>93.556080385394608</v>
      </c>
      <c r="GF48" s="341">
        <v>94.006003361289615</v>
      </c>
      <c r="GG48" s="341">
        <v>93.96377710027572</v>
      </c>
      <c r="GH48" s="341">
        <v>94.180841612467717</v>
      </c>
      <c r="GI48" s="341">
        <v>94.376602122159156</v>
      </c>
      <c r="GJ48" s="341">
        <v>94.573283078446664</v>
      </c>
      <c r="GK48" s="341">
        <v>94.380342515009147</v>
      </c>
      <c r="GL48" s="341">
        <v>94.107747977235562</v>
      </c>
      <c r="GM48" s="341">
        <v>94.094361889909877</v>
      </c>
      <c r="GN48" s="341">
        <v>94.362216056862863</v>
      </c>
      <c r="GO48" s="341">
        <v>94.643723206661477</v>
      </c>
      <c r="GP48" s="341">
        <v>94.811021994037915</v>
      </c>
      <c r="GQ48" s="341">
        <v>94.606047627862537</v>
      </c>
      <c r="GR48" s="341">
        <v>94.394471518021788</v>
      </c>
      <c r="GS48" s="341">
        <v>94.490137472353354</v>
      </c>
      <c r="GT48" s="341">
        <v>94.855962634102383</v>
      </c>
      <c r="GU48" s="341">
        <v>94.919519464319933</v>
      </c>
      <c r="GV48" s="341">
        <v>95.018946727300616</v>
      </c>
      <c r="GW48" s="341">
        <v>94.747559591648923</v>
      </c>
      <c r="GX48" s="341">
        <v>95.167714431241748</v>
      </c>
      <c r="GY48" s="341">
        <v>94.828579934099366</v>
      </c>
      <c r="GZ48" s="341">
        <v>95.026393644647584</v>
      </c>
      <c r="HA48" s="341">
        <v>94.607055670705932</v>
      </c>
      <c r="HB48" s="341">
        <v>94.698096513257425</v>
      </c>
      <c r="HC48" s="341">
        <v>94.497248750732638</v>
      </c>
      <c r="HD48" s="341">
        <v>94.751867787584104</v>
      </c>
    </row>
    <row r="49" spans="1:212" s="11" customFormat="1" ht="15" customHeight="1" x14ac:dyDescent="0.2">
      <c r="A49" s="353" t="s">
        <v>621</v>
      </c>
      <c r="B49" s="342">
        <v>63.213192140907047</v>
      </c>
      <c r="C49" s="342">
        <v>63.288554127875905</v>
      </c>
      <c r="D49" s="342">
        <v>63.875556342259777</v>
      </c>
      <c r="E49" s="342">
        <v>63.959289201822919</v>
      </c>
      <c r="F49" s="342">
        <v>64.276838200383338</v>
      </c>
      <c r="G49" s="342">
        <v>63.405700152442115</v>
      </c>
      <c r="H49" s="342">
        <v>63.981977301691671</v>
      </c>
      <c r="I49" s="342">
        <v>63.978946254524956</v>
      </c>
      <c r="J49" s="342">
        <v>63.8666336133087</v>
      </c>
      <c r="K49" s="342">
        <v>63.135112165626296</v>
      </c>
      <c r="L49" s="342">
        <v>63.358966724337805</v>
      </c>
      <c r="M49" s="342">
        <v>62.732315001856435</v>
      </c>
      <c r="N49" s="342">
        <v>62.901187173148685</v>
      </c>
      <c r="O49" s="342">
        <v>62.877483660368291</v>
      </c>
      <c r="P49" s="342">
        <v>63.866274877851325</v>
      </c>
      <c r="Q49" s="342">
        <v>64.925129163387894</v>
      </c>
      <c r="R49" s="342">
        <v>65.04142080837012</v>
      </c>
      <c r="S49" s="342">
        <v>64.828972562884701</v>
      </c>
      <c r="T49" s="342">
        <v>63.505184813380552</v>
      </c>
      <c r="U49" s="342">
        <v>63.331876228224658</v>
      </c>
      <c r="V49" s="342">
        <v>63.05039361465834</v>
      </c>
      <c r="W49" s="342">
        <v>63.038628354605528</v>
      </c>
      <c r="X49" s="342">
        <v>62.728266811355169</v>
      </c>
      <c r="Y49" s="342">
        <v>62.222389619026821</v>
      </c>
      <c r="Z49" s="342">
        <v>61.889284440735928</v>
      </c>
      <c r="AA49" s="342">
        <v>61.566255671921688</v>
      </c>
      <c r="AB49" s="342">
        <v>61.942301649646502</v>
      </c>
      <c r="AC49" s="342">
        <v>61.918981868977575</v>
      </c>
      <c r="AD49" s="342">
        <v>62.026106048428112</v>
      </c>
      <c r="AE49" s="342">
        <v>62.222654394577212</v>
      </c>
      <c r="AF49" s="342">
        <v>62.571501290632526</v>
      </c>
      <c r="AG49" s="342">
        <v>62.257588731437842</v>
      </c>
      <c r="AH49" s="342">
        <v>61.936571834087061</v>
      </c>
      <c r="AI49" s="342">
        <v>61.59858991283815</v>
      </c>
      <c r="AJ49" s="342">
        <v>61.944849048771275</v>
      </c>
      <c r="AK49" s="342">
        <v>62.233329828474837</v>
      </c>
      <c r="AL49" s="342">
        <v>62.369082410543989</v>
      </c>
      <c r="AM49" s="342">
        <v>62.445699862525281</v>
      </c>
      <c r="AN49" s="342">
        <v>62.036220247897688</v>
      </c>
      <c r="AO49" s="342">
        <v>62.288059137321461</v>
      </c>
      <c r="AP49" s="342">
        <v>61.754422979704728</v>
      </c>
      <c r="AQ49" s="342">
        <v>61.421669429961469</v>
      </c>
      <c r="AR49" s="342">
        <v>61.169074377320989</v>
      </c>
      <c r="AS49" s="342">
        <v>60.93996006441931</v>
      </c>
      <c r="AT49" s="342">
        <v>61.187287358402756</v>
      </c>
      <c r="AU49" s="342">
        <v>61.805507820178484</v>
      </c>
      <c r="AV49" s="342">
        <v>62.783399735025945</v>
      </c>
      <c r="AW49" s="342">
        <v>63.026420250679379</v>
      </c>
      <c r="AX49" s="342">
        <v>62.78588961087118</v>
      </c>
      <c r="AY49" s="342">
        <v>62.789261641422435</v>
      </c>
      <c r="AZ49" s="342">
        <v>63.013258836769438</v>
      </c>
      <c r="BA49" s="342">
        <v>62.89878382584233</v>
      </c>
      <c r="BB49" s="342">
        <v>62.656829959481342</v>
      </c>
      <c r="BC49" s="342">
        <v>62.720332230712486</v>
      </c>
      <c r="BD49" s="342">
        <v>63.43489812503681</v>
      </c>
      <c r="BE49" s="342">
        <v>63.85199452998156</v>
      </c>
      <c r="BF49" s="342">
        <v>63.806252086263804</v>
      </c>
      <c r="BG49" s="342">
        <v>63.756237257581382</v>
      </c>
      <c r="BH49" s="342">
        <v>63.731982052073768</v>
      </c>
      <c r="BI49" s="342">
        <v>63.688719922518779</v>
      </c>
      <c r="BJ49" s="342">
        <v>63.574164949666368</v>
      </c>
      <c r="BK49" s="342">
        <v>63.608057083511085</v>
      </c>
      <c r="BL49" s="342">
        <v>63.63307414979765</v>
      </c>
      <c r="BM49" s="342">
        <v>63.222571476069675</v>
      </c>
      <c r="BN49" s="342">
        <v>62.864553787427013</v>
      </c>
      <c r="BO49" s="342">
        <v>63.638257349688232</v>
      </c>
      <c r="BP49" s="342">
        <v>63.748636672036355</v>
      </c>
      <c r="BQ49" s="342">
        <v>63.83807345618434</v>
      </c>
      <c r="BR49" s="342">
        <v>62.765031340044089</v>
      </c>
      <c r="BS49" s="342">
        <v>62.576772045302874</v>
      </c>
      <c r="BT49" s="342">
        <v>62.966477129657683</v>
      </c>
      <c r="BU49" s="342">
        <v>63.62541124700428</v>
      </c>
      <c r="BV49" s="342">
        <v>64.356039379171719</v>
      </c>
      <c r="BW49" s="342">
        <v>64.757740046793117</v>
      </c>
      <c r="BX49" s="342">
        <v>64.634223816697542</v>
      </c>
      <c r="BY49" s="342">
        <v>64.611487378812541</v>
      </c>
      <c r="BZ49" s="342">
        <v>64.535541698398561</v>
      </c>
      <c r="CA49" s="342">
        <v>64.361912371394681</v>
      </c>
      <c r="CB49" s="342">
        <v>64.908306064635795</v>
      </c>
      <c r="CC49" s="342">
        <v>65.271744861125853</v>
      </c>
      <c r="CD49" s="342">
        <v>65.61851695054861</v>
      </c>
      <c r="CE49" s="342">
        <v>65.417946640273613</v>
      </c>
      <c r="CF49" s="342">
        <v>65.253966604897158</v>
      </c>
      <c r="CG49" s="342">
        <v>65.584514839021807</v>
      </c>
      <c r="CH49" s="342">
        <v>65.21926628360778</v>
      </c>
      <c r="CI49" s="342">
        <v>65.647740978522236</v>
      </c>
      <c r="CJ49" s="342">
        <v>66.138746865225727</v>
      </c>
      <c r="CK49" s="342">
        <v>66.179812221788509</v>
      </c>
      <c r="CL49" s="342">
        <v>66.266527621219467</v>
      </c>
      <c r="CM49" s="342">
        <v>65.853270412811966</v>
      </c>
      <c r="CN49" s="342">
        <v>66.306922343536982</v>
      </c>
      <c r="CO49" s="342">
        <v>66.079069496643712</v>
      </c>
      <c r="CP49" s="342">
        <v>66.369676135473355</v>
      </c>
      <c r="CQ49" s="342">
        <v>66.227549504903152</v>
      </c>
      <c r="CR49" s="342">
        <v>66.243136784562907</v>
      </c>
      <c r="CS49" s="342">
        <v>66.17601463757363</v>
      </c>
      <c r="CT49" s="342">
        <v>65.940841803219357</v>
      </c>
      <c r="CU49" s="342">
        <v>65.9494556064937</v>
      </c>
      <c r="CV49" s="342">
        <v>66.086948458339606</v>
      </c>
      <c r="CW49" s="342">
        <v>66.321990155172671</v>
      </c>
      <c r="CX49" s="342">
        <v>66.322192500636106</v>
      </c>
      <c r="CY49" s="342">
        <v>66.500642298299482</v>
      </c>
      <c r="CZ49" s="342">
        <v>66.858104959839864</v>
      </c>
      <c r="DA49" s="342">
        <v>67.178122378482328</v>
      </c>
      <c r="DB49" s="342">
        <v>67.453956657954279</v>
      </c>
      <c r="DC49" s="342">
        <v>67.634846986570551</v>
      </c>
      <c r="DD49" s="342">
        <v>67.675863994522587</v>
      </c>
      <c r="DE49" s="342">
        <v>67.465152015841497</v>
      </c>
      <c r="DF49" s="342">
        <v>67.439396961628361</v>
      </c>
      <c r="DG49" s="342">
        <v>67.250368636458006</v>
      </c>
      <c r="DH49" s="342">
        <v>67.144625963675452</v>
      </c>
      <c r="DI49" s="342">
        <v>67.266075464819721</v>
      </c>
      <c r="DJ49" s="342">
        <v>67.192111058926542</v>
      </c>
      <c r="DK49" s="342">
        <v>67.698451886293213</v>
      </c>
      <c r="DL49" s="342">
        <v>67.671759467407938</v>
      </c>
      <c r="DM49" s="342">
        <v>67.945966315650296</v>
      </c>
      <c r="DN49" s="342">
        <v>67.846353168101686</v>
      </c>
      <c r="DO49" s="342">
        <v>67.478731331931627</v>
      </c>
      <c r="DP49" s="342">
        <v>67.660232388815473</v>
      </c>
      <c r="DQ49" s="342">
        <v>67.487143201721238</v>
      </c>
      <c r="DR49" s="342">
        <v>67.828950280505481</v>
      </c>
      <c r="DS49" s="342">
        <v>67.868447700671126</v>
      </c>
      <c r="DT49" s="342">
        <v>67.677762726276313</v>
      </c>
      <c r="DU49" s="342">
        <v>67.534538356566159</v>
      </c>
      <c r="DV49" s="342">
        <v>67.098971392193945</v>
      </c>
      <c r="DW49" s="342">
        <v>67.005663170092561</v>
      </c>
      <c r="DX49" s="342">
        <v>66.833878788884633</v>
      </c>
      <c r="DY49" s="342">
        <v>67.142007321429389</v>
      </c>
      <c r="DZ49" s="342">
        <v>67.306339199704738</v>
      </c>
      <c r="EA49" s="342">
        <v>67.032729180063839</v>
      </c>
      <c r="EB49" s="342">
        <v>66.710309591712857</v>
      </c>
      <c r="EC49" s="342">
        <v>66.464952417180783</v>
      </c>
      <c r="ED49" s="342">
        <v>66.597610781401102</v>
      </c>
      <c r="EE49" s="342">
        <v>66.631975790603576</v>
      </c>
      <c r="EF49" s="342">
        <v>66.649144537724851</v>
      </c>
      <c r="EG49" s="342">
        <v>66.658468417354669</v>
      </c>
      <c r="EH49" s="342">
        <v>66.963818133997009</v>
      </c>
      <c r="EI49" s="342">
        <v>67.004223255064488</v>
      </c>
      <c r="EJ49" s="342">
        <v>67.029897399132977</v>
      </c>
      <c r="EK49" s="342">
        <v>66.753233882219646</v>
      </c>
      <c r="EL49" s="342">
        <v>66.897464815670389</v>
      </c>
      <c r="EM49" s="342">
        <v>66.818562041703288</v>
      </c>
      <c r="EN49" s="342">
        <v>66.615819908982417</v>
      </c>
      <c r="EO49" s="342">
        <v>66.342592727430343</v>
      </c>
      <c r="EP49" s="342">
        <v>66.404939030827137</v>
      </c>
      <c r="EQ49" s="342">
        <v>66.234847724119987</v>
      </c>
      <c r="ER49" s="342">
        <v>66.158116499782366</v>
      </c>
      <c r="ES49" s="342">
        <v>66.153589596608114</v>
      </c>
      <c r="ET49" s="342">
        <v>66.336797161421785</v>
      </c>
      <c r="EU49" s="342">
        <v>66.830838797491111</v>
      </c>
      <c r="EV49" s="342">
        <v>67.084624597382231</v>
      </c>
      <c r="EW49" s="342">
        <v>66.991465413811909</v>
      </c>
      <c r="EX49" s="342">
        <v>66.16694836535811</v>
      </c>
      <c r="EY49" s="342">
        <v>65.464219234378049</v>
      </c>
      <c r="EZ49" s="342">
        <v>65.817009250377907</v>
      </c>
      <c r="FA49" s="342">
        <v>65.784887244485418</v>
      </c>
      <c r="FB49" s="342">
        <v>0</v>
      </c>
      <c r="FC49" s="342">
        <v>0</v>
      </c>
      <c r="FD49" s="342">
        <v>0</v>
      </c>
      <c r="FE49" s="342">
        <v>0</v>
      </c>
      <c r="FF49" s="342">
        <v>66.691838406795512</v>
      </c>
      <c r="FG49" s="342">
        <v>65.83244804270872</v>
      </c>
      <c r="FH49" s="342">
        <v>64.851992948017212</v>
      </c>
      <c r="FI49" s="342">
        <v>64.225399960535583</v>
      </c>
      <c r="FJ49" s="342">
        <v>64.110649873421707</v>
      </c>
      <c r="FK49" s="342">
        <v>64.546649393173254</v>
      </c>
      <c r="FL49" s="342">
        <v>66.683759926315432</v>
      </c>
      <c r="FM49" s="342">
        <v>67.762110537710313</v>
      </c>
      <c r="FN49" s="342">
        <v>68.561091272737258</v>
      </c>
      <c r="FO49" s="342">
        <v>67.931989952269447</v>
      </c>
      <c r="FP49" s="342">
        <v>67.946124699861087</v>
      </c>
      <c r="FQ49" s="342">
        <v>68.4686176036017</v>
      </c>
      <c r="FR49" s="342">
        <v>68.977853474922924</v>
      </c>
      <c r="FS49" s="342">
        <v>69.035750656590025</v>
      </c>
      <c r="FT49" s="342">
        <v>69.282863176929411</v>
      </c>
      <c r="FU49" s="342">
        <v>68.680968723189338</v>
      </c>
      <c r="FV49" s="342">
        <v>68.518526758058627</v>
      </c>
      <c r="FW49" s="342">
        <v>68.779521771890799</v>
      </c>
      <c r="FX49" s="342">
        <v>69.372739395957012</v>
      </c>
      <c r="FY49" s="342">
        <v>69.68433730936917</v>
      </c>
      <c r="FZ49" s="342">
        <v>69.022992572239176</v>
      </c>
      <c r="GA49" s="342">
        <v>68.804527413739493</v>
      </c>
      <c r="GB49" s="342">
        <v>69.372518624069656</v>
      </c>
      <c r="GC49" s="342">
        <v>69.37821059659143</v>
      </c>
      <c r="GD49" s="342">
        <v>69.475216858036106</v>
      </c>
      <c r="GE49" s="342">
        <v>69.339397077982568</v>
      </c>
      <c r="GF49" s="342">
        <v>69.436886211923664</v>
      </c>
      <c r="GG49" s="342">
        <v>69.057127166362179</v>
      </c>
      <c r="GH49" s="342">
        <v>69.135380388265489</v>
      </c>
      <c r="GI49" s="342">
        <v>69.257390889678277</v>
      </c>
      <c r="GJ49" s="342">
        <v>69.262465469313909</v>
      </c>
      <c r="GK49" s="342">
        <v>68.211374189092354</v>
      </c>
      <c r="GL49" s="342">
        <v>67.728711579095574</v>
      </c>
      <c r="GM49" s="342">
        <v>68.118086846623939</v>
      </c>
      <c r="GN49" s="342">
        <v>68.810300784224239</v>
      </c>
      <c r="GO49" s="342">
        <v>69.534552500204484</v>
      </c>
      <c r="GP49" s="342">
        <v>69.730535693016222</v>
      </c>
      <c r="GQ49" s="342">
        <v>69.515526356048269</v>
      </c>
      <c r="GR49" s="342">
        <v>69.187723820139141</v>
      </c>
      <c r="GS49" s="342">
        <v>69.204371164595372</v>
      </c>
      <c r="GT49" s="342">
        <v>69.763779171774416</v>
      </c>
      <c r="GU49" s="342">
        <v>69.733443404580541</v>
      </c>
      <c r="GV49" s="342">
        <v>69.691036055766588</v>
      </c>
      <c r="GW49" s="342">
        <v>69.100548343333998</v>
      </c>
      <c r="GX49" s="342">
        <v>69.546654014415182</v>
      </c>
      <c r="GY49" s="342">
        <v>69.109738418515121</v>
      </c>
      <c r="GZ49" s="342">
        <v>69.563401541471563</v>
      </c>
      <c r="HA49" s="342">
        <v>69.621922046856284</v>
      </c>
      <c r="HB49" s="342">
        <v>69.821339378407444</v>
      </c>
      <c r="HC49" s="342">
        <v>69.193941637738376</v>
      </c>
      <c r="HD49" s="342">
        <v>68.634149819835812</v>
      </c>
    </row>
    <row r="50" spans="1:212" s="11" customFormat="1" ht="15" customHeight="1" x14ac:dyDescent="0.2">
      <c r="A50" s="354" t="s">
        <v>622</v>
      </c>
      <c r="B50" s="341">
        <v>1.994610849776729</v>
      </c>
      <c r="C50" s="341">
        <v>1.9531846879063075</v>
      </c>
      <c r="D50" s="341">
        <v>2.0507159437590081</v>
      </c>
      <c r="E50" s="341">
        <v>1.9987044630975261</v>
      </c>
      <c r="F50" s="341">
        <v>2.0742020838636086</v>
      </c>
      <c r="G50" s="341">
        <v>2.0532887999061895</v>
      </c>
      <c r="H50" s="341">
        <v>1.9836138145505864</v>
      </c>
      <c r="I50" s="341">
        <v>2.1363745740587832</v>
      </c>
      <c r="J50" s="341">
        <v>2.2398733932352917</v>
      </c>
      <c r="K50" s="341">
        <v>2.3476445248572464</v>
      </c>
      <c r="L50" s="341">
        <v>2.4832670281474702</v>
      </c>
      <c r="M50" s="341">
        <v>2.3501135752899893</v>
      </c>
      <c r="N50" s="341">
        <v>2.1827629718259454</v>
      </c>
      <c r="O50" s="341">
        <v>2.0233839900286035</v>
      </c>
      <c r="P50" s="341">
        <v>1.9938412087181741</v>
      </c>
      <c r="Q50" s="341">
        <v>2.1282151912613769</v>
      </c>
      <c r="R50" s="341">
        <v>2.3642952777415656</v>
      </c>
      <c r="S50" s="341">
        <v>2.3424414542657699</v>
      </c>
      <c r="T50" s="341">
        <v>2.32859099820541</v>
      </c>
      <c r="U50" s="341">
        <v>2.0431028186676321</v>
      </c>
      <c r="V50" s="341">
        <v>2.1786492808964506</v>
      </c>
      <c r="W50" s="341">
        <v>2.2761629553991893</v>
      </c>
      <c r="X50" s="341">
        <v>2.4409482568616503</v>
      </c>
      <c r="Y50" s="341">
        <v>2.5566830198839425</v>
      </c>
      <c r="Z50" s="341">
        <v>2.6511403822706465</v>
      </c>
      <c r="AA50" s="341">
        <v>2.6318964070289592</v>
      </c>
      <c r="AB50" s="341">
        <v>2.5365357423409272</v>
      </c>
      <c r="AC50" s="341">
        <v>2.5187013228208963</v>
      </c>
      <c r="AD50" s="341">
        <v>2.4719069156787303</v>
      </c>
      <c r="AE50" s="341">
        <v>2.3424039422819187</v>
      </c>
      <c r="AF50" s="341">
        <v>2.1842936431681106</v>
      </c>
      <c r="AG50" s="341">
        <v>2.1330082925707976</v>
      </c>
      <c r="AH50" s="341">
        <v>2.2803896842628619</v>
      </c>
      <c r="AI50" s="341">
        <v>2.4032600080126856</v>
      </c>
      <c r="AJ50" s="341">
        <v>2.4598923293803932</v>
      </c>
      <c r="AK50" s="341">
        <v>2.4079343813207967</v>
      </c>
      <c r="AL50" s="341">
        <v>2.6444475583633227</v>
      </c>
      <c r="AM50" s="341">
        <v>2.7066200203704245</v>
      </c>
      <c r="AN50" s="341">
        <v>2.8834476578538357</v>
      </c>
      <c r="AO50" s="341">
        <v>2.7665331927896557</v>
      </c>
      <c r="AP50" s="341">
        <v>2.8455343303006142</v>
      </c>
      <c r="AQ50" s="341">
        <v>3.0272046363442557</v>
      </c>
      <c r="AR50" s="341">
        <v>3.0830193344943928</v>
      </c>
      <c r="AS50" s="341">
        <v>3.189577429704022</v>
      </c>
      <c r="AT50" s="341">
        <v>2.9896999404763545</v>
      </c>
      <c r="AU50" s="341">
        <v>2.8172478542468364</v>
      </c>
      <c r="AV50" s="341">
        <v>2.7275880570082722</v>
      </c>
      <c r="AW50" s="341">
        <v>2.7612309945622147</v>
      </c>
      <c r="AX50" s="341">
        <v>2.9273707893215222</v>
      </c>
      <c r="AY50" s="341">
        <v>2.8543131403708006</v>
      </c>
      <c r="AZ50" s="341">
        <v>2.7008785213031099</v>
      </c>
      <c r="BA50" s="341">
        <v>2.8464352960085018</v>
      </c>
      <c r="BB50" s="341">
        <v>2.9718100600565385</v>
      </c>
      <c r="BC50" s="341">
        <v>3.1775272859062502</v>
      </c>
      <c r="BD50" s="341">
        <v>3.0158234930324364</v>
      </c>
      <c r="BE50" s="341">
        <v>2.9150116138930859</v>
      </c>
      <c r="BF50" s="341">
        <v>2.7465243033524009</v>
      </c>
      <c r="BG50" s="341">
        <v>2.6871229933570477</v>
      </c>
      <c r="BH50" s="341">
        <v>2.8479863080160035</v>
      </c>
      <c r="BI50" s="341">
        <v>2.9621948604820942</v>
      </c>
      <c r="BJ50" s="341">
        <v>3.0300857471309883</v>
      </c>
      <c r="BK50" s="341">
        <v>2.7858593637181088</v>
      </c>
      <c r="BL50" s="341">
        <v>2.9232036608710232</v>
      </c>
      <c r="BM50" s="341">
        <v>3.0448813321139987</v>
      </c>
      <c r="BN50" s="341">
        <v>3.0644448180385466</v>
      </c>
      <c r="BO50" s="341">
        <v>2.8430522522641515</v>
      </c>
      <c r="BP50" s="341">
        <v>2.619754454660745</v>
      </c>
      <c r="BQ50" s="341">
        <v>2.6985579411000038</v>
      </c>
      <c r="BR50" s="341">
        <v>2.7881043283831382</v>
      </c>
      <c r="BS50" s="341">
        <v>2.7703868772362559</v>
      </c>
      <c r="BT50" s="341">
        <v>2.8125476184146798</v>
      </c>
      <c r="BU50" s="341">
        <v>2.7689874606098779</v>
      </c>
      <c r="BV50" s="341">
        <v>2.7228509329466859</v>
      </c>
      <c r="BW50" s="341">
        <v>2.7381224928794445</v>
      </c>
      <c r="BX50" s="341">
        <v>2.6923883465663265</v>
      </c>
      <c r="BY50" s="341">
        <v>2.8391033322876189</v>
      </c>
      <c r="BZ50" s="341">
        <v>2.9237618745891756</v>
      </c>
      <c r="CA50" s="341">
        <v>3.0094049770284172</v>
      </c>
      <c r="CB50" s="341">
        <v>3.0699178535675089</v>
      </c>
      <c r="CC50" s="341">
        <v>2.989368061175913</v>
      </c>
      <c r="CD50" s="341">
        <v>3.1886384818996047</v>
      </c>
      <c r="CE50" s="341">
        <v>2.9215523268267516</v>
      </c>
      <c r="CF50" s="341">
        <v>3.0660385161900567</v>
      </c>
      <c r="CG50" s="341">
        <v>2.7496686096334622</v>
      </c>
      <c r="CH50" s="341">
        <v>2.8950976890628572</v>
      </c>
      <c r="CI50" s="341">
        <v>2.6388598767827056</v>
      </c>
      <c r="CJ50" s="341">
        <v>2.6191058546115134</v>
      </c>
      <c r="CK50" s="341">
        <v>2.6154935362345944</v>
      </c>
      <c r="CL50" s="341">
        <v>2.7845284627403513</v>
      </c>
      <c r="CM50" s="341">
        <v>2.8655841227965557</v>
      </c>
      <c r="CN50" s="341">
        <v>2.7300935565065396</v>
      </c>
      <c r="CO50" s="341">
        <v>2.5622606795165606</v>
      </c>
      <c r="CP50" s="341">
        <v>2.5594628508533486</v>
      </c>
      <c r="CQ50" s="341">
        <v>2.6717128452628423</v>
      </c>
      <c r="CR50" s="341">
        <v>2.7178808987989065</v>
      </c>
      <c r="CS50" s="341">
        <v>2.726694105932113</v>
      </c>
      <c r="CT50" s="341">
        <v>2.6357790318536365</v>
      </c>
      <c r="CU50" s="341">
        <v>2.6396391223232407</v>
      </c>
      <c r="CV50" s="341">
        <v>2.6480565737479091</v>
      </c>
      <c r="CW50" s="341">
        <v>2.6128832848620815</v>
      </c>
      <c r="CX50" s="341">
        <v>2.6424791456587857</v>
      </c>
      <c r="CY50" s="341">
        <v>2.5964867295018101</v>
      </c>
      <c r="CZ50" s="341">
        <v>2.7059895906251392</v>
      </c>
      <c r="DA50" s="341">
        <v>2.93894682523108</v>
      </c>
      <c r="DB50" s="341">
        <v>2.9714109430484572</v>
      </c>
      <c r="DC50" s="341">
        <v>3.0632799151219987</v>
      </c>
      <c r="DD50" s="341">
        <v>2.862919924834777</v>
      </c>
      <c r="DE50" s="341">
        <v>2.8228922414568207</v>
      </c>
      <c r="DF50" s="341">
        <v>2.8440901024350524</v>
      </c>
      <c r="DG50" s="341">
        <v>2.9019325365158237</v>
      </c>
      <c r="DH50" s="341">
        <v>2.9788266721798276</v>
      </c>
      <c r="DI50" s="341">
        <v>2.8142512597539819</v>
      </c>
      <c r="DJ50" s="341">
        <v>2.7385745810885425</v>
      </c>
      <c r="DK50" s="341">
        <v>2.7694215703434506</v>
      </c>
      <c r="DL50" s="341">
        <v>2.9897545398713357</v>
      </c>
      <c r="DM50" s="341">
        <v>2.9677752267703412</v>
      </c>
      <c r="DN50" s="341">
        <v>2.9991691271641456</v>
      </c>
      <c r="DO50" s="341">
        <v>2.9565078430041827</v>
      </c>
      <c r="DP50" s="341">
        <v>3.0563588470574476</v>
      </c>
      <c r="DQ50" s="341">
        <v>2.9951832034348898</v>
      </c>
      <c r="DR50" s="341">
        <v>2.9201889712384572</v>
      </c>
      <c r="DS50" s="341">
        <v>2.8252306465273502</v>
      </c>
      <c r="DT50" s="341">
        <v>2.8345274108819907</v>
      </c>
      <c r="DU50" s="341">
        <v>2.8132480651897978</v>
      </c>
      <c r="DV50" s="341">
        <v>2.7250788824890613</v>
      </c>
      <c r="DW50" s="341">
        <v>2.6348496172512621</v>
      </c>
      <c r="DX50" s="341">
        <v>2.6474852136608664</v>
      </c>
      <c r="DY50" s="341">
        <v>2.607209598680694</v>
      </c>
      <c r="DZ50" s="341">
        <v>2.6369687374777779</v>
      </c>
      <c r="EA50" s="341">
        <v>2.5713774671604717</v>
      </c>
      <c r="EB50" s="341">
        <v>2.8108195141536467</v>
      </c>
      <c r="EC50" s="341">
        <v>2.7961256399227663</v>
      </c>
      <c r="ED50" s="341">
        <v>2.7736434540002364</v>
      </c>
      <c r="EE50" s="341">
        <v>2.6960651162047804</v>
      </c>
      <c r="EF50" s="341">
        <v>2.7116225563378058</v>
      </c>
      <c r="EG50" s="341">
        <v>2.8942513749593415</v>
      </c>
      <c r="EH50" s="341">
        <v>2.8231291674535179</v>
      </c>
      <c r="EI50" s="341">
        <v>2.8676395000590786</v>
      </c>
      <c r="EJ50" s="341">
        <v>2.7653215947995355</v>
      </c>
      <c r="EK50" s="341">
        <v>2.832088806759185</v>
      </c>
      <c r="EL50" s="341">
        <v>2.8499008767175411</v>
      </c>
      <c r="EM50" s="341">
        <v>2.8153802569519026</v>
      </c>
      <c r="EN50" s="341">
        <v>2.8704137623033121</v>
      </c>
      <c r="EO50" s="341">
        <v>2.8794060702230064</v>
      </c>
      <c r="EP50" s="341">
        <v>2.9689482776442335</v>
      </c>
      <c r="EQ50" s="341">
        <v>2.7816703950187067</v>
      </c>
      <c r="ER50" s="341">
        <v>2.647285597886071</v>
      </c>
      <c r="ES50" s="341">
        <v>2.6401963564733513</v>
      </c>
      <c r="ET50" s="341">
        <v>2.8216871406666364</v>
      </c>
      <c r="EU50" s="341">
        <v>2.8116666025594372</v>
      </c>
      <c r="EV50" s="341">
        <v>2.8354921158914714</v>
      </c>
      <c r="EW50" s="341">
        <v>2.7840120257060095</v>
      </c>
      <c r="EX50" s="341">
        <v>2.7626460318274688</v>
      </c>
      <c r="EY50" s="341">
        <v>2.8077904571435619</v>
      </c>
      <c r="EZ50" s="341">
        <v>2.8600950783016237</v>
      </c>
      <c r="FA50" s="341">
        <v>2.9657672046443637</v>
      </c>
      <c r="FB50" s="341">
        <v>0</v>
      </c>
      <c r="FC50" s="341">
        <v>0</v>
      </c>
      <c r="FD50" s="341">
        <v>0</v>
      </c>
      <c r="FE50" s="341">
        <v>0</v>
      </c>
      <c r="FF50" s="341">
        <v>2.5139391130529138</v>
      </c>
      <c r="FG50" s="341">
        <v>2.7720864132865479</v>
      </c>
      <c r="FH50" s="341">
        <v>2.9653697523955165</v>
      </c>
      <c r="FI50" s="341">
        <v>3.0895186377560298</v>
      </c>
      <c r="FJ50" s="341">
        <v>2.9967465589428888</v>
      </c>
      <c r="FK50" s="341">
        <v>2.7808148621780067</v>
      </c>
      <c r="FL50" s="341">
        <v>2.3945333690685704</v>
      </c>
      <c r="FM50" s="341">
        <v>2.1252934469742484</v>
      </c>
      <c r="FN50" s="341">
        <v>1.9400749442542502</v>
      </c>
      <c r="FO50" s="341">
        <v>1.827852378600324</v>
      </c>
      <c r="FP50" s="341">
        <v>2.1376745904781456</v>
      </c>
      <c r="FQ50" s="341">
        <v>2.0048709343376516</v>
      </c>
      <c r="FR50" s="341">
        <v>2.1547407422313558</v>
      </c>
      <c r="FS50" s="341">
        <v>1.8426348119638538</v>
      </c>
      <c r="FT50" s="341">
        <v>1.9336627345006276</v>
      </c>
      <c r="FU50" s="341">
        <v>1.8955686649191112</v>
      </c>
      <c r="FV50" s="341">
        <v>2.1209374852401313</v>
      </c>
      <c r="FW50" s="341">
        <v>2.3078564431938413</v>
      </c>
      <c r="FX50" s="341">
        <v>2.4969821314308591</v>
      </c>
      <c r="FY50" s="341">
        <v>2.4705765685435361</v>
      </c>
      <c r="FZ50" s="341">
        <v>2.4612506397153764</v>
      </c>
      <c r="GA50" s="341">
        <v>2.3456981311035632</v>
      </c>
      <c r="GB50" s="341">
        <v>2.2614401775751718</v>
      </c>
      <c r="GC50" s="341">
        <v>2.2949326405759654</v>
      </c>
      <c r="GD50" s="341">
        <v>2.3504806478848024</v>
      </c>
      <c r="GE50" s="341">
        <v>2.312066432801025</v>
      </c>
      <c r="GF50" s="341">
        <v>2.2519298414982756</v>
      </c>
      <c r="GG50" s="341">
        <v>2.3175371255335708</v>
      </c>
      <c r="GH50" s="341">
        <v>2.3645609042801401</v>
      </c>
      <c r="GI50" s="341">
        <v>2.3190528354656954</v>
      </c>
      <c r="GJ50" s="341">
        <v>2.2614507758280862</v>
      </c>
      <c r="GK50" s="341">
        <v>2.327943056037411</v>
      </c>
      <c r="GL50" s="341">
        <v>2.4843573233582159</v>
      </c>
      <c r="GM50" s="341">
        <v>2.527161978777658</v>
      </c>
      <c r="GN50" s="341">
        <v>2.6748320649877479</v>
      </c>
      <c r="GO50" s="341">
        <v>2.5929024737333393</v>
      </c>
      <c r="GP50" s="341">
        <v>2.5000920304745886</v>
      </c>
      <c r="GQ50" s="341">
        <v>2.5355266554430149</v>
      </c>
      <c r="GR50" s="341">
        <v>2.7513983817034982</v>
      </c>
      <c r="GS50" s="341">
        <v>2.7290420261786279</v>
      </c>
      <c r="GT50" s="341">
        <v>2.5419076326361489</v>
      </c>
      <c r="GU50" s="341">
        <v>2.3980286515166434</v>
      </c>
      <c r="GV50" s="341">
        <v>2.5489014470067004</v>
      </c>
      <c r="GW50" s="341">
        <v>2.5813611808093553</v>
      </c>
      <c r="GX50" s="341">
        <v>2.6723973923337585</v>
      </c>
      <c r="GY50" s="341">
        <v>2.7610771338597702</v>
      </c>
      <c r="GZ50" s="341">
        <v>2.8493713593225714</v>
      </c>
      <c r="HA50" s="341">
        <v>2.6524522456564061</v>
      </c>
      <c r="HB50" s="341">
        <v>2.3239216594463588</v>
      </c>
      <c r="HC50" s="341">
        <v>2.3437019109011499</v>
      </c>
      <c r="HD50" s="341">
        <v>2.4574916453595654</v>
      </c>
    </row>
    <row r="51" spans="1:212" s="11" customFormat="1" ht="15" customHeight="1" x14ac:dyDescent="0.2">
      <c r="A51" s="290" t="s">
        <v>532</v>
      </c>
      <c r="B51" s="342">
        <v>52.638348305246843</v>
      </c>
      <c r="C51" s="342">
        <v>52.33685993735623</v>
      </c>
      <c r="D51" s="342">
        <v>52.663120675762507</v>
      </c>
      <c r="E51" s="342">
        <v>52.766767706313843</v>
      </c>
      <c r="F51" s="342">
        <v>53.195691217010989</v>
      </c>
      <c r="G51" s="342">
        <v>52.625586191249241</v>
      </c>
      <c r="H51" s="342">
        <v>53.042494224580302</v>
      </c>
      <c r="I51" s="342">
        <v>53.301095359949592</v>
      </c>
      <c r="J51" s="342">
        <v>53.117164159230889</v>
      </c>
      <c r="K51" s="342">
        <v>52.410945530558962</v>
      </c>
      <c r="L51" s="342">
        <v>52.726930373917767</v>
      </c>
      <c r="M51" s="342">
        <v>52.459932177237512</v>
      </c>
      <c r="N51" s="342">
        <v>52.557463667536823</v>
      </c>
      <c r="O51" s="342">
        <v>52.213174941293651</v>
      </c>
      <c r="P51" s="342">
        <v>52.786383794604916</v>
      </c>
      <c r="Q51" s="342">
        <v>53.945887779839822</v>
      </c>
      <c r="R51" s="342">
        <v>54.11738313718044</v>
      </c>
      <c r="S51" s="342">
        <v>54.011085987883135</v>
      </c>
      <c r="T51" s="342">
        <v>52.654658115348973</v>
      </c>
      <c r="U51" s="342">
        <v>52.36424567676675</v>
      </c>
      <c r="V51" s="342">
        <v>52.03081756182624</v>
      </c>
      <c r="W51" s="342">
        <v>52.224654303498852</v>
      </c>
      <c r="X51" s="342">
        <v>52.176253194600832</v>
      </c>
      <c r="Y51" s="342">
        <v>51.99622108470777</v>
      </c>
      <c r="Z51" s="342">
        <v>51.642450886811545</v>
      </c>
      <c r="AA51" s="342">
        <v>51.181375017349126</v>
      </c>
      <c r="AB51" s="342">
        <v>51.309226237234874</v>
      </c>
      <c r="AC51" s="342">
        <v>50.935964727686923</v>
      </c>
      <c r="AD51" s="342">
        <v>51.164302100155531</v>
      </c>
      <c r="AE51" s="342">
        <v>51.182660105777614</v>
      </c>
      <c r="AF51" s="342">
        <v>51.74401464500761</v>
      </c>
      <c r="AG51" s="342">
        <v>51.237935497575563</v>
      </c>
      <c r="AH51" s="342">
        <v>51.051727473894715</v>
      </c>
      <c r="AI51" s="342">
        <v>50.680752379969242</v>
      </c>
      <c r="AJ51" s="342">
        <v>51.226200081181148</v>
      </c>
      <c r="AK51" s="342">
        <v>51.522076570299276</v>
      </c>
      <c r="AL51" s="342">
        <v>51.87286254473873</v>
      </c>
      <c r="AM51" s="342">
        <v>51.906026810823292</v>
      </c>
      <c r="AN51" s="342">
        <v>51.693718786621424</v>
      </c>
      <c r="AO51" s="342">
        <v>51.617599282944141</v>
      </c>
      <c r="AP51" s="342">
        <v>51.110104870433737</v>
      </c>
      <c r="AQ51" s="342">
        <v>51.153085626373795</v>
      </c>
      <c r="AR51" s="342">
        <v>51.114589355600081</v>
      </c>
      <c r="AS51" s="342">
        <v>51.055379165352953</v>
      </c>
      <c r="AT51" s="342">
        <v>50.782868527717817</v>
      </c>
      <c r="AU51" s="342">
        <v>51.189554633408576</v>
      </c>
      <c r="AV51" s="342">
        <v>52.139078154886128</v>
      </c>
      <c r="AW51" s="342">
        <v>52.450153389206065</v>
      </c>
      <c r="AX51" s="342">
        <v>52.641285224271058</v>
      </c>
      <c r="AY51" s="342">
        <v>52.375093091842352</v>
      </c>
      <c r="AZ51" s="342">
        <v>52.380444357371388</v>
      </c>
      <c r="BA51" s="342">
        <v>52.177097164981092</v>
      </c>
      <c r="BB51" s="342">
        <v>52.05471553857938</v>
      </c>
      <c r="BC51" s="342">
        <v>52.103605429236701</v>
      </c>
      <c r="BD51" s="342">
        <v>52.548731871064867</v>
      </c>
      <c r="BE51" s="342">
        <v>52.401266302031878</v>
      </c>
      <c r="BF51" s="342">
        <v>52.158404538446575</v>
      </c>
      <c r="BG51" s="342">
        <v>51.863535553267802</v>
      </c>
      <c r="BH51" s="342">
        <v>52.518238984149775</v>
      </c>
      <c r="BI51" s="342">
        <v>53.062083567309578</v>
      </c>
      <c r="BJ51" s="342">
        <v>53.197740780902222</v>
      </c>
      <c r="BK51" s="342">
        <v>52.779417978663076</v>
      </c>
      <c r="BL51" s="342">
        <v>52.531010708987594</v>
      </c>
      <c r="BM51" s="342">
        <v>52.167848109028412</v>
      </c>
      <c r="BN51" s="342">
        <v>51.725880116882131</v>
      </c>
      <c r="BO51" s="342">
        <v>52.357156070252721</v>
      </c>
      <c r="BP51" s="342">
        <v>52.200842707371628</v>
      </c>
      <c r="BQ51" s="342">
        <v>52.235867198412286</v>
      </c>
      <c r="BR51" s="342">
        <v>51.474039775692489</v>
      </c>
      <c r="BS51" s="342">
        <v>51.525886433643208</v>
      </c>
      <c r="BT51" s="342">
        <v>52.372154186038088</v>
      </c>
      <c r="BU51" s="342">
        <v>52.818964768036849</v>
      </c>
      <c r="BV51" s="342">
        <v>53.49336989616458</v>
      </c>
      <c r="BW51" s="342">
        <v>53.681698973864023</v>
      </c>
      <c r="BX51" s="342">
        <v>53.529038997497921</v>
      </c>
      <c r="BY51" s="342">
        <v>53.598265034864248</v>
      </c>
      <c r="BZ51" s="342">
        <v>53.485514685792133</v>
      </c>
      <c r="CA51" s="342">
        <v>53.657135995693274</v>
      </c>
      <c r="CB51" s="342">
        <v>54.056370941723287</v>
      </c>
      <c r="CC51" s="342">
        <v>54.298047613302082</v>
      </c>
      <c r="CD51" s="342">
        <v>54.514046225172194</v>
      </c>
      <c r="CE51" s="342">
        <v>54.039494776580135</v>
      </c>
      <c r="CF51" s="342">
        <v>54.506485346373253</v>
      </c>
      <c r="CG51" s="342">
        <v>54.750411154562492</v>
      </c>
      <c r="CH51" s="342">
        <v>55.083083988755391</v>
      </c>
      <c r="CI51" s="342">
        <v>55.071377911375741</v>
      </c>
      <c r="CJ51" s="342">
        <v>55.692954200208348</v>
      </c>
      <c r="CK51" s="342">
        <v>55.662497678524481</v>
      </c>
      <c r="CL51" s="342">
        <v>55.778641151788136</v>
      </c>
      <c r="CM51" s="342">
        <v>55.204584994930407</v>
      </c>
      <c r="CN51" s="342">
        <v>55.441326526980376</v>
      </c>
      <c r="CO51" s="342">
        <v>54.999724337185377</v>
      </c>
      <c r="CP51" s="342">
        <v>55.068488339174927</v>
      </c>
      <c r="CQ51" s="342">
        <v>54.922828570804249</v>
      </c>
      <c r="CR51" s="342">
        <v>55.262363901882296</v>
      </c>
      <c r="CS51" s="342">
        <v>55.596022292693682</v>
      </c>
      <c r="CT51" s="342">
        <v>55.509966242995056</v>
      </c>
      <c r="CU51" s="342">
        <v>55.403252226098964</v>
      </c>
      <c r="CV51" s="342">
        <v>55.39012919924302</v>
      </c>
      <c r="CW51" s="342">
        <v>55.671282752641545</v>
      </c>
      <c r="CX51" s="342">
        <v>55.925172237930369</v>
      </c>
      <c r="CY51" s="342">
        <v>56.128403069141385</v>
      </c>
      <c r="CZ51" s="342">
        <v>56.288823082949023</v>
      </c>
      <c r="DA51" s="342">
        <v>56.677137527331347</v>
      </c>
      <c r="DB51" s="342">
        <v>57.11280344131815</v>
      </c>
      <c r="DC51" s="342">
        <v>57.668832907452128</v>
      </c>
      <c r="DD51" s="342">
        <v>57.81085483557726</v>
      </c>
      <c r="DE51" s="342">
        <v>57.682173291413086</v>
      </c>
      <c r="DF51" s="342">
        <v>57.763088746049327</v>
      </c>
      <c r="DG51" s="342">
        <v>57.51836275076537</v>
      </c>
      <c r="DH51" s="342">
        <v>57.559166510334933</v>
      </c>
      <c r="DI51" s="342">
        <v>57.836658989587221</v>
      </c>
      <c r="DJ51" s="342">
        <v>57.791388326369443</v>
      </c>
      <c r="DK51" s="342">
        <v>58.38696100191855</v>
      </c>
      <c r="DL51" s="342">
        <v>58.155157205592204</v>
      </c>
      <c r="DM51" s="342">
        <v>58.397756461459672</v>
      </c>
      <c r="DN51" s="342">
        <v>58.121795326410421</v>
      </c>
      <c r="DO51" s="342">
        <v>57.95130747939664</v>
      </c>
      <c r="DP51" s="342">
        <v>58.380163371911173</v>
      </c>
      <c r="DQ51" s="342">
        <v>58.523034789842512</v>
      </c>
      <c r="DR51" s="342">
        <v>58.888664486969333</v>
      </c>
      <c r="DS51" s="342">
        <v>58.931043726835519</v>
      </c>
      <c r="DT51" s="342">
        <v>58.959713414547601</v>
      </c>
      <c r="DU51" s="342">
        <v>58.984952226377395</v>
      </c>
      <c r="DV51" s="342">
        <v>58.643868913602049</v>
      </c>
      <c r="DW51" s="342">
        <v>58.332267242430568</v>
      </c>
      <c r="DX51" s="342">
        <v>57.989292538391169</v>
      </c>
      <c r="DY51" s="342">
        <v>58.147631707718702</v>
      </c>
      <c r="DZ51" s="342">
        <v>58.452767626080934</v>
      </c>
      <c r="EA51" s="342">
        <v>58.348249427730039</v>
      </c>
      <c r="EB51" s="342">
        <v>58.351703190494398</v>
      </c>
      <c r="EC51" s="342">
        <v>58.239357453737618</v>
      </c>
      <c r="ED51" s="342">
        <v>58.362912147165837</v>
      </c>
      <c r="EE51" s="342">
        <v>58.267283968664564</v>
      </c>
      <c r="EF51" s="342">
        <v>58.313951024592434</v>
      </c>
      <c r="EG51" s="342">
        <v>58.608888732602949</v>
      </c>
      <c r="EH51" s="342">
        <v>58.762926314759277</v>
      </c>
      <c r="EI51" s="342">
        <v>58.852502958339926</v>
      </c>
      <c r="EJ51" s="342">
        <v>58.639425753027993</v>
      </c>
      <c r="EK51" s="342">
        <v>58.706030983741265</v>
      </c>
      <c r="EL51" s="342">
        <v>58.698431826935426</v>
      </c>
      <c r="EM51" s="342">
        <v>58.781684030613626</v>
      </c>
      <c r="EN51" s="342">
        <v>58.765491675578751</v>
      </c>
      <c r="EO51" s="342">
        <v>58.849783593022273</v>
      </c>
      <c r="EP51" s="342">
        <v>58.998131585429412</v>
      </c>
      <c r="EQ51" s="342">
        <v>58.654545027137509</v>
      </c>
      <c r="ER51" s="342">
        <v>58.267757278210752</v>
      </c>
      <c r="ES51" s="342">
        <v>58.210425394859044</v>
      </c>
      <c r="ET51" s="342">
        <v>58.604385586136118</v>
      </c>
      <c r="EU51" s="342">
        <v>59.142040486890011</v>
      </c>
      <c r="EV51" s="342">
        <v>59.705967985897132</v>
      </c>
      <c r="EW51" s="342">
        <v>59.615024032157095</v>
      </c>
      <c r="EX51" s="342">
        <v>58.897206373891599</v>
      </c>
      <c r="EY51" s="342">
        <v>57.909473965301196</v>
      </c>
      <c r="EZ51" s="342">
        <v>58.215085539619473</v>
      </c>
      <c r="FA51" s="342">
        <v>58.220210373712234</v>
      </c>
      <c r="FB51" s="342">
        <v>0</v>
      </c>
      <c r="FC51" s="342">
        <v>0</v>
      </c>
      <c r="FD51" s="342">
        <v>0</v>
      </c>
      <c r="FE51" s="342">
        <v>0</v>
      </c>
      <c r="FF51" s="342">
        <v>60.939344024761667</v>
      </c>
      <c r="FG51" s="342">
        <v>60.33162106879351</v>
      </c>
      <c r="FH51" s="342">
        <v>59.270677172457098</v>
      </c>
      <c r="FI51" s="342">
        <v>58.274143780582278</v>
      </c>
      <c r="FJ51" s="342">
        <v>57.836540317081862</v>
      </c>
      <c r="FK51" s="342">
        <v>58.04161286909563</v>
      </c>
      <c r="FL51" s="342">
        <v>60.202582372805423</v>
      </c>
      <c r="FM51" s="342">
        <v>61.766482792432328</v>
      </c>
      <c r="FN51" s="342">
        <v>62.936554616383987</v>
      </c>
      <c r="FO51" s="342">
        <v>62.211312555525325</v>
      </c>
      <c r="FP51" s="342">
        <v>62.277659194904935</v>
      </c>
      <c r="FQ51" s="342">
        <v>62.483794880207434</v>
      </c>
      <c r="FR51" s="342">
        <v>62.625130568001239</v>
      </c>
      <c r="FS51" s="342">
        <v>62.05964777847398</v>
      </c>
      <c r="FT51" s="342">
        <v>62.33047457105161</v>
      </c>
      <c r="FU51" s="342">
        <v>62.102273347340088</v>
      </c>
      <c r="FV51" s="342">
        <v>62.448146228969115</v>
      </c>
      <c r="FW51" s="342">
        <v>62.841067379136931</v>
      </c>
      <c r="FX51" s="342">
        <v>63.676882701218965</v>
      </c>
      <c r="FY51" s="342">
        <v>63.902744822195899</v>
      </c>
      <c r="FZ51" s="342">
        <v>63.24472570364226</v>
      </c>
      <c r="GA51" s="342">
        <v>62.63226467143469</v>
      </c>
      <c r="GB51" s="342">
        <v>62.621802890206126</v>
      </c>
      <c r="GC51" s="342">
        <v>62.459941593671644</v>
      </c>
      <c r="GD51" s="342">
        <v>62.462791217138644</v>
      </c>
      <c r="GE51" s="342">
        <v>62.554996413056898</v>
      </c>
      <c r="GF51" s="342">
        <v>62.266889752047902</v>
      </c>
      <c r="GG51" s="342">
        <v>62.074590728087685</v>
      </c>
      <c r="GH51" s="342">
        <v>62.396076650873752</v>
      </c>
      <c r="GI51" s="342">
        <v>63.05481398750139</v>
      </c>
      <c r="GJ51" s="342">
        <v>63.424063980637825</v>
      </c>
      <c r="GK51" s="342">
        <v>62.427223822853051</v>
      </c>
      <c r="GL51" s="342">
        <v>61.905142168211448</v>
      </c>
      <c r="GM51" s="342">
        <v>61.947625497758366</v>
      </c>
      <c r="GN51" s="342">
        <v>62.614985968278333</v>
      </c>
      <c r="GO51" s="342">
        <v>63.320882651784551</v>
      </c>
      <c r="GP51" s="342">
        <v>63.37328270903766</v>
      </c>
      <c r="GQ51" s="342">
        <v>63.289539549133423</v>
      </c>
      <c r="GR51" s="342">
        <v>63.11013582451276</v>
      </c>
      <c r="GS51" s="342">
        <v>63.162509648630305</v>
      </c>
      <c r="GT51" s="342">
        <v>63.254225555443597</v>
      </c>
      <c r="GU51" s="342">
        <v>63.2293511724165</v>
      </c>
      <c r="GV51" s="342">
        <v>63.537902016117378</v>
      </c>
      <c r="GW51" s="342">
        <v>63.394150114506957</v>
      </c>
      <c r="GX51" s="342">
        <v>63.621083674641767</v>
      </c>
      <c r="GY51" s="342">
        <v>63.049153246334043</v>
      </c>
      <c r="GZ51" s="342">
        <v>63.257802204749026</v>
      </c>
      <c r="HA51" s="342">
        <v>63.241850341179365</v>
      </c>
      <c r="HB51" s="342">
        <v>63.264495742914264</v>
      </c>
      <c r="HC51" s="342">
        <v>62.944536193869617</v>
      </c>
      <c r="HD51" s="342">
        <v>62.402653147674059</v>
      </c>
    </row>
    <row r="52" spans="1:212" s="11" customFormat="1" ht="15" customHeight="1" x14ac:dyDescent="0.2">
      <c r="A52" s="273" t="s">
        <v>533</v>
      </c>
      <c r="B52" s="341">
        <v>12.515765879703237</v>
      </c>
      <c r="C52" s="341">
        <v>12.869480464198817</v>
      </c>
      <c r="D52" s="341">
        <v>13.219386522972975</v>
      </c>
      <c r="E52" s="341">
        <v>13.160065523227827</v>
      </c>
      <c r="F52" s="341">
        <v>13.124665126210969</v>
      </c>
      <c r="G52" s="341">
        <v>12.817324752194367</v>
      </c>
      <c r="H52" s="341">
        <v>12.896631872946852</v>
      </c>
      <c r="I52" s="341">
        <v>12.797415880600838</v>
      </c>
      <c r="J52" s="341">
        <v>12.975201078032425</v>
      </c>
      <c r="K52" s="341">
        <v>13.068781635706333</v>
      </c>
      <c r="L52" s="341">
        <v>13.103980574090521</v>
      </c>
      <c r="M52" s="341">
        <v>12.613274693495018</v>
      </c>
      <c r="N52" s="341">
        <v>12.511640943867267</v>
      </c>
      <c r="O52" s="341">
        <v>12.666100403815692</v>
      </c>
      <c r="P52" s="341">
        <v>13.047147581395539</v>
      </c>
      <c r="Q52" s="341">
        <v>13.074792822739967</v>
      </c>
      <c r="R52" s="341">
        <v>13.268814972984563</v>
      </c>
      <c r="S52" s="341">
        <v>13.144067506538642</v>
      </c>
      <c r="T52" s="341">
        <v>13.165388638434852</v>
      </c>
      <c r="U52" s="341">
        <v>12.990958656824015</v>
      </c>
      <c r="V52" s="341">
        <v>13.162348686252978</v>
      </c>
      <c r="W52" s="341">
        <v>13.057456233217666</v>
      </c>
      <c r="X52" s="341">
        <v>12.956271066692478</v>
      </c>
      <c r="Y52" s="341">
        <v>12.759052918071593</v>
      </c>
      <c r="Z52" s="341">
        <v>12.867068589529698</v>
      </c>
      <c r="AA52" s="341">
        <v>12.977768167005122</v>
      </c>
      <c r="AB52" s="341">
        <v>13.113998428908094</v>
      </c>
      <c r="AC52" s="341">
        <v>13.438372978872023</v>
      </c>
      <c r="AD52" s="341">
        <v>13.253169706757165</v>
      </c>
      <c r="AE52" s="341">
        <v>13.302078649335286</v>
      </c>
      <c r="AF52" s="341">
        <v>12.944782832720584</v>
      </c>
      <c r="AG52" s="341">
        <v>13.110235411637971</v>
      </c>
      <c r="AH52" s="341">
        <v>13.12452011212385</v>
      </c>
      <c r="AI52" s="341">
        <v>13.272954730144839</v>
      </c>
      <c r="AJ52" s="341">
        <v>13.105005927298713</v>
      </c>
      <c r="AK52" s="341">
        <v>13.058225514496414</v>
      </c>
      <c r="AL52" s="341">
        <v>13.059263827431977</v>
      </c>
      <c r="AM52" s="341">
        <v>13.178666050392792</v>
      </c>
      <c r="AN52" s="341">
        <v>13.1475904114915</v>
      </c>
      <c r="AO52" s="341">
        <v>13.343662547841962</v>
      </c>
      <c r="AP52" s="341">
        <v>13.387099056302276</v>
      </c>
      <c r="AQ52" s="341">
        <v>13.206877840563871</v>
      </c>
      <c r="AR52" s="341">
        <v>13.081634166422598</v>
      </c>
      <c r="AS52" s="341">
        <v>13.022591587142141</v>
      </c>
      <c r="AT52" s="341">
        <v>13.333688097922341</v>
      </c>
      <c r="AU52" s="341">
        <v>13.35318101792179</v>
      </c>
      <c r="AV52" s="341">
        <v>13.297895452405953</v>
      </c>
      <c r="AW52" s="341">
        <v>13.216001529536548</v>
      </c>
      <c r="AX52" s="341">
        <v>12.95868351350064</v>
      </c>
      <c r="AY52" s="341">
        <v>13.109641147801263</v>
      </c>
      <c r="AZ52" s="341">
        <v>13.159870549208389</v>
      </c>
      <c r="BA52" s="341">
        <v>13.331375329896064</v>
      </c>
      <c r="BB52" s="341">
        <v>13.295034070428372</v>
      </c>
      <c r="BC52" s="341">
        <v>13.508472664976429</v>
      </c>
      <c r="BD52" s="341">
        <v>13.539182642176092</v>
      </c>
      <c r="BE52" s="341">
        <v>13.993448293009905</v>
      </c>
      <c r="BF52" s="341">
        <v>13.980500630314452</v>
      </c>
      <c r="BG52" s="341">
        <v>14.225028370120144</v>
      </c>
      <c r="BH52" s="341">
        <v>13.759549732899323</v>
      </c>
      <c r="BI52" s="341">
        <v>13.311386242556662</v>
      </c>
      <c r="BJ52" s="341">
        <v>13.157076555113086</v>
      </c>
      <c r="BK52" s="341">
        <v>13.361304428802068</v>
      </c>
      <c r="BL52" s="341">
        <v>13.790720301436588</v>
      </c>
      <c r="BM52" s="341">
        <v>13.828206876726105</v>
      </c>
      <c r="BN52" s="341">
        <v>13.892076706378717</v>
      </c>
      <c r="BO52" s="341">
        <v>13.850384218466333</v>
      </c>
      <c r="BP52" s="341">
        <v>13.903166471510401</v>
      </c>
      <c r="BQ52" s="341">
        <v>14.055905126569332</v>
      </c>
      <c r="BR52" s="341">
        <v>13.800952805779081</v>
      </c>
      <c r="BS52" s="341">
        <v>13.597091686719242</v>
      </c>
      <c r="BT52" s="341">
        <v>13.176419470346081</v>
      </c>
      <c r="BU52" s="341">
        <v>13.369934719064517</v>
      </c>
      <c r="BV52" s="341">
        <v>13.355624821018578</v>
      </c>
      <c r="BW52" s="341">
        <v>13.647079466298759</v>
      </c>
      <c r="BX52" s="341">
        <v>13.628297505123522</v>
      </c>
      <c r="BY52" s="341">
        <v>13.663015964490979</v>
      </c>
      <c r="BZ52" s="341">
        <v>13.670354359544792</v>
      </c>
      <c r="CA52" s="341">
        <v>13.296937695828415</v>
      </c>
      <c r="CB52" s="341">
        <v>13.488933003950706</v>
      </c>
      <c r="CC52" s="341">
        <v>13.494365276398259</v>
      </c>
      <c r="CD52" s="341">
        <v>13.850474902650436</v>
      </c>
      <c r="CE52" s="341">
        <v>13.836234950609445</v>
      </c>
      <c r="CF52" s="341">
        <v>13.396066187265943</v>
      </c>
      <c r="CG52" s="341">
        <v>13.148948497066856</v>
      </c>
      <c r="CH52" s="341">
        <v>12.56660617922099</v>
      </c>
      <c r="CI52" s="341">
        <v>12.731974074297975</v>
      </c>
      <c r="CJ52" s="341">
        <v>12.588108390107244</v>
      </c>
      <c r="CK52" s="341">
        <v>12.710690030945896</v>
      </c>
      <c r="CL52" s="341">
        <v>12.872209410448152</v>
      </c>
      <c r="CM52" s="341">
        <v>13.071634443833069</v>
      </c>
      <c r="CN52" s="341">
        <v>13.076019890257424</v>
      </c>
      <c r="CO52" s="341">
        <v>13.065739168180571</v>
      </c>
      <c r="CP52" s="341">
        <v>13.276830621844452</v>
      </c>
      <c r="CQ52" s="341">
        <v>13.323890545427073</v>
      </c>
      <c r="CR52" s="341">
        <v>13.039525168969353</v>
      </c>
      <c r="CS52" s="341">
        <v>12.573862819685363</v>
      </c>
      <c r="CT52" s="341">
        <v>12.384882895399016</v>
      </c>
      <c r="CU52" s="341">
        <v>12.533672225303471</v>
      </c>
      <c r="CV52" s="341">
        <v>12.783476166253314</v>
      </c>
      <c r="CW52" s="341">
        <v>12.675107968597461</v>
      </c>
      <c r="CX52" s="341">
        <v>12.354855605254224</v>
      </c>
      <c r="CY52" s="341">
        <v>12.314341200689299</v>
      </c>
      <c r="CZ52" s="341">
        <v>12.670669402860129</v>
      </c>
      <c r="DA52" s="341">
        <v>12.918489470702719</v>
      </c>
      <c r="DB52" s="341">
        <v>12.771831414782254</v>
      </c>
      <c r="DC52" s="341">
        <v>12.550222711275246</v>
      </c>
      <c r="DD52" s="341">
        <v>12.184661363917131</v>
      </c>
      <c r="DE52" s="341">
        <v>12.043096251846414</v>
      </c>
      <c r="DF52" s="341">
        <v>11.925929353320658</v>
      </c>
      <c r="DG52" s="341">
        <v>12.108270622792725</v>
      </c>
      <c r="DH52" s="341">
        <v>11.98853716743703</v>
      </c>
      <c r="DI52" s="341">
        <v>11.665132055158463</v>
      </c>
      <c r="DJ52" s="341">
        <v>11.610133960103488</v>
      </c>
      <c r="DK52" s="341">
        <v>11.633841924997771</v>
      </c>
      <c r="DL52" s="341">
        <v>12.007820761033667</v>
      </c>
      <c r="DM52" s="341">
        <v>12.050192994496973</v>
      </c>
      <c r="DN52" s="341">
        <v>12.296730987523285</v>
      </c>
      <c r="DO52" s="341">
        <v>12.150988069085432</v>
      </c>
      <c r="DP52" s="341">
        <v>11.917397145605321</v>
      </c>
      <c r="DQ52" s="341">
        <v>11.531411252379502</v>
      </c>
      <c r="DR52" s="341">
        <v>11.424314443656147</v>
      </c>
      <c r="DS52" s="341">
        <v>11.370689550368317</v>
      </c>
      <c r="DT52" s="341">
        <v>11.187678617817257</v>
      </c>
      <c r="DU52" s="341">
        <v>10.986227445864822</v>
      </c>
      <c r="DV52" s="341">
        <v>10.791082208707648</v>
      </c>
      <c r="DW52" s="341">
        <v>10.86611197293877</v>
      </c>
      <c r="DX52" s="341">
        <v>11.018206670564528</v>
      </c>
      <c r="DY52" s="341">
        <v>11.162683000704945</v>
      </c>
      <c r="DZ52" s="341">
        <v>11.095774545462648</v>
      </c>
      <c r="EA52" s="341">
        <v>10.914408032958651</v>
      </c>
      <c r="EB52" s="341">
        <v>10.805528830150912</v>
      </c>
      <c r="EC52" s="341">
        <v>10.602274114174426</v>
      </c>
      <c r="ED52" s="341">
        <v>10.524716654259056</v>
      </c>
      <c r="EE52" s="341">
        <v>10.523756709289579</v>
      </c>
      <c r="EF52" s="341">
        <v>10.522650242021312</v>
      </c>
      <c r="EG52" s="341">
        <v>10.45499945562903</v>
      </c>
      <c r="EH52" s="341">
        <v>10.597256876969821</v>
      </c>
      <c r="EI52" s="341">
        <v>10.636247535614936</v>
      </c>
      <c r="EJ52" s="341">
        <v>10.681586037707248</v>
      </c>
      <c r="EK52" s="341">
        <v>10.422073138955358</v>
      </c>
      <c r="EL52" s="341">
        <v>10.598133519834994</v>
      </c>
      <c r="EM52" s="341">
        <v>10.470082226820441</v>
      </c>
      <c r="EN52" s="341">
        <v>10.299914161035636</v>
      </c>
      <c r="EO52" s="341">
        <v>9.8970946829997111</v>
      </c>
      <c r="EP52" s="341">
        <v>9.931603490896137</v>
      </c>
      <c r="EQ52" s="341">
        <v>9.9037411203372905</v>
      </c>
      <c r="ER52" s="341">
        <v>10.118833584873684</v>
      </c>
      <c r="ES52" s="341">
        <v>10.174896881131874</v>
      </c>
      <c r="ET52" s="341">
        <v>10.180413558340213</v>
      </c>
      <c r="EU52" s="341">
        <v>10.166443532507568</v>
      </c>
      <c r="EV52" s="341">
        <v>9.834734256903733</v>
      </c>
      <c r="EW52" s="341">
        <v>9.7904730540393228</v>
      </c>
      <c r="EX52" s="341">
        <v>9.6250446298117041</v>
      </c>
      <c r="EY52" s="341">
        <v>10.028047296461878</v>
      </c>
      <c r="EZ52" s="341">
        <v>10.152901008648666</v>
      </c>
      <c r="FA52" s="341">
        <v>10.248919518623477</v>
      </c>
      <c r="FB52" s="341">
        <v>0</v>
      </c>
      <c r="FC52" s="341">
        <v>0</v>
      </c>
      <c r="FD52" s="341">
        <v>0</v>
      </c>
      <c r="FE52" s="341">
        <v>0</v>
      </c>
      <c r="FF52" s="341">
        <v>8.1482935467377064</v>
      </c>
      <c r="FG52" s="341">
        <v>8.0024791673483655</v>
      </c>
      <c r="FH52" s="341">
        <v>8.083169104868924</v>
      </c>
      <c r="FI52" s="341">
        <v>8.5062985474287505</v>
      </c>
      <c r="FJ52" s="341">
        <v>8.8374165733946874</v>
      </c>
      <c r="FK52" s="341">
        <v>8.9265351859552098</v>
      </c>
      <c r="FL52" s="341">
        <v>8.5818488224507909</v>
      </c>
      <c r="FM52" s="341">
        <v>7.8612745490559259</v>
      </c>
      <c r="FN52" s="341">
        <v>7.3930245194593498</v>
      </c>
      <c r="FO52" s="341">
        <v>7.4279597268213813</v>
      </c>
      <c r="FP52" s="341">
        <v>7.7089231130886686</v>
      </c>
      <c r="FQ52" s="341">
        <v>7.9081945787751105</v>
      </c>
      <c r="FR52" s="341">
        <v>8.4245246204052204</v>
      </c>
      <c r="FS52" s="341">
        <v>8.7441550680502456</v>
      </c>
      <c r="FT52" s="341">
        <v>8.8171056227982909</v>
      </c>
      <c r="FU52" s="341">
        <v>8.4108987125229788</v>
      </c>
      <c r="FV52" s="341">
        <v>8.1247899392629286</v>
      </c>
      <c r="FW52" s="341">
        <v>8.1841022239255388</v>
      </c>
      <c r="FX52" s="341">
        <v>8.0626638398057278</v>
      </c>
      <c r="FY52" s="341">
        <v>8.1181135511805191</v>
      </c>
      <c r="FZ52" s="341">
        <v>8.1076528632371812</v>
      </c>
      <c r="GA52" s="341">
        <v>8.4459912343864278</v>
      </c>
      <c r="GB52" s="341">
        <v>8.9354048072752708</v>
      </c>
      <c r="GC52" s="341">
        <v>9.129359740329317</v>
      </c>
      <c r="GD52" s="341">
        <v>9.2022349864567055</v>
      </c>
      <c r="GE52" s="341">
        <v>8.9093818833064589</v>
      </c>
      <c r="GF52" s="341">
        <v>9.1668580139899944</v>
      </c>
      <c r="GG52" s="341">
        <v>9.1129167287677593</v>
      </c>
      <c r="GH52" s="341">
        <v>8.9540709259062634</v>
      </c>
      <c r="GI52" s="341">
        <v>8.4259174453601098</v>
      </c>
      <c r="GJ52" s="341">
        <v>7.9990522388021637</v>
      </c>
      <c r="GK52" s="341">
        <v>8.0024647544331682</v>
      </c>
      <c r="GL52" s="341">
        <v>8.2031557814024119</v>
      </c>
      <c r="GM52" s="341">
        <v>8.5617961357357331</v>
      </c>
      <c r="GN52" s="341">
        <v>8.6983118637133678</v>
      </c>
      <c r="GO52" s="341">
        <v>8.6057886320223922</v>
      </c>
      <c r="GP52" s="341">
        <v>8.6275133199696175</v>
      </c>
      <c r="GQ52" s="341">
        <v>8.5618226422024648</v>
      </c>
      <c r="GR52" s="341">
        <v>8.5938524037979018</v>
      </c>
      <c r="GS52" s="341">
        <v>8.5795903273176446</v>
      </c>
      <c r="GT52" s="341">
        <v>8.8134827378824951</v>
      </c>
      <c r="GU52" s="341">
        <v>8.6539167471988669</v>
      </c>
      <c r="GV52" s="341">
        <v>8.4349530064822638</v>
      </c>
      <c r="GW52" s="341">
        <v>8.0155807509562003</v>
      </c>
      <c r="GX52" s="341">
        <v>8.3408107209224962</v>
      </c>
      <c r="GY52" s="341">
        <v>8.5686825910159445</v>
      </c>
      <c r="GZ52" s="341">
        <v>8.9062507543351099</v>
      </c>
      <c r="HA52" s="341">
        <v>8.7964608893695395</v>
      </c>
      <c r="HB52" s="341">
        <v>8.6596972314525047</v>
      </c>
      <c r="HC52" s="341">
        <v>8.394230021154014</v>
      </c>
      <c r="HD52" s="341">
        <v>8.4643769274088552</v>
      </c>
    </row>
    <row r="53" spans="1:212" s="11" customFormat="1" ht="15" customHeight="1" x14ac:dyDescent="0.2">
      <c r="A53" s="290" t="s">
        <v>534</v>
      </c>
      <c r="B53" s="342">
        <v>5.3684511316348008E-2</v>
      </c>
      <c r="C53" s="342">
        <v>3.5394185025946365E-2</v>
      </c>
      <c r="D53" s="342">
        <v>4.3760888790662811E-2</v>
      </c>
      <c r="E53" s="342">
        <v>3.1164605114556185E-2</v>
      </c>
      <c r="F53" s="342">
        <v>3.0688085823186145E-2</v>
      </c>
      <c r="G53" s="342">
        <v>1.6082161283025111E-2</v>
      </c>
      <c r="H53" s="342">
        <v>2.6465018715107095E-2</v>
      </c>
      <c r="I53" s="342">
        <v>1.6813642444331416E-2</v>
      </c>
      <c r="J53" s="342">
        <v>1.4145761875043692E-2</v>
      </c>
      <c r="K53" s="342">
        <v>3.0295242182372941E-3</v>
      </c>
      <c r="L53" s="342">
        <v>1.1318749031255401E-2</v>
      </c>
      <c r="M53" s="342">
        <v>9.2176096984657677E-3</v>
      </c>
      <c r="N53" s="342">
        <v>1.4845533570565178E-2</v>
      </c>
      <c r="O53" s="342">
        <v>2.1592305287570245E-2</v>
      </c>
      <c r="P53" s="342">
        <v>2.6580682582583798E-2</v>
      </c>
      <c r="Q53" s="342">
        <v>3.2659701504991291E-2</v>
      </c>
      <c r="R53" s="342">
        <v>1.9517975946672376E-2</v>
      </c>
      <c r="S53" s="342">
        <v>1.6264549604057484E-2</v>
      </c>
      <c r="T53" s="342">
        <v>1.3733046488296876E-2</v>
      </c>
      <c r="U53" s="342">
        <v>1.9774713301520863E-2</v>
      </c>
      <c r="V53" s="342">
        <v>3.5880633769747511E-2</v>
      </c>
      <c r="W53" s="342">
        <v>3.268476605217896E-2</v>
      </c>
      <c r="X53" s="342">
        <v>3.6698932448247006E-2</v>
      </c>
      <c r="Y53" s="342">
        <v>2.380674469565092E-2</v>
      </c>
      <c r="Z53" s="342">
        <v>3.0913418053855859E-2</v>
      </c>
      <c r="AA53" s="342">
        <v>3.9012842066004527E-2</v>
      </c>
      <c r="AB53" s="342">
        <v>5.5612725844461905E-2</v>
      </c>
      <c r="AC53" s="342">
        <v>6.3345485239515636E-2</v>
      </c>
      <c r="AD53" s="342">
        <v>8.0537281109763256E-2</v>
      </c>
      <c r="AE53" s="342">
        <v>8.0315697632799873E-2</v>
      </c>
      <c r="AF53" s="342">
        <v>6.6997456072444686E-2</v>
      </c>
      <c r="AG53" s="342">
        <v>4.242999109613653E-2</v>
      </c>
      <c r="AH53" s="342">
        <v>4.0713932331370307E-2</v>
      </c>
      <c r="AI53" s="342">
        <v>4.81390211578255E-2</v>
      </c>
      <c r="AJ53" s="342">
        <v>7.3531529504199791E-2</v>
      </c>
      <c r="AK53" s="342">
        <v>6.0965989232008223E-2</v>
      </c>
      <c r="AL53" s="342">
        <v>8.14074751299E-2</v>
      </c>
      <c r="AM53" s="342">
        <v>6.7630850418890873E-2</v>
      </c>
      <c r="AN53" s="342">
        <v>7.8358707638600852E-2</v>
      </c>
      <c r="AO53" s="342">
        <v>9.3326694265524188E-2</v>
      </c>
      <c r="AP53" s="342">
        <v>0.10274579663440943</v>
      </c>
      <c r="AQ53" s="342">
        <v>8.8903054020800495E-2</v>
      </c>
      <c r="AR53" s="342">
        <v>5.5866452156235001E-2</v>
      </c>
      <c r="AS53" s="342">
        <v>5.1566741628228302E-2</v>
      </c>
      <c r="AT53" s="342">
        <v>6.0434330605851967E-2</v>
      </c>
      <c r="AU53" s="342">
        <v>8.0027331860836284E-2</v>
      </c>
      <c r="AV53" s="342">
        <v>7.4025306889710679E-2</v>
      </c>
      <c r="AW53" s="342">
        <v>0.12150008125287426</v>
      </c>
      <c r="AX53" s="342">
        <v>0.11329166242099277</v>
      </c>
      <c r="AY53" s="342">
        <v>0.15883682275324376</v>
      </c>
      <c r="AZ53" s="342">
        <v>0.17382245149277914</v>
      </c>
      <c r="BA53" s="342">
        <v>0.23674662697366181</v>
      </c>
      <c r="BB53" s="342">
        <v>0.27889041053013058</v>
      </c>
      <c r="BC53" s="342">
        <v>0.28578142240560644</v>
      </c>
      <c r="BD53" s="342">
        <v>0.36280710482829442</v>
      </c>
      <c r="BE53" s="342">
        <v>0.37229509581789894</v>
      </c>
      <c r="BF53" s="342">
        <v>0.4138747304988491</v>
      </c>
      <c r="BG53" s="342">
        <v>0.35479983816086152</v>
      </c>
      <c r="BH53" s="342">
        <v>0.30217964304066108</v>
      </c>
      <c r="BI53" s="342">
        <v>0.27744497313463101</v>
      </c>
      <c r="BJ53" s="342">
        <v>0.24942972101317187</v>
      </c>
      <c r="BK53" s="342">
        <v>0.25318682656689762</v>
      </c>
      <c r="BL53" s="342">
        <v>0.23454324019410816</v>
      </c>
      <c r="BM53" s="342">
        <v>0.27139426945057699</v>
      </c>
      <c r="BN53" s="342">
        <v>0.31104178220471895</v>
      </c>
      <c r="BO53" s="342">
        <v>0.27376580044301907</v>
      </c>
      <c r="BP53" s="342">
        <v>0.26438194781507196</v>
      </c>
      <c r="BQ53" s="342">
        <v>0.24486256624648375</v>
      </c>
      <c r="BR53" s="342">
        <v>0.27815004209773619</v>
      </c>
      <c r="BS53" s="342">
        <v>0.22419122902908006</v>
      </c>
      <c r="BT53" s="342">
        <v>0.23045814300363898</v>
      </c>
      <c r="BU53" s="342">
        <v>0.2055027969624498</v>
      </c>
      <c r="BV53" s="342">
        <v>0.22989559493523937</v>
      </c>
      <c r="BW53" s="342">
        <v>0.16708409950980455</v>
      </c>
      <c r="BX53" s="342">
        <v>0.16927566064243563</v>
      </c>
      <c r="BY53" s="342">
        <v>0.18930971174492872</v>
      </c>
      <c r="BZ53" s="342">
        <v>0.30343104350189853</v>
      </c>
      <c r="CA53" s="342">
        <v>0.41724018149278885</v>
      </c>
      <c r="CB53" s="342">
        <v>0.43291651379040702</v>
      </c>
      <c r="CC53" s="342">
        <v>0.46870003260143173</v>
      </c>
      <c r="CD53" s="342">
        <v>0.44263430462559139</v>
      </c>
      <c r="CE53" s="342">
        <v>0.46377267758120144</v>
      </c>
      <c r="CF53" s="342">
        <v>0.41746055301821117</v>
      </c>
      <c r="CG53" s="342">
        <v>0.43483082470837575</v>
      </c>
      <c r="CH53" s="342">
        <v>0.46467380469426683</v>
      </c>
      <c r="CI53" s="342">
        <v>0.48324538527486594</v>
      </c>
      <c r="CJ53" s="342">
        <v>0.4767832104447618</v>
      </c>
      <c r="CK53" s="342">
        <v>0.42211460805545653</v>
      </c>
      <c r="CL53" s="342">
        <v>0.40019864486735346</v>
      </c>
      <c r="CM53" s="342">
        <v>0.44263166878069682</v>
      </c>
      <c r="CN53" s="342">
        <v>0.51966609305265365</v>
      </c>
      <c r="CO53" s="342">
        <v>0.57586667079433396</v>
      </c>
      <c r="CP53" s="342">
        <v>0.58382002530732602</v>
      </c>
      <c r="CQ53" s="342">
        <v>0.65254323393466496</v>
      </c>
      <c r="CR53" s="342">
        <v>0.65912861251017085</v>
      </c>
      <c r="CS53" s="342">
        <v>0.73282363112671178</v>
      </c>
      <c r="CT53" s="342">
        <v>0.68177169667892834</v>
      </c>
      <c r="CU53" s="342">
        <v>0.65217027741450528</v>
      </c>
      <c r="CV53" s="342">
        <v>0.56140307574906789</v>
      </c>
      <c r="CW53" s="342">
        <v>0.58848612243672638</v>
      </c>
      <c r="CX53" s="342">
        <v>0.68464380311030326</v>
      </c>
      <c r="CY53" s="342">
        <v>0.65438137335608437</v>
      </c>
      <c r="CZ53" s="342">
        <v>0.60459868702840092</v>
      </c>
      <c r="DA53" s="342">
        <v>0.52144220567935362</v>
      </c>
      <c r="DB53" s="342">
        <v>0.54073274490231116</v>
      </c>
      <c r="DC53" s="342">
        <v>0.47907128296517476</v>
      </c>
      <c r="DD53" s="342">
        <v>0.54326430909122791</v>
      </c>
      <c r="DE53" s="342">
        <v>0.5627712757348885</v>
      </c>
      <c r="DF53" s="342">
        <v>0.59446551429604866</v>
      </c>
      <c r="DG53" s="342">
        <v>0.52567119362385784</v>
      </c>
      <c r="DH53" s="342">
        <v>0.57575237081883168</v>
      </c>
      <c r="DI53" s="342">
        <v>0.57853907862063259</v>
      </c>
      <c r="DJ53" s="342">
        <v>0.52916676752130054</v>
      </c>
      <c r="DK53" s="342">
        <v>0.44707052972036432</v>
      </c>
      <c r="DL53" s="342">
        <v>0.49853604065341489</v>
      </c>
      <c r="DM53" s="342">
        <v>0.46578872392692949</v>
      </c>
      <c r="DN53" s="342">
        <v>0.4269959813321399</v>
      </c>
      <c r="DO53" s="342">
        <v>0.33294362645375319</v>
      </c>
      <c r="DP53" s="342">
        <v>0.4190307183564142</v>
      </c>
      <c r="DQ53" s="342">
        <v>0.42788380675012738</v>
      </c>
      <c r="DR53" s="342">
        <v>0.43616379005915368</v>
      </c>
      <c r="DS53" s="342">
        <v>0.39194850425329508</v>
      </c>
      <c r="DT53" s="342">
        <v>0.3648946844295286</v>
      </c>
      <c r="DU53" s="342">
        <v>0.37660674951375711</v>
      </c>
      <c r="DV53" s="342">
        <v>0.38909574149676152</v>
      </c>
      <c r="DW53" s="342">
        <v>0.4421335719744664</v>
      </c>
      <c r="DX53" s="342">
        <v>0.47385799183299465</v>
      </c>
      <c r="DY53" s="342">
        <v>0.43889545903305321</v>
      </c>
      <c r="DZ53" s="342">
        <v>0.39475563729355345</v>
      </c>
      <c r="EA53" s="342">
        <v>0.34144243946137032</v>
      </c>
      <c r="EB53" s="342">
        <v>0.36389364479721026</v>
      </c>
      <c r="EC53" s="342">
        <v>0.41944301205904305</v>
      </c>
      <c r="ED53" s="342">
        <v>0.48362195520736939</v>
      </c>
      <c r="EE53" s="342">
        <v>0.53700022885421494</v>
      </c>
      <c r="EF53" s="342">
        <v>0.52416920141469037</v>
      </c>
      <c r="EG53" s="342">
        <v>0.48883836645430567</v>
      </c>
      <c r="EH53" s="342">
        <v>0.42676410972144024</v>
      </c>
      <c r="EI53" s="342">
        <v>0.38311226116870156</v>
      </c>
      <c r="EJ53" s="342">
        <v>0.47420386408615717</v>
      </c>
      <c r="EK53" s="342">
        <v>0.45722191675240803</v>
      </c>
      <c r="EL53" s="342">
        <v>0.45080368698313877</v>
      </c>
      <c r="EM53" s="342">
        <v>0.38217939187904393</v>
      </c>
      <c r="EN53" s="342">
        <v>0.42083123450356463</v>
      </c>
      <c r="EO53" s="342">
        <v>0.47512394809658998</v>
      </c>
      <c r="EP53" s="342">
        <v>0.44415566850012206</v>
      </c>
      <c r="EQ53" s="342">
        <v>0.45822857463536631</v>
      </c>
      <c r="ER53" s="342">
        <v>0.41880786806952913</v>
      </c>
      <c r="ES53" s="342">
        <v>0.40846033113941543</v>
      </c>
      <c r="ET53" s="342">
        <v>0.37368515761207627</v>
      </c>
      <c r="EU53" s="342">
        <v>0.33402138065295689</v>
      </c>
      <c r="EV53" s="342">
        <v>0.37941447047281401</v>
      </c>
      <c r="EW53" s="342">
        <v>0.36998035332151041</v>
      </c>
      <c r="EX53" s="342">
        <v>0.4073401130844963</v>
      </c>
      <c r="EY53" s="342">
        <v>0.33448515966135012</v>
      </c>
      <c r="EZ53" s="342">
        <v>0.30911447720047858</v>
      </c>
      <c r="FA53" s="342">
        <v>0.28152455679407673</v>
      </c>
      <c r="FB53" s="342">
        <v>0</v>
      </c>
      <c r="FC53" s="342">
        <v>0</v>
      </c>
      <c r="FD53" s="342">
        <v>0</v>
      </c>
      <c r="FE53" s="342">
        <v>0</v>
      </c>
      <c r="FF53" s="342">
        <v>0.11812729004536651</v>
      </c>
      <c r="FG53" s="342">
        <v>0.27042197987241207</v>
      </c>
      <c r="FH53" s="342">
        <v>0.46350863066831721</v>
      </c>
      <c r="FI53" s="342">
        <v>0.53447258408479803</v>
      </c>
      <c r="FJ53" s="342">
        <v>0.43343596824893121</v>
      </c>
      <c r="FK53" s="342">
        <v>0.35931267586492643</v>
      </c>
      <c r="FL53" s="342">
        <v>0.2938585151320518</v>
      </c>
      <c r="FM53" s="342">
        <v>0.25963941955279224</v>
      </c>
      <c r="FN53" s="342">
        <v>0.1715798555162642</v>
      </c>
      <c r="FO53" s="342">
        <v>0.12056647215643</v>
      </c>
      <c r="FP53" s="342">
        <v>9.7216982345617237E-2</v>
      </c>
      <c r="FQ53" s="342">
        <v>8.1499078956811799E-2</v>
      </c>
      <c r="FR53" s="342">
        <v>8.2939028747814836E-2</v>
      </c>
      <c r="FS53" s="342">
        <v>7.4586104757744395E-2</v>
      </c>
      <c r="FT53" s="342">
        <v>6.8949176973901544E-2</v>
      </c>
      <c r="FU53" s="342">
        <v>6.3368770890616793E-2</v>
      </c>
      <c r="FV53" s="342">
        <v>6.6528075066723161E-2</v>
      </c>
      <c r="FW53" s="342">
        <v>6.2205207807878658E-2</v>
      </c>
      <c r="FX53" s="342">
        <v>0.13017498636317756</v>
      </c>
      <c r="FY53" s="342">
        <v>0.1340555045362784</v>
      </c>
      <c r="FZ53" s="342">
        <v>0.13186795302095014</v>
      </c>
      <c r="GA53" s="342">
        <v>7.1972880167585379E-2</v>
      </c>
      <c r="GB53" s="342">
        <v>7.6754327645338349E-2</v>
      </c>
      <c r="GC53" s="342">
        <v>8.3848342389456557E-2</v>
      </c>
      <c r="GD53" s="342">
        <v>0.16067130232554386</v>
      </c>
      <c r="GE53" s="342">
        <v>0.18708843458641378</v>
      </c>
      <c r="GF53" s="342">
        <v>0.25506510753655975</v>
      </c>
      <c r="GG53" s="342">
        <v>0.18715683504031019</v>
      </c>
      <c r="GH53" s="342">
        <v>0.14979059551824517</v>
      </c>
      <c r="GI53" s="342">
        <v>9.5712292282461892E-2</v>
      </c>
      <c r="GJ53" s="342">
        <v>0.10080002570199859</v>
      </c>
      <c r="GK53" s="342">
        <v>0.10962544981237432</v>
      </c>
      <c r="GL53" s="342">
        <v>0.10476455929914776</v>
      </c>
      <c r="GM53" s="342">
        <v>0.13582090171869346</v>
      </c>
      <c r="GN53" s="342">
        <v>0.17183188657210835</v>
      </c>
      <c r="GO53" s="342">
        <v>0.20078369013087979</v>
      </c>
      <c r="GP53" s="342">
        <v>0.22982246837080969</v>
      </c>
      <c r="GQ53" s="342">
        <v>0.19969082015540046</v>
      </c>
      <c r="GR53" s="342">
        <v>0.23513397353198029</v>
      </c>
      <c r="GS53" s="342">
        <v>0.19131321482605843</v>
      </c>
      <c r="GT53" s="342">
        <v>0.237987548014338</v>
      </c>
      <c r="GU53" s="342">
        <v>0.24819507264394144</v>
      </c>
      <c r="GV53" s="342">
        <v>0.267082480173646</v>
      </c>
      <c r="GW53" s="342">
        <v>0.27217865868019531</v>
      </c>
      <c r="GX53" s="342">
        <v>0.25715701118468332</v>
      </c>
      <c r="GY53" s="342">
        <v>0.2529889059318941</v>
      </c>
      <c r="GZ53" s="342">
        <v>0.24871083275772343</v>
      </c>
      <c r="HA53" s="342">
        <v>0.23606306196378266</v>
      </c>
      <c r="HB53" s="342">
        <v>0.2210680634870395</v>
      </c>
      <c r="HC53" s="342">
        <v>0.19887733361589227</v>
      </c>
      <c r="HD53" s="342">
        <v>0.22460237536731706</v>
      </c>
    </row>
    <row r="54" spans="1:212" s="11" customFormat="1" ht="15" customHeight="1" x14ac:dyDescent="0.2">
      <c r="A54" s="354" t="s">
        <v>623</v>
      </c>
      <c r="B54" s="341">
        <v>20.230751068687233</v>
      </c>
      <c r="C54" s="341">
        <v>20.49261989584577</v>
      </c>
      <c r="D54" s="341">
        <v>20.108378209621666</v>
      </c>
      <c r="E54" s="341">
        <v>19.707605618885733</v>
      </c>
      <c r="F54" s="341">
        <v>18.889366507800698</v>
      </c>
      <c r="G54" s="341">
        <v>19.673399665085778</v>
      </c>
      <c r="H54" s="341">
        <v>19.614078748380226</v>
      </c>
      <c r="I54" s="341">
        <v>19.912023335567987</v>
      </c>
      <c r="J54" s="341">
        <v>19.79056766347508</v>
      </c>
      <c r="K54" s="341">
        <v>20.717186691520801</v>
      </c>
      <c r="L54" s="341">
        <v>20.78861629894994</v>
      </c>
      <c r="M54" s="341">
        <v>21.437779966971458</v>
      </c>
      <c r="N54" s="341">
        <v>21.390919522795304</v>
      </c>
      <c r="O54" s="341">
        <v>21.45269847270589</v>
      </c>
      <c r="P54" s="341">
        <v>20.798532201737675</v>
      </c>
      <c r="Q54" s="341">
        <v>20.295547817987234</v>
      </c>
      <c r="R54" s="341">
        <v>20.169569845968518</v>
      </c>
      <c r="S54" s="341">
        <v>20.741303459287288</v>
      </c>
      <c r="T54" s="341">
        <v>21.495464544728172</v>
      </c>
      <c r="U54" s="341">
        <v>22.064093579218724</v>
      </c>
      <c r="V54" s="341">
        <v>22.49970461560245</v>
      </c>
      <c r="W54" s="341">
        <v>22.892580234692272</v>
      </c>
      <c r="X54" s="341">
        <v>23.242185936788697</v>
      </c>
      <c r="Y54" s="341">
        <v>23.117208607289623</v>
      </c>
      <c r="Z54" s="341">
        <v>23.11027001861747</v>
      </c>
      <c r="AA54" s="341">
        <v>23.202148655073422</v>
      </c>
      <c r="AB54" s="341">
        <v>23.335243519245878</v>
      </c>
      <c r="AC54" s="341">
        <v>23.353225949435728</v>
      </c>
      <c r="AD54" s="341">
        <v>23.463120917707936</v>
      </c>
      <c r="AE54" s="341">
        <v>23.595682279676282</v>
      </c>
      <c r="AF54" s="341">
        <v>23.554276884858648</v>
      </c>
      <c r="AG54" s="341">
        <v>23.854872839882795</v>
      </c>
      <c r="AH54" s="341">
        <v>23.956090795092315</v>
      </c>
      <c r="AI54" s="341">
        <v>24.298393567174603</v>
      </c>
      <c r="AJ54" s="341">
        <v>24.288430381409288</v>
      </c>
      <c r="AK54" s="341">
        <v>24.001054471644899</v>
      </c>
      <c r="AL54" s="341">
        <v>23.658877779920807</v>
      </c>
      <c r="AM54" s="341">
        <v>23.878640757741191</v>
      </c>
      <c r="AN54" s="341">
        <v>24.1074775138392</v>
      </c>
      <c r="AO54" s="341">
        <v>24.217084275751439</v>
      </c>
      <c r="AP54" s="341">
        <v>24.479749355790382</v>
      </c>
      <c r="AQ54" s="341">
        <v>24.746558387915432</v>
      </c>
      <c r="AR54" s="341">
        <v>24.617714542949106</v>
      </c>
      <c r="AS54" s="341">
        <v>24.443992648874911</v>
      </c>
      <c r="AT54" s="341">
        <v>24.594040503509703</v>
      </c>
      <c r="AU54" s="341">
        <v>24.78687547372223</v>
      </c>
      <c r="AV54" s="341">
        <v>24.358155692863814</v>
      </c>
      <c r="AW54" s="341">
        <v>24.064086289651325</v>
      </c>
      <c r="AX54" s="341">
        <v>23.514573112313098</v>
      </c>
      <c r="AY54" s="341">
        <v>23.510669069942242</v>
      </c>
      <c r="AZ54" s="341">
        <v>23.369819316862774</v>
      </c>
      <c r="BA54" s="341">
        <v>23.52761478468776</v>
      </c>
      <c r="BB54" s="341">
        <v>23.584441945981499</v>
      </c>
      <c r="BC54" s="341">
        <v>23.555427659997122</v>
      </c>
      <c r="BD54" s="341">
        <v>23.333427811540151</v>
      </c>
      <c r="BE54" s="341">
        <v>22.955040758759687</v>
      </c>
      <c r="BF54" s="341">
        <v>22.907338984304204</v>
      </c>
      <c r="BG54" s="341">
        <v>23.246672160771915</v>
      </c>
      <c r="BH54" s="341">
        <v>23.376267543248883</v>
      </c>
      <c r="BI54" s="341">
        <v>23.388344457737215</v>
      </c>
      <c r="BJ54" s="341">
        <v>23.056705560751524</v>
      </c>
      <c r="BK54" s="341">
        <v>22.878822327268818</v>
      </c>
      <c r="BL54" s="341">
        <v>22.890515278134274</v>
      </c>
      <c r="BM54" s="341">
        <v>22.939696111609582</v>
      </c>
      <c r="BN54" s="341">
        <v>23.442207246005768</v>
      </c>
      <c r="BO54" s="341">
        <v>22.791338358356462</v>
      </c>
      <c r="BP54" s="341">
        <v>23.007011521248408</v>
      </c>
      <c r="BQ54" s="341">
        <v>22.949207875782474</v>
      </c>
      <c r="BR54" s="341">
        <v>23.687579469018722</v>
      </c>
      <c r="BS54" s="341">
        <v>24.081809640014313</v>
      </c>
      <c r="BT54" s="341">
        <v>23.806235210306539</v>
      </c>
      <c r="BU54" s="341">
        <v>23.451982050514491</v>
      </c>
      <c r="BV54" s="341">
        <v>22.496435854912491</v>
      </c>
      <c r="BW54" s="341">
        <v>21.7683496132858</v>
      </c>
      <c r="BX54" s="341">
        <v>21.79784427297523</v>
      </c>
      <c r="BY54" s="341">
        <v>21.949727679978224</v>
      </c>
      <c r="BZ54" s="341">
        <v>22.22707912578802</v>
      </c>
      <c r="CA54" s="341">
        <v>22.545357992284249</v>
      </c>
      <c r="CB54" s="341">
        <v>22.27250421551097</v>
      </c>
      <c r="CC54" s="341">
        <v>22.243296568275802</v>
      </c>
      <c r="CD54" s="341">
        <v>22.381656194991653</v>
      </c>
      <c r="CE54" s="341">
        <v>22.910392273601985</v>
      </c>
      <c r="CF54" s="341">
        <v>22.925443357672311</v>
      </c>
      <c r="CG54" s="341">
        <v>22.792113000636284</v>
      </c>
      <c r="CH54" s="341">
        <v>23.190247580007302</v>
      </c>
      <c r="CI54" s="341">
        <v>23.182722609866541</v>
      </c>
      <c r="CJ54" s="341">
        <v>22.6227660462907</v>
      </c>
      <c r="CK54" s="341">
        <v>22.248367707685446</v>
      </c>
      <c r="CL54" s="341">
        <v>22.108944737136817</v>
      </c>
      <c r="CM54" s="341">
        <v>22.512139718578545</v>
      </c>
      <c r="CN54" s="341">
        <v>22.562925172489283</v>
      </c>
      <c r="CO54" s="341">
        <v>23.003585093954683</v>
      </c>
      <c r="CP54" s="341">
        <v>22.94573962795446</v>
      </c>
      <c r="CQ54" s="341">
        <v>23.200022260973057</v>
      </c>
      <c r="CR54" s="341">
        <v>23.198627566699042</v>
      </c>
      <c r="CS54" s="341">
        <v>23.285340561954808</v>
      </c>
      <c r="CT54" s="341">
        <v>23.365405137684625</v>
      </c>
      <c r="CU54" s="341">
        <v>23.815938951017905</v>
      </c>
      <c r="CV54" s="341">
        <v>23.996578296407666</v>
      </c>
      <c r="CW54" s="341">
        <v>24.049429444258262</v>
      </c>
      <c r="CX54" s="341">
        <v>23.719361117067965</v>
      </c>
      <c r="CY54" s="341">
        <v>23.406010709868063</v>
      </c>
      <c r="CZ54" s="341">
        <v>22.846292180782374</v>
      </c>
      <c r="DA54" s="341">
        <v>22.605667508375827</v>
      </c>
      <c r="DB54" s="341">
        <v>22.717814157842316</v>
      </c>
      <c r="DC54" s="341">
        <v>22.946465831463218</v>
      </c>
      <c r="DD54" s="341">
        <v>22.953272632056386</v>
      </c>
      <c r="DE54" s="341">
        <v>22.819284085290985</v>
      </c>
      <c r="DF54" s="341">
        <v>22.56837298823287</v>
      </c>
      <c r="DG54" s="341">
        <v>22.770472819639622</v>
      </c>
      <c r="DH54" s="341">
        <v>22.895633053394601</v>
      </c>
      <c r="DI54" s="341">
        <v>23.063305945069455</v>
      </c>
      <c r="DJ54" s="341">
        <v>23.468016972802157</v>
      </c>
      <c r="DK54" s="341">
        <v>23.143186385916263</v>
      </c>
      <c r="DL54" s="341">
        <v>22.982430419071903</v>
      </c>
      <c r="DM54" s="341">
        <v>22.474202531459138</v>
      </c>
      <c r="DN54" s="341">
        <v>22.653789272965568</v>
      </c>
      <c r="DO54" s="341">
        <v>22.994289462502053</v>
      </c>
      <c r="DP54" s="341">
        <v>22.815065173574105</v>
      </c>
      <c r="DQ54" s="341">
        <v>22.899031171907168</v>
      </c>
      <c r="DR54" s="341">
        <v>22.531519142100439</v>
      </c>
      <c r="DS54" s="341">
        <v>22.537765340266695</v>
      </c>
      <c r="DT54" s="341">
        <v>22.638136955133888</v>
      </c>
      <c r="DU54" s="341">
        <v>23.046728331753254</v>
      </c>
      <c r="DV54" s="341">
        <v>23.739959956991576</v>
      </c>
      <c r="DW54" s="341">
        <v>23.832746082175447</v>
      </c>
      <c r="DX54" s="341">
        <v>23.708322575221313</v>
      </c>
      <c r="DY54" s="341">
        <v>23.538142548310258</v>
      </c>
      <c r="DZ54" s="341">
        <v>23.440893997986414</v>
      </c>
      <c r="EA54" s="341">
        <v>23.901206909894647</v>
      </c>
      <c r="EB54" s="341">
        <v>23.833557792328101</v>
      </c>
      <c r="EC54" s="341">
        <v>24.160788863996487</v>
      </c>
      <c r="ED54" s="341">
        <v>23.592069102268848</v>
      </c>
      <c r="EE54" s="341">
        <v>23.452275258871406</v>
      </c>
      <c r="EF54" s="341">
        <v>23.161100927732626</v>
      </c>
      <c r="EG54" s="341">
        <v>23.204160752408583</v>
      </c>
      <c r="EH54" s="341">
        <v>22.784447875313734</v>
      </c>
      <c r="EI54" s="341">
        <v>22.492140846486041</v>
      </c>
      <c r="EJ54" s="341">
        <v>22.407482413736581</v>
      </c>
      <c r="EK54" s="341">
        <v>22.929891042373828</v>
      </c>
      <c r="EL54" s="341">
        <v>23.175354568179777</v>
      </c>
      <c r="EM54" s="341">
        <v>23.203396494910269</v>
      </c>
      <c r="EN54" s="341">
        <v>22.964731228302266</v>
      </c>
      <c r="EO54" s="341">
        <v>22.564335739454322</v>
      </c>
      <c r="EP54" s="341">
        <v>22.211687123513023</v>
      </c>
      <c r="EQ54" s="341">
        <v>22.309335999140142</v>
      </c>
      <c r="ER54" s="341">
        <v>22.487677126213956</v>
      </c>
      <c r="ES54" s="341">
        <v>22.584972771318824</v>
      </c>
      <c r="ET54" s="341">
        <v>22.360338643682148</v>
      </c>
      <c r="EU54" s="341">
        <v>22.19069461573412</v>
      </c>
      <c r="EV54" s="341">
        <v>22.017711943495573</v>
      </c>
      <c r="EW54" s="341">
        <v>21.811003467881104</v>
      </c>
      <c r="EX54" s="341">
        <v>22.019797987856489</v>
      </c>
      <c r="EY54" s="341">
        <v>22.651544560093615</v>
      </c>
      <c r="EZ54" s="341">
        <v>22.668033843641986</v>
      </c>
      <c r="FA54" s="341">
        <v>22.675047429683058</v>
      </c>
      <c r="FB54" s="341">
        <v>0</v>
      </c>
      <c r="FC54" s="341">
        <v>0</v>
      </c>
      <c r="FD54" s="341">
        <v>0</v>
      </c>
      <c r="FE54" s="341">
        <v>0</v>
      </c>
      <c r="FF54" s="341">
        <v>22.166542094893561</v>
      </c>
      <c r="FG54" s="341">
        <v>22.066784437043697</v>
      </c>
      <c r="FH54" s="341">
        <v>22.482202408613151</v>
      </c>
      <c r="FI54" s="341">
        <v>22.693116939879509</v>
      </c>
      <c r="FJ54" s="341">
        <v>23.341727811632058</v>
      </c>
      <c r="FK54" s="341">
        <v>23.704616636928652</v>
      </c>
      <c r="FL54" s="341">
        <v>22.328776660358503</v>
      </c>
      <c r="FM54" s="341">
        <v>21.207494140090073</v>
      </c>
      <c r="FN54" s="341">
        <v>20.578393770927239</v>
      </c>
      <c r="FO54" s="341">
        <v>21.724771478218553</v>
      </c>
      <c r="FP54" s="341">
        <v>21.878613188060822</v>
      </c>
      <c r="FQ54" s="341">
        <v>21.762347361441954</v>
      </c>
      <c r="FR54" s="341">
        <v>21.287633531430998</v>
      </c>
      <c r="FS54" s="341">
        <v>21.670000856402837</v>
      </c>
      <c r="FT54" s="341">
        <v>21.388670533876819</v>
      </c>
      <c r="FU54" s="341">
        <v>21.842788782250658</v>
      </c>
      <c r="FV54" s="341">
        <v>21.830298989586463</v>
      </c>
      <c r="FW54" s="341">
        <v>21.763186241091766</v>
      </c>
      <c r="FX54" s="341">
        <v>21.40400458553944</v>
      </c>
      <c r="FY54" s="341">
        <v>21.106842196844394</v>
      </c>
      <c r="FZ54" s="341">
        <v>21.453414810685768</v>
      </c>
      <c r="GA54" s="341">
        <v>21.677517806205941</v>
      </c>
      <c r="GB54" s="341">
        <v>21.62810657024588</v>
      </c>
      <c r="GC54" s="341">
        <v>21.57342864928798</v>
      </c>
      <c r="GD54" s="341">
        <v>21.747295574459095</v>
      </c>
      <c r="GE54" s="341">
        <v>21.872379791035687</v>
      </c>
      <c r="GF54" s="341">
        <v>22.286504959337861</v>
      </c>
      <c r="GG54" s="341">
        <v>22.551426947636152</v>
      </c>
      <c r="GH54" s="341">
        <v>22.635313505762994</v>
      </c>
      <c r="GI54" s="341">
        <v>22.741263825752757</v>
      </c>
      <c r="GJ54" s="341">
        <v>22.997185146692626</v>
      </c>
      <c r="GK54" s="341">
        <v>23.772387883070003</v>
      </c>
      <c r="GL54" s="341">
        <v>23.7989869498562</v>
      </c>
      <c r="GM54" s="341">
        <v>23.343164269412814</v>
      </c>
      <c r="GN54" s="341">
        <v>22.791979667567112</v>
      </c>
      <c r="GO54" s="341">
        <v>22.475599400931181</v>
      </c>
      <c r="GP54" s="341">
        <v>22.554376632618311</v>
      </c>
      <c r="GQ54" s="341">
        <v>22.533534950137994</v>
      </c>
      <c r="GR54" s="341">
        <v>22.433868798460274</v>
      </c>
      <c r="GS54" s="341">
        <v>22.529645205754477</v>
      </c>
      <c r="GT54" s="341">
        <v>22.522740304390908</v>
      </c>
      <c r="GU54" s="341">
        <v>22.762804619729405</v>
      </c>
      <c r="GV54" s="341">
        <v>22.727805834387873</v>
      </c>
      <c r="GW54" s="341">
        <v>23.001817791617956</v>
      </c>
      <c r="GX54" s="341">
        <v>22.882406160530088</v>
      </c>
      <c r="GY54" s="341">
        <v>22.899880049472817</v>
      </c>
      <c r="GZ54" s="341">
        <v>22.534609691870561</v>
      </c>
      <c r="HA54" s="341">
        <v>22.235574072894622</v>
      </c>
      <c r="HB54" s="341">
        <v>22.447081685183615</v>
      </c>
      <c r="HC54" s="341">
        <v>22.845910726415369</v>
      </c>
      <c r="HD54" s="341">
        <v>23.562236042627845</v>
      </c>
    </row>
    <row r="55" spans="1:212" s="11" customFormat="1" ht="15" customHeight="1" x14ac:dyDescent="0.2">
      <c r="A55" s="290" t="s">
        <v>624</v>
      </c>
      <c r="B55" s="342">
        <v>1.8350045344752819E-2</v>
      </c>
      <c r="C55" s="342">
        <v>1.3698382757681952E-2</v>
      </c>
      <c r="D55" s="342">
        <v>3.327725266763825E-2</v>
      </c>
      <c r="E55" s="342">
        <v>6.2796220634896469E-2</v>
      </c>
      <c r="F55" s="342">
        <v>6.2453819176630045E-2</v>
      </c>
      <c r="G55" s="342">
        <v>3.5199711127344144E-2</v>
      </c>
      <c r="H55" s="342">
        <v>1.6532925444402568E-3</v>
      </c>
      <c r="I55" s="342">
        <v>0</v>
      </c>
      <c r="J55" s="342">
        <v>0</v>
      </c>
      <c r="K55" s="342">
        <v>0</v>
      </c>
      <c r="L55" s="342">
        <v>0</v>
      </c>
      <c r="M55" s="342">
        <v>0</v>
      </c>
      <c r="N55" s="342">
        <v>0</v>
      </c>
      <c r="O55" s="342">
        <v>2.9847949134894146E-3</v>
      </c>
      <c r="P55" s="342">
        <v>6.5938138184103148E-3</v>
      </c>
      <c r="Q55" s="342">
        <v>9.4702197840344313E-3</v>
      </c>
      <c r="R55" s="342">
        <v>1.7900575826790676E-2</v>
      </c>
      <c r="S55" s="342">
        <v>1.6353140862113747E-2</v>
      </c>
      <c r="T55" s="342">
        <v>1.3401985536066658E-2</v>
      </c>
      <c r="U55" s="342">
        <v>7.3592374507171149E-3</v>
      </c>
      <c r="V55" s="342">
        <v>5.2419768255991522E-3</v>
      </c>
      <c r="W55" s="342">
        <v>1.2074118316856727E-2</v>
      </c>
      <c r="X55" s="342">
        <v>1.7892405457996217E-2</v>
      </c>
      <c r="Y55" s="342">
        <v>1.7855058521738187E-2</v>
      </c>
      <c r="Z55" s="342">
        <v>1.1396800598445032E-2</v>
      </c>
      <c r="AA55" s="342">
        <v>1.5335919399618293E-2</v>
      </c>
      <c r="AB55" s="342">
        <v>1.8699921445404555E-2</v>
      </c>
      <c r="AC55" s="342">
        <v>3.0509063172161326E-2</v>
      </c>
      <c r="AD55" s="342">
        <v>2.6458151932584661E-2</v>
      </c>
      <c r="AE55" s="342">
        <v>2.8874499284371514E-2</v>
      </c>
      <c r="AF55" s="342">
        <v>1.8069788744489609E-2</v>
      </c>
      <c r="AG55" s="342">
        <v>7.3262089504566074E-3</v>
      </c>
      <c r="AH55" s="342">
        <v>3.02704393966669E-3</v>
      </c>
      <c r="AI55" s="342">
        <v>1.6461930875351805E-2</v>
      </c>
      <c r="AJ55" s="342">
        <v>2.6036336434012677E-2</v>
      </c>
      <c r="AK55" s="342">
        <v>2.9839599977788386E-2</v>
      </c>
      <c r="AL55" s="342">
        <v>1.7747527689110164E-2</v>
      </c>
      <c r="AM55" s="342">
        <v>8.1935020321799393E-3</v>
      </c>
      <c r="AN55" s="342">
        <v>6.2373760455196282E-3</v>
      </c>
      <c r="AO55" s="342">
        <v>3.1201487869584469E-3</v>
      </c>
      <c r="AP55" s="342">
        <v>3.1105203145616088E-3</v>
      </c>
      <c r="AQ55" s="342">
        <v>3.3388161599154859E-3</v>
      </c>
      <c r="AR55" s="342">
        <v>6.7314832630881952E-3</v>
      </c>
      <c r="AS55" s="342">
        <v>8.9399161620520914E-3</v>
      </c>
      <c r="AT55" s="342">
        <v>2.2924375710329226E-2</v>
      </c>
      <c r="AU55" s="342">
        <v>2.3530571708841718E-2</v>
      </c>
      <c r="AV55" s="342">
        <v>3.1056743417394023E-2</v>
      </c>
      <c r="AW55" s="342">
        <v>1.6708654827877572E-2</v>
      </c>
      <c r="AX55" s="342">
        <v>2.5786816323405196E-2</v>
      </c>
      <c r="AY55" s="342">
        <v>2.0040107739011295E-2</v>
      </c>
      <c r="AZ55" s="342">
        <v>3.0687114431671547E-2</v>
      </c>
      <c r="BA55" s="342">
        <v>2.8337853834726177E-2</v>
      </c>
      <c r="BB55" s="342">
        <v>5.5297487285231456E-2</v>
      </c>
      <c r="BC55" s="342">
        <v>5.2070898089844865E-2</v>
      </c>
      <c r="BD55" s="342">
        <v>5.4805752686891862E-2</v>
      </c>
      <c r="BE55" s="342">
        <v>3.5824548811089638E-2</v>
      </c>
      <c r="BF55" s="342">
        <v>3.5128023553639864E-2</v>
      </c>
      <c r="BG55" s="342">
        <v>5.7008801977877881E-2</v>
      </c>
      <c r="BH55" s="342">
        <v>6.0502615935919352E-2</v>
      </c>
      <c r="BI55" s="342">
        <v>6.1151374619355242E-2</v>
      </c>
      <c r="BJ55" s="342">
        <v>4.2752725167749667E-2</v>
      </c>
      <c r="BK55" s="342">
        <v>5.5642602815830201E-2</v>
      </c>
      <c r="BL55" s="342">
        <v>4.8406005235410117E-2</v>
      </c>
      <c r="BM55" s="342">
        <v>4.0713581640821658E-2</v>
      </c>
      <c r="BN55" s="342">
        <v>2.1933563947344491E-2</v>
      </c>
      <c r="BO55" s="342">
        <v>4.3663983620842339E-2</v>
      </c>
      <c r="BP55" s="342">
        <v>4.3175999280891192E-2</v>
      </c>
      <c r="BQ55" s="342">
        <v>4.7542092675949672E-2</v>
      </c>
      <c r="BR55" s="342">
        <v>2.7671032768699831E-2</v>
      </c>
      <c r="BS55" s="342">
        <v>3.0150981517848032E-2</v>
      </c>
      <c r="BT55" s="342">
        <v>3.1850791908559099E-2</v>
      </c>
      <c r="BU55" s="342">
        <v>3.6097106330351646E-2</v>
      </c>
      <c r="BV55" s="342">
        <v>3.7509357084866531E-2</v>
      </c>
      <c r="BW55" s="342">
        <v>3.5783537410816774E-2</v>
      </c>
      <c r="BX55" s="342">
        <v>4.1996842627396939E-2</v>
      </c>
      <c r="BY55" s="342">
        <v>6.5665870806361104E-2</v>
      </c>
      <c r="BZ55" s="342">
        <v>8.0062257559854022E-2</v>
      </c>
      <c r="CA55" s="342">
        <v>8.2791184069978027E-2</v>
      </c>
      <c r="CB55" s="342">
        <v>5.9255114921442337E-2</v>
      </c>
      <c r="CC55" s="342">
        <v>5.1979059025186077E-2</v>
      </c>
      <c r="CD55" s="342">
        <v>5.5548563257330805E-2</v>
      </c>
      <c r="CE55" s="342">
        <v>6.4373816130766509E-2</v>
      </c>
      <c r="CF55" s="342">
        <v>7.4228598799281981E-2</v>
      </c>
      <c r="CG55" s="342">
        <v>8.3418590834412207E-2</v>
      </c>
      <c r="CH55" s="342">
        <v>7.3046579292141367E-2</v>
      </c>
      <c r="CI55" s="342">
        <v>8.3770895902936987E-2</v>
      </c>
      <c r="CJ55" s="342">
        <v>6.4776397921647702E-2</v>
      </c>
      <c r="CK55" s="342">
        <v>8.1563868393273356E-2</v>
      </c>
      <c r="CL55" s="342">
        <v>6.4745600849319268E-2</v>
      </c>
      <c r="CM55" s="342">
        <v>9.7384452034712174E-2</v>
      </c>
      <c r="CN55" s="342">
        <v>9.5150368428870494E-2</v>
      </c>
      <c r="CO55" s="342">
        <v>0.10852922237366701</v>
      </c>
      <c r="CP55" s="342">
        <v>9.0771560265528253E-2</v>
      </c>
      <c r="CQ55" s="342">
        <v>8.7895934918742924E-2</v>
      </c>
      <c r="CR55" s="342">
        <v>8.0435201514228477E-2</v>
      </c>
      <c r="CS55" s="342">
        <v>7.4053098108998419E-2</v>
      </c>
      <c r="CT55" s="342">
        <v>6.5946980255598947E-2</v>
      </c>
      <c r="CU55" s="342">
        <v>5.6402954581838895E-2</v>
      </c>
      <c r="CV55" s="342">
        <v>6.8203612773255512E-2</v>
      </c>
      <c r="CW55" s="342">
        <v>0.10084647870535843</v>
      </c>
      <c r="CX55" s="342">
        <v>0.12028616372889345</v>
      </c>
      <c r="CY55" s="342">
        <v>0.13075104393358278</v>
      </c>
      <c r="CZ55" s="342">
        <v>0.13671960298286387</v>
      </c>
      <c r="DA55" s="342">
        <v>0.12321605707205613</v>
      </c>
      <c r="DB55" s="342">
        <v>9.628349895355548E-2</v>
      </c>
      <c r="DC55" s="342">
        <v>5.5592687084482062E-2</v>
      </c>
      <c r="DD55" s="342">
        <v>6.7168327519218168E-2</v>
      </c>
      <c r="DE55" s="342">
        <v>7.4274241942515196E-2</v>
      </c>
      <c r="DF55" s="342">
        <v>8.7791910950488217E-2</v>
      </c>
      <c r="DG55" s="342">
        <v>5.877750195311221E-2</v>
      </c>
      <c r="DH55" s="342">
        <v>5.7794675975608091E-2</v>
      </c>
      <c r="DI55" s="342">
        <v>4.7671465093397286E-2</v>
      </c>
      <c r="DJ55" s="342">
        <v>5.6873478581531266E-2</v>
      </c>
      <c r="DK55" s="342">
        <v>5.094656893025485E-2</v>
      </c>
      <c r="DL55" s="342">
        <v>3.73633260081951E-2</v>
      </c>
      <c r="DM55" s="342">
        <v>3.2256818208030689E-2</v>
      </c>
      <c r="DN55" s="342">
        <v>4.1183031495836894E-2</v>
      </c>
      <c r="DO55" s="342">
        <v>4.555458342429651E-2</v>
      </c>
      <c r="DP55" s="342">
        <v>4.599470466944109E-2</v>
      </c>
      <c r="DQ55" s="342">
        <v>6.5432504030297878E-2</v>
      </c>
      <c r="DR55" s="342">
        <v>7.5928174056458533E-2</v>
      </c>
      <c r="DS55" s="342">
        <v>6.661774908660742E-2</v>
      </c>
      <c r="DT55" s="342">
        <v>2.5485131592516315E-2</v>
      </c>
      <c r="DU55" s="342">
        <v>2.7091441420803757E-2</v>
      </c>
      <c r="DV55" s="342">
        <v>3.5166137145137943E-2</v>
      </c>
      <c r="DW55" s="342">
        <v>6.8209414123368242E-2</v>
      </c>
      <c r="DX55" s="342">
        <v>6.95649677964022E-2</v>
      </c>
      <c r="DY55" s="342">
        <v>7.2742958527194979E-2</v>
      </c>
      <c r="DZ55" s="342">
        <v>4.6870606302673506E-2</v>
      </c>
      <c r="EA55" s="342">
        <v>3.3617297447264702E-2</v>
      </c>
      <c r="EB55" s="342">
        <v>4.452940762607821E-2</v>
      </c>
      <c r="EC55" s="342">
        <v>4.2674846736693806E-2</v>
      </c>
      <c r="ED55" s="342">
        <v>4.6097168977728913E-2</v>
      </c>
      <c r="EE55" s="342">
        <v>3.0028332748201859E-2</v>
      </c>
      <c r="EF55" s="342">
        <v>3.9242595967058223E-2</v>
      </c>
      <c r="EG55" s="342">
        <v>6.1821607267115726E-2</v>
      </c>
      <c r="EH55" s="342">
        <v>5.9796244923009299E-2</v>
      </c>
      <c r="EI55" s="342">
        <v>7.7897674245648599E-2</v>
      </c>
      <c r="EJ55" s="342">
        <v>7.0071246613723964E-2</v>
      </c>
      <c r="EK55" s="342">
        <v>9.6359523143657755E-2</v>
      </c>
      <c r="EL55" s="342">
        <v>6.6369545751030892E-2</v>
      </c>
      <c r="EM55" s="342">
        <v>4.3555202172834644E-2</v>
      </c>
      <c r="EN55" s="342">
        <v>2.3836223825371559E-2</v>
      </c>
      <c r="EO55" s="342">
        <v>3.1705082767124228E-2</v>
      </c>
      <c r="EP55" s="342">
        <v>5.4366561688333113E-2</v>
      </c>
      <c r="EQ55" s="342">
        <v>7.3508300231555065E-2</v>
      </c>
      <c r="ER55" s="342">
        <v>0.10451680872067298</v>
      </c>
      <c r="ES55" s="342">
        <v>9.5399758850609556E-2</v>
      </c>
      <c r="ET55" s="342">
        <v>8.1771175254766501E-2</v>
      </c>
      <c r="EU55" s="342">
        <v>6.4062902522891513E-2</v>
      </c>
      <c r="EV55" s="342">
        <v>5.9784992598293715E-2</v>
      </c>
      <c r="EW55" s="342">
        <v>7.8045583746705921E-2</v>
      </c>
      <c r="EX55" s="342">
        <v>0.13174405496791966</v>
      </c>
      <c r="EY55" s="342">
        <v>0.17653292590538611</v>
      </c>
      <c r="EZ55" s="342">
        <v>0.14729678101435922</v>
      </c>
      <c r="FA55" s="342">
        <v>0.10025462145864023</v>
      </c>
      <c r="FB55" s="342">
        <v>0</v>
      </c>
      <c r="FC55" s="342">
        <v>0</v>
      </c>
      <c r="FD55" s="342">
        <v>0</v>
      </c>
      <c r="FE55" s="342">
        <v>0</v>
      </c>
      <c r="FF55" s="342">
        <v>3.0865163833471061E-2</v>
      </c>
      <c r="FG55" s="342">
        <v>6.1032625179713522E-2</v>
      </c>
      <c r="FH55" s="342">
        <v>8.7645225840454227E-2</v>
      </c>
      <c r="FI55" s="342">
        <v>0.11584238844253766</v>
      </c>
      <c r="FJ55" s="342">
        <v>0.11148681970418847</v>
      </c>
      <c r="FK55" s="342">
        <v>0.11572483998886561</v>
      </c>
      <c r="FL55" s="342">
        <v>0.18044359016386152</v>
      </c>
      <c r="FM55" s="342">
        <v>0.2143038327316219</v>
      </c>
      <c r="FN55" s="342">
        <v>0.26942575012897757</v>
      </c>
      <c r="FO55" s="342">
        <v>0.20045177378665593</v>
      </c>
      <c r="FP55" s="342">
        <v>0.17220733290445345</v>
      </c>
      <c r="FQ55" s="342">
        <v>0.1152977185241892</v>
      </c>
      <c r="FR55" s="342">
        <v>9.8237674273193618E-2</v>
      </c>
      <c r="FS55" s="342">
        <v>8.466511984781315E-2</v>
      </c>
      <c r="FT55" s="342">
        <v>6.0785007707010383E-2</v>
      </c>
      <c r="FU55" s="342">
        <v>4.9825404525446669E-2</v>
      </c>
      <c r="FV55" s="342">
        <v>5.6606020862667701E-2</v>
      </c>
      <c r="FW55" s="342">
        <v>6.4472414528178951E-2</v>
      </c>
      <c r="FX55" s="342">
        <v>7.9818686124070726E-2</v>
      </c>
      <c r="FY55" s="342">
        <v>7.6555203762118412E-2</v>
      </c>
      <c r="FZ55" s="342">
        <v>7.7402624742554979E-2</v>
      </c>
      <c r="GA55" s="342">
        <v>4.9965501245766736E-2</v>
      </c>
      <c r="GB55" s="342">
        <v>4.38296834653591E-2</v>
      </c>
      <c r="GC55" s="342">
        <v>4.1961196727020221E-2</v>
      </c>
      <c r="GD55" s="342">
        <v>4.1012920763456404E-2</v>
      </c>
      <c r="GE55" s="342">
        <v>3.2237083575355652E-2</v>
      </c>
      <c r="GF55" s="342">
        <v>3.0682348529792739E-2</v>
      </c>
      <c r="GG55" s="342">
        <v>3.7685860743799524E-2</v>
      </c>
      <c r="GH55" s="342">
        <v>4.558681415909599E-2</v>
      </c>
      <c r="GI55" s="342">
        <v>5.8894571262431229E-2</v>
      </c>
      <c r="GJ55" s="342">
        <v>5.2181686612063523E-2</v>
      </c>
      <c r="GK55" s="342">
        <v>6.863738680937391E-2</v>
      </c>
      <c r="GL55" s="342">
        <v>9.569212492556721E-2</v>
      </c>
      <c r="GM55" s="342">
        <v>0.1059487950954643</v>
      </c>
      <c r="GN55" s="342">
        <v>8.5103540083739201E-2</v>
      </c>
      <c r="GO55" s="342">
        <v>4.0668831792473471E-2</v>
      </c>
      <c r="GP55" s="342">
        <v>2.6017637928770904E-2</v>
      </c>
      <c r="GQ55" s="342">
        <v>2.1459666233274513E-2</v>
      </c>
      <c r="GR55" s="342">
        <v>2.1489658364705552E-2</v>
      </c>
      <c r="GS55" s="342">
        <v>2.7088193358824741E-2</v>
      </c>
      <c r="GT55" s="342">
        <v>2.7535525300918469E-2</v>
      </c>
      <c r="GU55" s="342">
        <v>2.5251852331228165E-2</v>
      </c>
      <c r="GV55" s="342">
        <v>5.1203390139453298E-2</v>
      </c>
      <c r="GW55" s="342">
        <v>6.3822940954024604E-2</v>
      </c>
      <c r="GX55" s="342">
        <v>6.6256863962713061E-2</v>
      </c>
      <c r="GY55" s="342">
        <v>5.7884332251655492E-2</v>
      </c>
      <c r="GZ55" s="342">
        <v>7.902016093514691E-2</v>
      </c>
      <c r="HA55" s="342">
        <v>9.7107305298626337E-2</v>
      </c>
      <c r="HB55" s="342">
        <v>0.10575379022000608</v>
      </c>
      <c r="HC55" s="342">
        <v>0.11369447567775789</v>
      </c>
      <c r="HD55" s="342">
        <v>9.7999294506044707E-2</v>
      </c>
    </row>
    <row r="56" spans="1:212" s="11" customFormat="1" ht="15" customHeight="1" x14ac:dyDescent="0.2">
      <c r="A56" s="291" t="s">
        <v>625</v>
      </c>
      <c r="B56" s="343">
        <v>42.150762735760289</v>
      </c>
      <c r="C56" s="343">
        <v>41.751173508182049</v>
      </c>
      <c r="D56" s="343">
        <v>42.473122929513359</v>
      </c>
      <c r="E56" s="343">
        <v>42.873865284593847</v>
      </c>
      <c r="F56" s="343">
        <v>43.655617505090952</v>
      </c>
      <c r="G56" s="343">
        <v>43.198229890945264</v>
      </c>
      <c r="H56" s="343">
        <v>43.694440939537351</v>
      </c>
      <c r="I56" s="343">
        <v>43.374405192565249</v>
      </c>
      <c r="J56" s="343">
        <v>43.076148636463138</v>
      </c>
      <c r="K56" s="343">
        <v>42.008811300967977</v>
      </c>
      <c r="L56" s="343">
        <v>42.356239112649007</v>
      </c>
      <c r="M56" s="343">
        <v>42.110969451243747</v>
      </c>
      <c r="N56" s="343">
        <v>42.00300381161933</v>
      </c>
      <c r="O56" s="343">
        <v>41.644440243921153</v>
      </c>
      <c r="P56" s="343">
        <v>42.376399221793022</v>
      </c>
      <c r="Q56" s="343">
        <v>43.896826127534375</v>
      </c>
      <c r="R56" s="343">
        <v>44.444311458212361</v>
      </c>
      <c r="S56" s="343">
        <v>44.3897048904388</v>
      </c>
      <c r="T56" s="343">
        <v>43.446233627241007</v>
      </c>
      <c r="U56" s="343">
        <v>43.29934656585587</v>
      </c>
      <c r="V56" s="343">
        <v>42.91699307772047</v>
      </c>
      <c r="W56" s="343">
        <v>42.862321472042652</v>
      </c>
      <c r="X56" s="343">
        <v>42.87497722313848</v>
      </c>
      <c r="Y56" s="343">
        <v>42.918667167721878</v>
      </c>
      <c r="Z56" s="343">
        <v>42.610248306582335</v>
      </c>
      <c r="AA56" s="343">
        <v>42.155659463482031</v>
      </c>
      <c r="AB56" s="343">
        <v>41.979489395129619</v>
      </c>
      <c r="AC56" s="343">
        <v>41.990458686182905</v>
      </c>
      <c r="AD56" s="343">
        <v>42.310840880844822</v>
      </c>
      <c r="AE56" s="343">
        <v>42.70384633266476</v>
      </c>
      <c r="AF56" s="343">
        <v>43.310883909035923</v>
      </c>
      <c r="AG56" s="343">
        <v>42.587861208266283</v>
      </c>
      <c r="AH56" s="343">
        <v>42.182779571808368</v>
      </c>
      <c r="AI56" s="343">
        <v>41.529817392317966</v>
      </c>
      <c r="AJ56" s="343">
        <v>41.997083008679169</v>
      </c>
      <c r="AK56" s="343">
        <v>42.431432003639479</v>
      </c>
      <c r="AL56" s="343">
        <v>42.773333548454886</v>
      </c>
      <c r="AM56" s="343">
        <v>42.866698843391468</v>
      </c>
      <c r="AN56" s="343">
        <v>42.742786233969746</v>
      </c>
      <c r="AO56" s="343">
        <v>42.500916448579673</v>
      </c>
      <c r="AP56" s="343">
        <v>42.044501000278842</v>
      </c>
      <c r="AQ56" s="343">
        <v>41.955050781884722</v>
      </c>
      <c r="AR56" s="343">
        <v>41.891410746960666</v>
      </c>
      <c r="AS56" s="343">
        <v>41.822144020306631</v>
      </c>
      <c r="AT56" s="343">
        <v>41.358752033267407</v>
      </c>
      <c r="AU56" s="343">
        <v>41.888865025768332</v>
      </c>
      <c r="AV56" s="343">
        <v>42.701142555976283</v>
      </c>
      <c r="AW56" s="343">
        <v>42.828780519015133</v>
      </c>
      <c r="AX56" s="343">
        <v>42.87670005323924</v>
      </c>
      <c r="AY56" s="343">
        <v>42.410171834997307</v>
      </c>
      <c r="AZ56" s="343">
        <v>42.524393549261411</v>
      </c>
      <c r="BA56" s="343">
        <v>42.200851255659373</v>
      </c>
      <c r="BB56" s="343">
        <v>42.241903585917171</v>
      </c>
      <c r="BC56" s="343">
        <v>42.322388938547121</v>
      </c>
      <c r="BD56" s="343">
        <v>42.631451617602387</v>
      </c>
      <c r="BE56" s="343">
        <v>42.282299714701807</v>
      </c>
      <c r="BF56" s="343">
        <v>41.980458935747585</v>
      </c>
      <c r="BG56" s="343">
        <v>41.90072871494985</v>
      </c>
      <c r="BH56" s="343">
        <v>42.968549108906714</v>
      </c>
      <c r="BI56" s="343">
        <v>43.834755315705706</v>
      </c>
      <c r="BJ56" s="343">
        <v>44.151743128989921</v>
      </c>
      <c r="BK56" s="343">
        <v>43.827872774782776</v>
      </c>
      <c r="BL56" s="343">
        <v>43.638941112850397</v>
      </c>
      <c r="BM56" s="343">
        <v>43.317534777176199</v>
      </c>
      <c r="BN56" s="343">
        <v>42.769613696251405</v>
      </c>
      <c r="BO56" s="343">
        <v>43.484104167159927</v>
      </c>
      <c r="BP56" s="343">
        <v>43.396896478577283</v>
      </c>
      <c r="BQ56" s="343">
        <v>43.654297604974921</v>
      </c>
      <c r="BR56" s="343">
        <v>43.051863486001359</v>
      </c>
      <c r="BS56" s="343">
        <v>43.080612150772559</v>
      </c>
      <c r="BT56" s="343">
        <v>43.958979395421622</v>
      </c>
      <c r="BU56" s="343">
        <v>44.279890803839251</v>
      </c>
      <c r="BV56" s="343">
        <v>44.866750682537429</v>
      </c>
      <c r="BW56" s="343">
        <v>45.11153281540448</v>
      </c>
      <c r="BX56" s="343">
        <v>45.084973175074204</v>
      </c>
      <c r="BY56" s="343">
        <v>45.383213146641168</v>
      </c>
      <c r="BZ56" s="343">
        <v>45.208748251915395</v>
      </c>
      <c r="CA56" s="343">
        <v>45.455390610731811</v>
      </c>
      <c r="CB56" s="343">
        <v>45.772411106259646</v>
      </c>
      <c r="CC56" s="343">
        <v>46.079015775566624</v>
      </c>
      <c r="CD56" s="343">
        <v>46.223504148669157</v>
      </c>
      <c r="CE56" s="343">
        <v>45.842758136476</v>
      </c>
      <c r="CF56" s="343">
        <v>46.220131591462483</v>
      </c>
      <c r="CG56" s="343">
        <v>46.520271139233706</v>
      </c>
      <c r="CH56" s="343">
        <v>47.021304362702963</v>
      </c>
      <c r="CI56" s="343">
        <v>46.923872562453163</v>
      </c>
      <c r="CJ56" s="343">
        <v>47.449455278373492</v>
      </c>
      <c r="CK56" s="343">
        <v>47.624852720913815</v>
      </c>
      <c r="CL56" s="343">
        <v>47.919948717908163</v>
      </c>
      <c r="CM56" s="343">
        <v>47.146052441637124</v>
      </c>
      <c r="CN56" s="343">
        <v>46.966537103525162</v>
      </c>
      <c r="CO56" s="343">
        <v>46.760025144746479</v>
      </c>
      <c r="CP56" s="343">
        <v>47.482627548031687</v>
      </c>
      <c r="CQ56" s="343">
        <v>47.706376288519138</v>
      </c>
      <c r="CR56" s="343">
        <v>47.863502213486001</v>
      </c>
      <c r="CS56" s="343">
        <v>47.861767046223584</v>
      </c>
      <c r="CT56" s="343">
        <v>47.659606400364289</v>
      </c>
      <c r="CU56" s="343">
        <v>47.828641859467105</v>
      </c>
      <c r="CV56" s="343">
        <v>47.963033273687849</v>
      </c>
      <c r="CW56" s="343">
        <v>48.661473935836327</v>
      </c>
      <c r="CX56" s="343">
        <v>48.770814642949993</v>
      </c>
      <c r="CY56" s="343">
        <v>49.02931286029645</v>
      </c>
      <c r="CZ56" s="343">
        <v>48.783843024630237</v>
      </c>
      <c r="DA56" s="343">
        <v>48.856075867235894</v>
      </c>
      <c r="DB56" s="343">
        <v>49.153656507250389</v>
      </c>
      <c r="DC56" s="343">
        <v>49.783568441568583</v>
      </c>
      <c r="DD56" s="343">
        <v>50.176033339338566</v>
      </c>
      <c r="DE56" s="343">
        <v>50.072168280772722</v>
      </c>
      <c r="DF56" s="343">
        <v>50.127559465959912</v>
      </c>
      <c r="DG56" s="343">
        <v>49.992853494810745</v>
      </c>
      <c r="DH56" s="343">
        <v>50.118710298581263</v>
      </c>
      <c r="DI56" s="343">
        <v>50.396858319256943</v>
      </c>
      <c r="DJ56" s="343">
        <v>50.21731172152527</v>
      </c>
      <c r="DK56" s="343">
        <v>50.656431267933108</v>
      </c>
      <c r="DL56" s="343">
        <v>50.432157380555807</v>
      </c>
      <c r="DM56" s="343">
        <v>50.562564222356656</v>
      </c>
      <c r="DN56" s="343">
        <v>50.232757251706126</v>
      </c>
      <c r="DO56" s="343">
        <v>50.270171510031133</v>
      </c>
      <c r="DP56" s="343">
        <v>50.677376095531201</v>
      </c>
      <c r="DQ56" s="343">
        <v>50.760921477000331</v>
      </c>
      <c r="DR56" s="343">
        <v>50.917191390200188</v>
      </c>
      <c r="DS56" s="343">
        <v>51.226219218482264</v>
      </c>
      <c r="DT56" s="343">
        <v>51.64250835124605</v>
      </c>
      <c r="DU56" s="343">
        <v>51.79676119691996</v>
      </c>
      <c r="DV56" s="343">
        <v>51.462895956293309</v>
      </c>
      <c r="DW56" s="343">
        <v>51.107207665462248</v>
      </c>
      <c r="DX56" s="343">
        <v>51.122106226573059</v>
      </c>
      <c r="DY56" s="343">
        <v>51.606474808703254</v>
      </c>
      <c r="DZ56" s="343">
        <v>52.01378008654536</v>
      </c>
      <c r="EA56" s="343">
        <v>51.586496918375047</v>
      </c>
      <c r="EB56" s="343">
        <v>51.442488926565353</v>
      </c>
      <c r="EC56" s="343">
        <v>51.294793724332251</v>
      </c>
      <c r="ED56" s="343">
        <v>51.432410995693282</v>
      </c>
      <c r="EE56" s="343">
        <v>51.11169439554638</v>
      </c>
      <c r="EF56" s="343">
        <v>50.930590371133533</v>
      </c>
      <c r="EG56" s="343">
        <v>51.210457873463831</v>
      </c>
      <c r="EH56" s="343">
        <v>51.52138851265434</v>
      </c>
      <c r="EI56" s="343">
        <v>51.944639466511248</v>
      </c>
      <c r="EJ56" s="343">
        <v>51.55661679926834</v>
      </c>
      <c r="EK56" s="343">
        <v>51.571995389618976</v>
      </c>
      <c r="EL56" s="343">
        <v>51.46577524377517</v>
      </c>
      <c r="EM56" s="343">
        <v>52.044016922832846</v>
      </c>
      <c r="EN56" s="343">
        <v>52.270781950535429</v>
      </c>
      <c r="EO56" s="343">
        <v>52.451521085010768</v>
      </c>
      <c r="EP56" s="343">
        <v>52.336600664838343</v>
      </c>
      <c r="EQ56" s="343">
        <v>51.82474444494116</v>
      </c>
      <c r="ER56" s="343">
        <v>51.490189320318571</v>
      </c>
      <c r="ES56" s="343">
        <v>51.379810022247895</v>
      </c>
      <c r="ET56" s="343">
        <v>51.67128352079672</v>
      </c>
      <c r="EU56" s="343">
        <v>52.093512156708691</v>
      </c>
      <c r="EV56" s="343">
        <v>52.485775818900436</v>
      </c>
      <c r="EW56" s="343">
        <v>52.250769699629586</v>
      </c>
      <c r="EX56" s="343">
        <v>51.360610584373987</v>
      </c>
      <c r="EY56" s="343">
        <v>50.813824178843447</v>
      </c>
      <c r="EZ56" s="343">
        <v>51.416179008134286</v>
      </c>
      <c r="FA56" s="343">
        <v>51.489732449886326</v>
      </c>
      <c r="FB56" s="343">
        <v>0</v>
      </c>
      <c r="FC56" s="343">
        <v>0</v>
      </c>
      <c r="FD56" s="343">
        <v>0</v>
      </c>
      <c r="FE56" s="343">
        <v>0</v>
      </c>
      <c r="FF56" s="343">
        <v>55.627042153585904</v>
      </c>
      <c r="FG56" s="343">
        <v>54.332651348792872</v>
      </c>
      <c r="FH56" s="343">
        <v>52.671465056088081</v>
      </c>
      <c r="FI56" s="343">
        <v>51.216752403279841</v>
      </c>
      <c r="FJ56" s="343">
        <v>51.024883963937697</v>
      </c>
      <c r="FK56" s="343">
        <v>51.02355598766701</v>
      </c>
      <c r="FL56" s="343">
        <v>53.913227185911715</v>
      </c>
      <c r="FM56" s="343">
        <v>55.950705712049178</v>
      </c>
      <c r="FN56" s="343">
        <v>57.48079788317888</v>
      </c>
      <c r="FO56" s="343">
        <v>56.156395085371258</v>
      </c>
      <c r="FP56" s="343">
        <v>55.990112949041574</v>
      </c>
      <c r="FQ56" s="343">
        <v>56.045139802622202</v>
      </c>
      <c r="FR56" s="343">
        <v>56.416104268463073</v>
      </c>
      <c r="FS56" s="343">
        <v>55.766584498662866</v>
      </c>
      <c r="FT56" s="343">
        <v>55.957946087354749</v>
      </c>
      <c r="FU56" s="343">
        <v>55.569141381211992</v>
      </c>
      <c r="FV56" s="343">
        <v>55.9580960060566</v>
      </c>
      <c r="FW56" s="343">
        <v>56.380794593998765</v>
      </c>
      <c r="FX56" s="343">
        <v>57.295873797773432</v>
      </c>
      <c r="FY56" s="343">
        <v>57.601240078857366</v>
      </c>
      <c r="FZ56" s="343">
        <v>56.822600256478275</v>
      </c>
      <c r="GA56" s="343">
        <v>56.334491805216999</v>
      </c>
      <c r="GB56" s="343">
        <v>56.384275146100308</v>
      </c>
      <c r="GC56" s="343">
        <v>56.179754516213443</v>
      </c>
      <c r="GD56" s="343">
        <v>55.726492363097393</v>
      </c>
      <c r="GE56" s="343">
        <v>55.549541000733612</v>
      </c>
      <c r="GF56" s="343">
        <v>55.26229941959199</v>
      </c>
      <c r="GG56" s="343">
        <v>55.130275595298016</v>
      </c>
      <c r="GH56" s="343">
        <v>55.457819700312093</v>
      </c>
      <c r="GI56" s="343">
        <v>56.054804841019731</v>
      </c>
      <c r="GJ56" s="343">
        <v>56.719166653492692</v>
      </c>
      <c r="GK56" s="343">
        <v>55.950150895090545</v>
      </c>
      <c r="GL56" s="343">
        <v>56.040037119619093</v>
      </c>
      <c r="GM56" s="343">
        <v>56.199377346790811</v>
      </c>
      <c r="GN56" s="343">
        <v>56.905732457874691</v>
      </c>
      <c r="GO56" s="343">
        <v>57.594404999155181</v>
      </c>
      <c r="GP56" s="343">
        <v>57.700727229884563</v>
      </c>
      <c r="GQ56" s="343">
        <v>57.802802188794679</v>
      </c>
      <c r="GR56" s="343">
        <v>57.487157849630158</v>
      </c>
      <c r="GS56" s="343">
        <v>57.417852386760678</v>
      </c>
      <c r="GT56" s="343">
        <v>57.514663548323405</v>
      </c>
      <c r="GU56" s="343">
        <v>57.669656464229476</v>
      </c>
      <c r="GV56" s="343">
        <v>58.066513222203021</v>
      </c>
      <c r="GW56" s="343">
        <v>57.525221356946474</v>
      </c>
      <c r="GX56" s="343">
        <v>57.703374476408428</v>
      </c>
      <c r="GY56" s="343">
        <v>57.268817210230694</v>
      </c>
      <c r="GZ56" s="343">
        <v>57.628551682965465</v>
      </c>
      <c r="HA56" s="343">
        <v>57.416902067991295</v>
      </c>
      <c r="HB56" s="343">
        <v>57.376225016108421</v>
      </c>
      <c r="HC56" s="343">
        <v>57.291374653487722</v>
      </c>
      <c r="HD56" s="343">
        <v>56.967807533748726</v>
      </c>
    </row>
    <row r="57" spans="1:212" x14ac:dyDescent="0.2">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1"/>
      <c r="AY57" s="11"/>
      <c r="AZ57" s="11"/>
      <c r="BA57" s="11"/>
      <c r="BB57" s="11"/>
      <c r="BC57" s="11"/>
      <c r="BD57" s="11"/>
      <c r="BE57" s="11"/>
      <c r="BF57" s="11"/>
      <c r="BG57" s="11"/>
      <c r="BH57" s="11"/>
      <c r="BI57" s="11"/>
      <c r="BJ57" s="11"/>
      <c r="BK57" s="11"/>
      <c r="BL57" s="11"/>
      <c r="BM57" s="11"/>
      <c r="BN57" s="11"/>
      <c r="BO57" s="11"/>
      <c r="BP57" s="11"/>
      <c r="BQ57" s="11"/>
      <c r="BR57" s="11"/>
      <c r="BS57" s="11"/>
      <c r="BT57" s="11"/>
      <c r="BU57" s="11"/>
      <c r="BV57" s="11"/>
      <c r="BW57" s="11"/>
      <c r="BX57" s="11"/>
      <c r="BY57" s="11"/>
      <c r="BZ57" s="11"/>
      <c r="CA57" s="11"/>
      <c r="CB57" s="11"/>
      <c r="CC57" s="11"/>
      <c r="CD57" s="11"/>
      <c r="CE57" s="11"/>
      <c r="CF57" s="11"/>
      <c r="CG57" s="11"/>
      <c r="CH57" s="11"/>
      <c r="CI57" s="11"/>
      <c r="CJ57" s="11"/>
      <c r="CK57" s="11"/>
      <c r="CL57" s="11"/>
      <c r="CM57" s="11"/>
      <c r="CN57" s="11"/>
      <c r="CO57" s="11"/>
      <c r="CP57" s="11"/>
      <c r="CQ57" s="11"/>
      <c r="CR57" s="11"/>
      <c r="CS57" s="11"/>
      <c r="CT57" s="11"/>
      <c r="CU57" s="11"/>
      <c r="CV57" s="11"/>
      <c r="CW57" s="11"/>
      <c r="CX57" s="11"/>
      <c r="CY57" s="11"/>
      <c r="CZ57" s="11"/>
      <c r="DA57" s="11"/>
      <c r="DB57" s="11"/>
      <c r="DC57" s="11"/>
      <c r="DD57" s="11"/>
      <c r="DE57" s="11"/>
      <c r="DF57" s="11"/>
      <c r="DG57" s="11"/>
      <c r="DH57" s="11"/>
      <c r="DI57" s="11"/>
      <c r="DJ57" s="11"/>
      <c r="DK57" s="11"/>
      <c r="DL57" s="11"/>
      <c r="DM57" s="11"/>
      <c r="DN57" s="11"/>
      <c r="DO57" s="11"/>
      <c r="DP57" s="11"/>
      <c r="DQ57" s="11"/>
      <c r="DR57" s="11"/>
      <c r="DS57" s="11"/>
      <c r="DT57" s="11"/>
      <c r="DU57" s="11"/>
      <c r="DV57" s="11"/>
      <c r="DW57" s="11"/>
      <c r="DX57" s="11"/>
      <c r="DY57" s="11"/>
      <c r="DZ57" s="11"/>
      <c r="EA57" s="11"/>
      <c r="EB57" s="11"/>
      <c r="EC57" s="11"/>
      <c r="ED57" s="11"/>
      <c r="EE57" s="11"/>
      <c r="EF57" s="11"/>
      <c r="EG57" s="11"/>
      <c r="EH57" s="11"/>
      <c r="EI57" s="11"/>
      <c r="EJ57" s="11"/>
      <c r="EK57" s="11"/>
      <c r="EL57" s="11"/>
      <c r="EM57" s="11"/>
      <c r="EN57" s="11"/>
      <c r="EO57" s="11"/>
      <c r="EP57" s="11"/>
      <c r="EQ57" s="11"/>
      <c r="ER57" s="11"/>
      <c r="ES57" s="11"/>
      <c r="ET57" s="11"/>
      <c r="EU57" s="11"/>
      <c r="EV57" s="11"/>
      <c r="EW57" s="11"/>
      <c r="EX57" s="11"/>
      <c r="EY57" s="11"/>
      <c r="EZ57" s="11"/>
      <c r="FA57" s="11"/>
      <c r="FB57" s="11"/>
      <c r="FC57" s="11"/>
      <c r="FD57" s="11"/>
      <c r="FE57" s="11"/>
      <c r="FF57" s="11"/>
      <c r="FG57" s="11"/>
      <c r="FH57" s="11"/>
      <c r="FI57" s="11"/>
      <c r="FJ57" s="11"/>
      <c r="FK57" s="11"/>
      <c r="FL57" s="11"/>
      <c r="FM57" s="11"/>
      <c r="FN57" s="11"/>
      <c r="FO57" s="11"/>
      <c r="FP57" s="11"/>
      <c r="FQ57" s="11"/>
      <c r="FR57" s="11"/>
      <c r="FS57" s="11"/>
      <c r="FT57" s="11"/>
      <c r="FU57" s="11"/>
      <c r="FV57" s="11"/>
      <c r="FW57" s="11"/>
      <c r="FX57" s="11"/>
      <c r="FY57" s="11"/>
    </row>
    <row r="58" spans="1:212" x14ac:dyDescent="0.2">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c r="AL58" s="11"/>
      <c r="AM58" s="11"/>
      <c r="AN58" s="11"/>
      <c r="AO58" s="11"/>
      <c r="AP58" s="11"/>
      <c r="AQ58" s="11"/>
      <c r="AR58" s="11"/>
      <c r="AS58" s="11"/>
      <c r="AT58" s="11"/>
      <c r="AU58" s="11"/>
      <c r="AV58" s="11"/>
      <c r="AW58" s="11"/>
      <c r="AX58" s="11"/>
      <c r="AY58" s="11"/>
      <c r="AZ58" s="11"/>
      <c r="BA58" s="11"/>
      <c r="BB58" s="11"/>
      <c r="BC58" s="11"/>
      <c r="BD58" s="11"/>
      <c r="BE58" s="11"/>
      <c r="BF58" s="11"/>
      <c r="BG58" s="11"/>
      <c r="BH58" s="11"/>
      <c r="BI58" s="11"/>
      <c r="BJ58" s="11"/>
      <c r="BK58" s="11"/>
      <c r="BL58" s="11"/>
      <c r="BM58" s="11"/>
      <c r="BN58" s="11"/>
      <c r="BO58" s="11"/>
      <c r="BP58" s="11"/>
      <c r="BQ58" s="11"/>
      <c r="BR58" s="11"/>
      <c r="BS58" s="11"/>
      <c r="BT58" s="11"/>
      <c r="BU58" s="11"/>
      <c r="BV58" s="11"/>
      <c r="BW58" s="11"/>
      <c r="BX58" s="11"/>
      <c r="BY58" s="11"/>
      <c r="BZ58" s="11"/>
      <c r="CA58" s="11"/>
      <c r="CB58" s="11"/>
      <c r="CC58" s="11"/>
      <c r="CD58" s="11"/>
      <c r="CE58" s="11"/>
      <c r="CF58" s="11"/>
      <c r="CG58" s="11"/>
      <c r="CH58" s="11"/>
      <c r="CI58" s="11"/>
      <c r="CJ58" s="11"/>
      <c r="CK58" s="11"/>
      <c r="CL58" s="11"/>
      <c r="CM58" s="11"/>
      <c r="CN58" s="11"/>
      <c r="CO58" s="11"/>
      <c r="CP58" s="11"/>
      <c r="CQ58" s="11"/>
      <c r="CR58" s="11"/>
      <c r="CS58" s="11"/>
      <c r="CT58" s="11"/>
      <c r="CU58" s="11"/>
      <c r="CV58" s="11"/>
      <c r="CW58" s="11"/>
      <c r="CX58" s="11"/>
      <c r="CY58" s="11"/>
      <c r="CZ58" s="11"/>
      <c r="DA58" s="11"/>
      <c r="DB58" s="11"/>
      <c r="DC58" s="11"/>
      <c r="DD58" s="11"/>
      <c r="DE58" s="11"/>
      <c r="DF58" s="11"/>
      <c r="DG58" s="11"/>
      <c r="DH58" s="11"/>
      <c r="DI58" s="11"/>
      <c r="DJ58" s="11"/>
      <c r="DK58" s="11"/>
      <c r="DL58" s="11"/>
      <c r="DM58" s="11"/>
      <c r="DN58" s="11"/>
      <c r="DO58" s="11"/>
      <c r="DP58" s="11"/>
      <c r="DQ58" s="11"/>
      <c r="DR58" s="11"/>
      <c r="DS58" s="11"/>
      <c r="DT58" s="11"/>
      <c r="DU58" s="11"/>
      <c r="DV58" s="11"/>
      <c r="DW58" s="11"/>
      <c r="DX58" s="11"/>
      <c r="DY58" s="11"/>
      <c r="DZ58" s="11"/>
      <c r="EA58" s="11"/>
      <c r="EB58" s="11"/>
      <c r="EC58" s="11"/>
      <c r="ED58" s="11"/>
      <c r="EE58" s="11"/>
      <c r="EF58" s="11"/>
      <c r="EG58" s="11"/>
      <c r="EH58" s="11"/>
      <c r="EI58" s="11"/>
      <c r="EJ58" s="11"/>
      <c r="EK58" s="11"/>
      <c r="EL58" s="11"/>
      <c r="EM58" s="11"/>
      <c r="EN58" s="11"/>
      <c r="EO58" s="11"/>
      <c r="EP58" s="11"/>
      <c r="EQ58" s="11"/>
      <c r="ER58" s="11"/>
      <c r="ES58" s="11"/>
      <c r="ET58" s="11"/>
      <c r="EU58" s="11"/>
      <c r="EV58" s="11"/>
      <c r="EW58" s="11"/>
      <c r="EX58" s="11"/>
      <c r="EY58" s="11"/>
      <c r="EZ58" s="11"/>
      <c r="FA58" s="11"/>
      <c r="FB58" s="11"/>
      <c r="FC58" s="11"/>
      <c r="FD58" s="11"/>
      <c r="FE58" s="11"/>
      <c r="FF58" s="11"/>
      <c r="FG58" s="11"/>
      <c r="FH58" s="11"/>
      <c r="FI58" s="11"/>
      <c r="FJ58" s="11"/>
      <c r="FK58" s="11"/>
      <c r="FL58" s="11"/>
      <c r="FM58" s="11"/>
      <c r="FN58" s="11"/>
      <c r="FO58" s="11"/>
      <c r="FP58" s="11"/>
      <c r="FQ58" s="11"/>
      <c r="FR58" s="11"/>
      <c r="FS58" s="11"/>
      <c r="FT58" s="11"/>
      <c r="FU58" s="11"/>
      <c r="FV58" s="11"/>
      <c r="FW58" s="11"/>
      <c r="FX58" s="11"/>
      <c r="FY58" s="11"/>
    </row>
    <row r="59" spans="1:212" s="224" customFormat="1" ht="17.25" x14ac:dyDescent="0.3">
      <c r="A59" s="229" t="s">
        <v>46</v>
      </c>
    </row>
    <row r="60" spans="1:212" s="228" customFormat="1" ht="17.25" x14ac:dyDescent="0.3">
      <c r="A60" s="546" t="s">
        <v>2</v>
      </c>
      <c r="B60" s="555" t="s">
        <v>364</v>
      </c>
      <c r="C60" s="555"/>
      <c r="D60" s="555"/>
      <c r="E60" s="555"/>
      <c r="F60" s="555"/>
      <c r="G60" s="555"/>
      <c r="H60" s="555"/>
      <c r="I60" s="555"/>
      <c r="J60" s="555"/>
      <c r="K60" s="555"/>
      <c r="L60" s="555"/>
      <c r="M60" s="555"/>
      <c r="N60" s="555" t="s">
        <v>365</v>
      </c>
      <c r="O60" s="555"/>
      <c r="P60" s="555"/>
      <c r="Q60" s="555"/>
      <c r="R60" s="555"/>
      <c r="S60" s="555"/>
      <c r="T60" s="555"/>
      <c r="U60" s="555"/>
      <c r="V60" s="555"/>
      <c r="W60" s="555"/>
      <c r="X60" s="555"/>
      <c r="Y60" s="555"/>
      <c r="Z60" s="555" t="s">
        <v>366</v>
      </c>
      <c r="AA60" s="555"/>
      <c r="AB60" s="555"/>
      <c r="AC60" s="555"/>
      <c r="AD60" s="555"/>
      <c r="AE60" s="555"/>
      <c r="AF60" s="555"/>
      <c r="AG60" s="555"/>
      <c r="AH60" s="555"/>
      <c r="AI60" s="555"/>
      <c r="AJ60" s="555"/>
      <c r="AK60" s="555"/>
      <c r="AL60" s="556" t="s">
        <v>367</v>
      </c>
      <c r="AM60" s="556"/>
      <c r="AN60" s="556"/>
      <c r="AO60" s="556"/>
      <c r="AP60" s="556"/>
      <c r="AQ60" s="556"/>
      <c r="AR60" s="556"/>
      <c r="AS60" s="556"/>
      <c r="AT60" s="556"/>
      <c r="AU60" s="556"/>
      <c r="AV60" s="556"/>
      <c r="AW60" s="556"/>
      <c r="AX60" s="541">
        <v>2011</v>
      </c>
      <c r="AY60" s="541"/>
      <c r="AZ60" s="541"/>
      <c r="BA60" s="541"/>
      <c r="BB60" s="541"/>
      <c r="BC60" s="541"/>
      <c r="BD60" s="541"/>
      <c r="BE60" s="541"/>
      <c r="BF60" s="541"/>
      <c r="BG60" s="541"/>
      <c r="BH60" s="541"/>
      <c r="BI60" s="541"/>
      <c r="BJ60" s="541">
        <v>2012</v>
      </c>
      <c r="BK60" s="541"/>
      <c r="BL60" s="541"/>
      <c r="BM60" s="541"/>
      <c r="BN60" s="541"/>
      <c r="BO60" s="541"/>
      <c r="BP60" s="541"/>
      <c r="BQ60" s="541"/>
      <c r="BR60" s="541"/>
      <c r="BS60" s="541"/>
      <c r="BT60" s="541"/>
      <c r="BU60" s="541"/>
      <c r="BV60" s="541">
        <v>2013</v>
      </c>
      <c r="BW60" s="541"/>
      <c r="BX60" s="541"/>
      <c r="BY60" s="541"/>
      <c r="BZ60" s="541"/>
      <c r="CA60" s="541"/>
      <c r="CB60" s="541"/>
      <c r="CC60" s="541"/>
      <c r="CD60" s="541"/>
      <c r="CE60" s="541"/>
      <c r="CF60" s="541"/>
      <c r="CG60" s="541"/>
      <c r="CH60" s="541">
        <v>2014</v>
      </c>
      <c r="CI60" s="541"/>
      <c r="CJ60" s="541"/>
      <c r="CK60" s="541"/>
      <c r="CL60" s="541"/>
      <c r="CM60" s="541"/>
      <c r="CN60" s="541"/>
      <c r="CO60" s="541"/>
      <c r="CP60" s="541"/>
      <c r="CQ60" s="541"/>
      <c r="CR60" s="541"/>
      <c r="CS60" s="541"/>
      <c r="CT60" s="541">
        <v>2015</v>
      </c>
      <c r="CU60" s="541"/>
      <c r="CV60" s="541"/>
      <c r="CW60" s="541"/>
      <c r="CX60" s="541"/>
      <c r="CY60" s="541"/>
      <c r="CZ60" s="541"/>
      <c r="DA60" s="541"/>
      <c r="DB60" s="541"/>
      <c r="DC60" s="541"/>
      <c r="DD60" s="541"/>
      <c r="DE60" s="541"/>
      <c r="DF60" s="541">
        <v>2016</v>
      </c>
      <c r="DG60" s="541"/>
      <c r="DH60" s="541"/>
      <c r="DI60" s="541"/>
      <c r="DJ60" s="541"/>
      <c r="DK60" s="541"/>
      <c r="DL60" s="541"/>
      <c r="DM60" s="541"/>
      <c r="DN60" s="541"/>
      <c r="DO60" s="541"/>
      <c r="DP60" s="541"/>
      <c r="DQ60" s="541"/>
      <c r="DR60" s="541">
        <v>2017</v>
      </c>
      <c r="DS60" s="541"/>
      <c r="DT60" s="541"/>
      <c r="DU60" s="541"/>
      <c r="DV60" s="541"/>
      <c r="DW60" s="541"/>
      <c r="DX60" s="541"/>
      <c r="DY60" s="541"/>
      <c r="DZ60" s="541"/>
      <c r="EA60" s="541"/>
      <c r="EB60" s="541"/>
      <c r="EC60" s="541"/>
      <c r="ED60" s="287">
        <v>2018</v>
      </c>
      <c r="EE60" s="287"/>
      <c r="EF60" s="287"/>
      <c r="EG60" s="287"/>
      <c r="EH60" s="287"/>
      <c r="EI60" s="287"/>
      <c r="EJ60" s="287"/>
      <c r="EK60" s="287"/>
      <c r="EL60" s="287"/>
      <c r="EM60" s="287"/>
      <c r="EN60" s="287"/>
      <c r="EO60" s="287"/>
      <c r="EP60" s="287">
        <v>2019</v>
      </c>
      <c r="EQ60" s="287"/>
      <c r="ER60" s="287"/>
      <c r="ES60" s="287"/>
      <c r="ET60" s="287"/>
      <c r="EU60" s="287"/>
      <c r="EV60" s="287"/>
      <c r="EW60" s="287"/>
      <c r="EX60" s="287"/>
      <c r="EY60" s="287"/>
      <c r="EZ60" s="287"/>
      <c r="FA60" s="287"/>
      <c r="FB60" s="287"/>
      <c r="FC60" s="287"/>
      <c r="FD60" s="287"/>
      <c r="FE60" s="287"/>
      <c r="FF60" s="287"/>
      <c r="FG60" s="287"/>
      <c r="FH60" s="287"/>
      <c r="FI60" s="287"/>
      <c r="FJ60" s="287"/>
      <c r="FK60" s="287"/>
      <c r="FL60" s="287"/>
      <c r="FM60" s="287"/>
      <c r="FN60" s="287">
        <v>2021</v>
      </c>
      <c r="FO60" s="287"/>
      <c r="FP60" s="287"/>
      <c r="FQ60" s="287"/>
      <c r="FR60" s="287"/>
      <c r="FS60" s="287"/>
      <c r="FT60" s="287"/>
      <c r="FU60" s="287"/>
      <c r="FV60" s="287"/>
      <c r="FW60" s="287"/>
      <c r="FX60" s="287"/>
      <c r="FY60" s="287"/>
      <c r="FZ60" s="551">
        <v>2022</v>
      </c>
      <c r="GA60" s="551"/>
      <c r="GB60" s="551"/>
      <c r="GC60" s="551"/>
      <c r="GD60" s="551"/>
      <c r="GE60" s="551"/>
      <c r="GF60" s="551"/>
      <c r="GG60" s="551"/>
      <c r="GH60" s="551"/>
      <c r="GI60" s="551"/>
      <c r="GJ60" s="551"/>
      <c r="GK60" s="551"/>
      <c r="GL60" s="551">
        <v>2023</v>
      </c>
      <c r="GM60" s="551"/>
      <c r="GN60" s="551"/>
      <c r="GO60" s="551"/>
      <c r="GP60" s="551"/>
      <c r="GQ60" s="551"/>
      <c r="GR60" s="551"/>
      <c r="GS60" s="551"/>
      <c r="GT60" s="551"/>
      <c r="GU60" s="551"/>
      <c r="GV60" s="551"/>
      <c r="GW60" s="551"/>
      <c r="GX60" s="288">
        <v>2024</v>
      </c>
      <c r="GY60" s="288"/>
      <c r="GZ60" s="288"/>
      <c r="HA60" s="288"/>
      <c r="HB60" s="288"/>
      <c r="HC60" s="288"/>
      <c r="HD60" s="288"/>
    </row>
    <row r="61" spans="1:212" s="478" customFormat="1" ht="15" customHeight="1" x14ac:dyDescent="0.2">
      <c r="A61" s="547"/>
      <c r="B61" s="226" t="s">
        <v>368</v>
      </c>
      <c r="C61" s="226" t="s">
        <v>369</v>
      </c>
      <c r="D61" s="226" t="s">
        <v>370</v>
      </c>
      <c r="E61" s="226" t="s">
        <v>215</v>
      </c>
      <c r="F61" s="226" t="s">
        <v>371</v>
      </c>
      <c r="G61" s="226" t="s">
        <v>372</v>
      </c>
      <c r="H61" s="226" t="s">
        <v>373</v>
      </c>
      <c r="I61" s="226" t="s">
        <v>374</v>
      </c>
      <c r="J61" s="226" t="s">
        <v>375</v>
      </c>
      <c r="K61" s="226" t="s">
        <v>376</v>
      </c>
      <c r="L61" s="236" t="s">
        <v>584</v>
      </c>
      <c r="M61" s="226" t="s">
        <v>585</v>
      </c>
      <c r="N61" s="226" t="s">
        <v>377</v>
      </c>
      <c r="O61" s="226" t="s">
        <v>378</v>
      </c>
      <c r="P61" s="226" t="s">
        <v>379</v>
      </c>
      <c r="Q61" s="226" t="s">
        <v>215</v>
      </c>
      <c r="R61" s="226" t="s">
        <v>371</v>
      </c>
      <c r="S61" s="226" t="s">
        <v>372</v>
      </c>
      <c r="T61" s="226" t="s">
        <v>373</v>
      </c>
      <c r="U61" s="226" t="s">
        <v>374</v>
      </c>
      <c r="V61" s="226" t="s">
        <v>375</v>
      </c>
      <c r="W61" s="226" t="s">
        <v>376</v>
      </c>
      <c r="X61" s="226" t="s">
        <v>586</v>
      </c>
      <c r="Y61" s="226" t="s">
        <v>587</v>
      </c>
      <c r="Z61" s="226" t="s">
        <v>381</v>
      </c>
      <c r="AA61" s="226" t="s">
        <v>382</v>
      </c>
      <c r="AB61" s="226" t="s">
        <v>383</v>
      </c>
      <c r="AC61" s="226" t="s">
        <v>384</v>
      </c>
      <c r="AD61" s="226" t="s">
        <v>385</v>
      </c>
      <c r="AE61" s="226" t="s">
        <v>386</v>
      </c>
      <c r="AF61" s="226" t="s">
        <v>387</v>
      </c>
      <c r="AG61" s="226" t="s">
        <v>388</v>
      </c>
      <c r="AH61" s="226" t="s">
        <v>389</v>
      </c>
      <c r="AI61" s="226" t="s">
        <v>390</v>
      </c>
      <c r="AJ61" s="226" t="s">
        <v>391</v>
      </c>
      <c r="AK61" s="226" t="s">
        <v>392</v>
      </c>
      <c r="AL61" s="226" t="s">
        <v>393</v>
      </c>
      <c r="AM61" s="226" t="s">
        <v>394</v>
      </c>
      <c r="AN61" s="226" t="s">
        <v>395</v>
      </c>
      <c r="AO61" s="226" t="s">
        <v>396</v>
      </c>
      <c r="AP61" s="226" t="s">
        <v>397</v>
      </c>
      <c r="AQ61" s="226" t="s">
        <v>398</v>
      </c>
      <c r="AR61" s="226" t="s">
        <v>399</v>
      </c>
      <c r="AS61" s="226" t="s">
        <v>400</v>
      </c>
      <c r="AT61" s="226" t="s">
        <v>401</v>
      </c>
      <c r="AU61" s="226" t="s">
        <v>402</v>
      </c>
      <c r="AV61" s="226" t="s">
        <v>403</v>
      </c>
      <c r="AW61" s="226" t="s">
        <v>404</v>
      </c>
      <c r="AX61" s="226" t="s">
        <v>405</v>
      </c>
      <c r="AY61" s="226" t="s">
        <v>406</v>
      </c>
      <c r="AZ61" s="226" t="s">
        <v>407</v>
      </c>
      <c r="BA61" s="226" t="s">
        <v>408</v>
      </c>
      <c r="BB61" s="226" t="s">
        <v>409</v>
      </c>
      <c r="BC61" s="226" t="s">
        <v>410</v>
      </c>
      <c r="BD61" s="226" t="s">
        <v>411</v>
      </c>
      <c r="BE61" s="226" t="s">
        <v>412</v>
      </c>
      <c r="BF61" s="226" t="s">
        <v>413</v>
      </c>
      <c r="BG61" s="226" t="s">
        <v>414</v>
      </c>
      <c r="BH61" s="226" t="s">
        <v>415</v>
      </c>
      <c r="BI61" s="226" t="s">
        <v>416</v>
      </c>
      <c r="BJ61" s="226" t="s">
        <v>377</v>
      </c>
      <c r="BK61" s="226" t="s">
        <v>378</v>
      </c>
      <c r="BL61" s="226" t="s">
        <v>379</v>
      </c>
      <c r="BM61" s="226" t="s">
        <v>417</v>
      </c>
      <c r="BN61" s="226" t="s">
        <v>418</v>
      </c>
      <c r="BO61" s="226" t="s">
        <v>418</v>
      </c>
      <c r="BP61" s="226" t="s">
        <v>420</v>
      </c>
      <c r="BQ61" s="226" t="s">
        <v>421</v>
      </c>
      <c r="BR61" s="226" t="s">
        <v>537</v>
      </c>
      <c r="BS61" s="226" t="s">
        <v>423</v>
      </c>
      <c r="BT61" s="226" t="s">
        <v>538</v>
      </c>
      <c r="BU61" s="226" t="s">
        <v>425</v>
      </c>
      <c r="BV61" s="226" t="s">
        <v>426</v>
      </c>
      <c r="BW61" s="226" t="s">
        <v>427</v>
      </c>
      <c r="BX61" s="226" t="s">
        <v>428</v>
      </c>
      <c r="BY61" s="226" t="s">
        <v>429</v>
      </c>
      <c r="BZ61" s="226" t="s">
        <v>430</v>
      </c>
      <c r="CA61" s="226" t="s">
        <v>431</v>
      </c>
      <c r="CB61" s="226" t="s">
        <v>432</v>
      </c>
      <c r="CC61" s="226" t="s">
        <v>433</v>
      </c>
      <c r="CD61" s="226" t="s">
        <v>434</v>
      </c>
      <c r="CE61" s="226" t="s">
        <v>435</v>
      </c>
      <c r="CF61" s="226" t="s">
        <v>539</v>
      </c>
      <c r="CG61" s="226" t="s">
        <v>437</v>
      </c>
      <c r="CH61" s="226" t="s">
        <v>438</v>
      </c>
      <c r="CI61" s="226" t="s">
        <v>439</v>
      </c>
      <c r="CJ61" s="226" t="s">
        <v>440</v>
      </c>
      <c r="CK61" s="226" t="s">
        <v>441</v>
      </c>
      <c r="CL61" s="226" t="s">
        <v>442</v>
      </c>
      <c r="CM61" s="226" t="s">
        <v>443</v>
      </c>
      <c r="CN61" s="226" t="s">
        <v>444</v>
      </c>
      <c r="CO61" s="226" t="s">
        <v>445</v>
      </c>
      <c r="CP61" s="226" t="s">
        <v>446</v>
      </c>
      <c r="CQ61" s="226" t="s">
        <v>447</v>
      </c>
      <c r="CR61" s="226" t="s">
        <v>448</v>
      </c>
      <c r="CS61" s="226" t="s">
        <v>449</v>
      </c>
      <c r="CT61" s="226" t="s">
        <v>540</v>
      </c>
      <c r="CU61" s="226" t="s">
        <v>451</v>
      </c>
      <c r="CV61" s="226" t="s">
        <v>541</v>
      </c>
      <c r="CW61" s="226" t="s">
        <v>542</v>
      </c>
      <c r="CX61" s="226" t="s">
        <v>543</v>
      </c>
      <c r="CY61" s="226" t="s">
        <v>455</v>
      </c>
      <c r="CZ61" s="226" t="s">
        <v>456</v>
      </c>
      <c r="DA61" s="226" t="s">
        <v>457</v>
      </c>
      <c r="DB61" s="226" t="s">
        <v>458</v>
      </c>
      <c r="DC61" s="226" t="s">
        <v>459</v>
      </c>
      <c r="DD61" s="226" t="s">
        <v>460</v>
      </c>
      <c r="DE61" s="226" t="s">
        <v>461</v>
      </c>
      <c r="DF61" s="226" t="s">
        <v>462</v>
      </c>
      <c r="DG61" s="226" t="s">
        <v>463</v>
      </c>
      <c r="DH61" s="226" t="s">
        <v>464</v>
      </c>
      <c r="DI61" s="226" t="s">
        <v>465</v>
      </c>
      <c r="DJ61" s="226" t="s">
        <v>466</v>
      </c>
      <c r="DK61" s="226" t="s">
        <v>467</v>
      </c>
      <c r="DL61" s="226" t="s">
        <v>468</v>
      </c>
      <c r="DM61" s="226" t="s">
        <v>469</v>
      </c>
      <c r="DN61" s="226" t="s">
        <v>470</v>
      </c>
      <c r="DO61" s="226" t="s">
        <v>471</v>
      </c>
      <c r="DP61" s="226" t="s">
        <v>472</v>
      </c>
      <c r="DQ61" s="226" t="s">
        <v>473</v>
      </c>
      <c r="DR61" s="226" t="s">
        <v>474</v>
      </c>
      <c r="DS61" s="226" t="s">
        <v>475</v>
      </c>
      <c r="DT61" s="226" t="s">
        <v>476</v>
      </c>
      <c r="DU61" s="226" t="s">
        <v>477</v>
      </c>
      <c r="DV61" s="226" t="s">
        <v>478</v>
      </c>
      <c r="DW61" s="226" t="s">
        <v>479</v>
      </c>
      <c r="DX61" s="226" t="s">
        <v>480</v>
      </c>
      <c r="DY61" s="226" t="s">
        <v>481</v>
      </c>
      <c r="DZ61" s="226" t="s">
        <v>482</v>
      </c>
      <c r="EA61" s="226" t="s">
        <v>483</v>
      </c>
      <c r="EB61" s="226" t="s">
        <v>484</v>
      </c>
      <c r="EC61" s="226" t="s">
        <v>485</v>
      </c>
      <c r="ED61" s="226" t="s">
        <v>486</v>
      </c>
      <c r="EE61" s="226" t="s">
        <v>487</v>
      </c>
      <c r="EF61" s="226" t="s">
        <v>488</v>
      </c>
      <c r="EG61" s="226" t="s">
        <v>489</v>
      </c>
      <c r="EH61" s="226" t="s">
        <v>490</v>
      </c>
      <c r="EI61" s="226" t="s">
        <v>491</v>
      </c>
      <c r="EJ61" s="226" t="s">
        <v>492</v>
      </c>
      <c r="EK61" s="226" t="s">
        <v>493</v>
      </c>
      <c r="EL61" s="226" t="s">
        <v>494</v>
      </c>
      <c r="EM61" s="226" t="s">
        <v>495</v>
      </c>
      <c r="EN61" s="226" t="s">
        <v>496</v>
      </c>
      <c r="EO61" s="226" t="s">
        <v>497</v>
      </c>
      <c r="EP61" s="226" t="s">
        <v>498</v>
      </c>
      <c r="EQ61" s="226" t="s">
        <v>499</v>
      </c>
      <c r="ER61" s="226" t="s">
        <v>500</v>
      </c>
      <c r="ES61" s="226" t="s">
        <v>501</v>
      </c>
      <c r="ET61" s="226" t="s">
        <v>502</v>
      </c>
      <c r="EU61" s="226" t="s">
        <v>503</v>
      </c>
      <c r="EV61" s="226" t="s">
        <v>504</v>
      </c>
      <c r="EW61" s="226" t="s">
        <v>505</v>
      </c>
      <c r="EX61" s="226" t="s">
        <v>506</v>
      </c>
      <c r="EY61" s="226" t="s">
        <v>507</v>
      </c>
      <c r="EZ61" s="226" t="s">
        <v>508</v>
      </c>
      <c r="FA61" s="226" t="s">
        <v>509</v>
      </c>
      <c r="FB61" s="226" t="s">
        <v>510</v>
      </c>
      <c r="FC61" s="226" t="s">
        <v>511</v>
      </c>
      <c r="FD61" s="226" t="s">
        <v>512</v>
      </c>
      <c r="FE61" s="226" t="s">
        <v>513</v>
      </c>
      <c r="FF61" s="226" t="s">
        <v>514</v>
      </c>
      <c r="FG61" s="226" t="s">
        <v>515</v>
      </c>
      <c r="FH61" s="226" t="s">
        <v>516</v>
      </c>
      <c r="FI61" s="226" t="s">
        <v>517</v>
      </c>
      <c r="FJ61" s="226" t="s">
        <v>518</v>
      </c>
      <c r="FK61" s="226" t="s">
        <v>519</v>
      </c>
      <c r="FL61" s="226" t="s">
        <v>520</v>
      </c>
      <c r="FM61" s="226" t="s">
        <v>521</v>
      </c>
      <c r="FN61" s="226" t="s">
        <v>522</v>
      </c>
      <c r="FO61" s="226" t="s">
        <v>523</v>
      </c>
      <c r="FP61" s="226" t="s">
        <v>524</v>
      </c>
      <c r="FQ61" s="226" t="s">
        <v>525</v>
      </c>
      <c r="FR61" s="226" t="s">
        <v>526</v>
      </c>
      <c r="FS61" s="226" t="s">
        <v>527</v>
      </c>
      <c r="FT61" s="226" t="s">
        <v>528</v>
      </c>
      <c r="FU61" s="226" t="s">
        <v>529</v>
      </c>
      <c r="FV61" s="226" t="s">
        <v>530</v>
      </c>
      <c r="FW61" s="226" t="s">
        <v>531</v>
      </c>
      <c r="FX61" s="226" t="s">
        <v>544</v>
      </c>
      <c r="FY61" s="226" t="s">
        <v>545</v>
      </c>
      <c r="FZ61" s="226" t="s">
        <v>222</v>
      </c>
      <c r="GA61" s="226" t="s">
        <v>221</v>
      </c>
      <c r="GB61" s="226" t="s">
        <v>216</v>
      </c>
      <c r="GC61" s="226" t="s">
        <v>215</v>
      </c>
      <c r="GD61" s="226" t="s">
        <v>220</v>
      </c>
      <c r="GE61" s="226" t="s">
        <v>219</v>
      </c>
      <c r="GF61" s="226" t="s">
        <v>244</v>
      </c>
      <c r="GG61" s="226" t="s">
        <v>293</v>
      </c>
      <c r="GH61" s="226" t="s">
        <v>224</v>
      </c>
      <c r="GI61" s="226" t="s">
        <v>294</v>
      </c>
      <c r="GJ61" s="226" t="s">
        <v>296</v>
      </c>
      <c r="GK61" s="226" t="s">
        <v>310</v>
      </c>
      <c r="GL61" s="226" t="s">
        <v>326</v>
      </c>
      <c r="GM61" s="226" t="s">
        <v>328</v>
      </c>
      <c r="GN61" s="226" t="s">
        <v>330</v>
      </c>
      <c r="GO61" s="226" t="s">
        <v>546</v>
      </c>
      <c r="GP61" s="226" t="s">
        <v>564</v>
      </c>
      <c r="GQ61" s="226" t="s">
        <v>219</v>
      </c>
      <c r="GR61" s="226" t="s">
        <v>244</v>
      </c>
      <c r="GS61" s="226" t="s">
        <v>293</v>
      </c>
      <c r="GT61" s="226" t="s">
        <v>224</v>
      </c>
      <c r="GU61" s="226" t="s">
        <v>294</v>
      </c>
      <c r="GV61" s="226" t="s">
        <v>579</v>
      </c>
      <c r="GW61" s="226" t="s">
        <v>583</v>
      </c>
      <c r="GX61" s="226" t="s">
        <v>326</v>
      </c>
      <c r="GY61" s="226" t="s">
        <v>328</v>
      </c>
      <c r="GZ61" s="226" t="s">
        <v>330</v>
      </c>
      <c r="HA61" s="226" t="s">
        <v>546</v>
      </c>
      <c r="HB61" s="226" t="s">
        <v>564</v>
      </c>
      <c r="HC61" s="226" t="s">
        <v>219</v>
      </c>
      <c r="HD61" s="226" t="s">
        <v>244</v>
      </c>
    </row>
    <row r="62" spans="1:212" s="11" customFormat="1" ht="15" customHeight="1" x14ac:dyDescent="0.2">
      <c r="A62" s="20" t="s">
        <v>607</v>
      </c>
      <c r="B62" s="270"/>
      <c r="C62" s="270"/>
      <c r="D62" s="270"/>
      <c r="E62" s="270"/>
      <c r="F62" s="270"/>
      <c r="G62" s="270"/>
      <c r="H62" s="270"/>
      <c r="I62" s="270"/>
      <c r="J62" s="270"/>
      <c r="K62" s="270"/>
      <c r="L62" s="270"/>
      <c r="M62" s="270"/>
      <c r="N62" s="270"/>
      <c r="O62" s="270"/>
      <c r="P62" s="270"/>
      <c r="Q62" s="270"/>
      <c r="R62" s="270"/>
      <c r="S62" s="270"/>
      <c r="T62" s="270"/>
      <c r="U62" s="270"/>
      <c r="V62" s="270"/>
      <c r="W62" s="270"/>
      <c r="X62" s="270"/>
      <c r="Y62" s="270"/>
      <c r="Z62" s="270"/>
      <c r="AA62" s="270"/>
      <c r="AB62" s="270"/>
      <c r="AC62" s="270"/>
      <c r="AD62" s="270"/>
      <c r="AE62" s="270"/>
      <c r="AF62" s="270"/>
      <c r="AG62" s="270"/>
      <c r="AH62" s="270"/>
      <c r="AI62" s="270"/>
      <c r="AJ62" s="270"/>
      <c r="AK62" s="270"/>
      <c r="AL62" s="270"/>
      <c r="AM62" s="270"/>
      <c r="AN62" s="270"/>
      <c r="AO62" s="270"/>
      <c r="AP62" s="270"/>
      <c r="AQ62" s="270"/>
      <c r="AR62" s="270"/>
      <c r="AS62" s="270"/>
      <c r="AT62" s="270"/>
      <c r="AU62" s="270"/>
      <c r="AV62" s="270"/>
      <c r="AW62" s="270"/>
      <c r="AX62" s="270"/>
      <c r="AY62" s="270"/>
      <c r="AZ62" s="270"/>
      <c r="BA62" s="270"/>
      <c r="BB62" s="270"/>
      <c r="BC62" s="270"/>
      <c r="BD62" s="270"/>
      <c r="BE62" s="270"/>
      <c r="BF62" s="270"/>
      <c r="BG62" s="270"/>
      <c r="BH62" s="270"/>
      <c r="BI62" s="270"/>
      <c r="BJ62" s="270"/>
      <c r="BK62" s="270"/>
      <c r="BL62" s="270"/>
      <c r="BM62" s="270"/>
      <c r="BN62" s="270"/>
      <c r="BO62" s="270"/>
      <c r="BP62" s="270"/>
      <c r="BQ62" s="270"/>
      <c r="BR62" s="270"/>
      <c r="BS62" s="270"/>
      <c r="BT62" s="270"/>
      <c r="BU62" s="270"/>
      <c r="BV62" s="270"/>
      <c r="BW62" s="270"/>
      <c r="BX62" s="270"/>
      <c r="BY62" s="270"/>
      <c r="BZ62" s="270"/>
      <c r="CA62" s="270"/>
      <c r="CB62" s="270"/>
      <c r="CC62" s="270"/>
      <c r="CD62" s="270"/>
      <c r="CE62" s="270"/>
      <c r="CF62" s="270"/>
      <c r="CG62" s="270"/>
      <c r="CH62" s="270"/>
      <c r="CI62" s="270"/>
      <c r="CJ62" s="270"/>
      <c r="CK62" s="270"/>
      <c r="CL62" s="270"/>
      <c r="CM62" s="270"/>
      <c r="CN62" s="270"/>
      <c r="CO62" s="270"/>
      <c r="CP62" s="270"/>
      <c r="CQ62" s="270"/>
      <c r="CR62" s="270"/>
      <c r="CS62" s="270"/>
      <c r="CT62" s="270"/>
      <c r="CU62" s="270"/>
      <c r="CV62" s="270"/>
      <c r="CW62" s="270"/>
      <c r="CX62" s="270"/>
      <c r="CY62" s="270"/>
      <c r="CZ62" s="270"/>
      <c r="DA62" s="270"/>
      <c r="DB62" s="270"/>
      <c r="DC62" s="270"/>
      <c r="DD62" s="270"/>
      <c r="DE62" s="270"/>
      <c r="DF62" s="270"/>
      <c r="DG62" s="270"/>
      <c r="DH62" s="270"/>
      <c r="DI62" s="270"/>
      <c r="DJ62" s="270"/>
      <c r="DK62" s="270"/>
      <c r="DL62" s="270"/>
      <c r="DM62" s="270"/>
      <c r="DN62" s="270"/>
      <c r="DO62" s="270"/>
      <c r="DP62" s="270"/>
      <c r="DQ62" s="270"/>
      <c r="DR62" s="270"/>
      <c r="DS62" s="270"/>
      <c r="DT62" s="270"/>
      <c r="DU62" s="270"/>
      <c r="DV62" s="270"/>
      <c r="DW62" s="270"/>
      <c r="DX62" s="270"/>
      <c r="DY62" s="270"/>
      <c r="DZ62" s="270"/>
      <c r="EA62" s="270"/>
      <c r="EB62" s="270"/>
      <c r="EC62" s="270"/>
      <c r="ED62" s="270"/>
      <c r="EE62" s="270"/>
      <c r="EF62" s="270"/>
      <c r="EG62" s="270"/>
      <c r="EH62" s="270"/>
      <c r="EI62" s="270"/>
      <c r="EJ62" s="270"/>
      <c r="EK62" s="270"/>
      <c r="EL62" s="270"/>
      <c r="EM62" s="270"/>
      <c r="EN62" s="270"/>
      <c r="EO62" s="270"/>
      <c r="EP62" s="270"/>
      <c r="EQ62" s="270"/>
      <c r="ER62" s="270"/>
      <c r="ES62" s="270"/>
      <c r="ET62" s="270"/>
      <c r="EU62" s="270"/>
      <c r="EV62" s="270"/>
      <c r="EW62" s="270"/>
      <c r="EX62" s="270"/>
      <c r="EY62" s="270"/>
      <c r="EZ62" s="270"/>
      <c r="FA62" s="270"/>
      <c r="FB62" s="270"/>
      <c r="FC62" s="270"/>
      <c r="FD62" s="270"/>
      <c r="FE62" s="270"/>
      <c r="FF62" s="270"/>
      <c r="FG62" s="270"/>
      <c r="FH62" s="270"/>
      <c r="FI62" s="270"/>
      <c r="FJ62" s="270"/>
      <c r="FK62" s="270"/>
      <c r="FL62" s="270"/>
      <c r="FM62" s="270"/>
      <c r="FN62" s="270"/>
      <c r="FO62" s="270"/>
      <c r="FP62" s="270"/>
      <c r="FQ62" s="270"/>
      <c r="FR62" s="270"/>
      <c r="FS62" s="270"/>
      <c r="FT62" s="270"/>
      <c r="FU62" s="270"/>
      <c r="FV62" s="270"/>
      <c r="FW62" s="270"/>
      <c r="FX62" s="270"/>
      <c r="FY62" s="270"/>
    </row>
    <row r="63" spans="1:212" s="11" customFormat="1" ht="15" customHeight="1" x14ac:dyDescent="0.2">
      <c r="A63" s="273" t="s">
        <v>620</v>
      </c>
      <c r="B63" s="292">
        <v>85.135901907297907</v>
      </c>
      <c r="C63" s="292">
        <v>85.421893324769044</v>
      </c>
      <c r="D63" s="292">
        <v>85.717967769647842</v>
      </c>
      <c r="E63" s="292">
        <v>85.423996056950813</v>
      </c>
      <c r="F63" s="292">
        <v>85.067195343984451</v>
      </c>
      <c r="G63" s="292">
        <v>84.962397112696038</v>
      </c>
      <c r="H63" s="292">
        <v>85.424659413727042</v>
      </c>
      <c r="I63" s="292">
        <v>85.809045098516208</v>
      </c>
      <c r="J63" s="292">
        <v>85.652540276952394</v>
      </c>
      <c r="K63" s="292">
        <v>85.861893857378391</v>
      </c>
      <c r="L63" s="292">
        <v>86.33191617119212</v>
      </c>
      <c r="M63" s="292">
        <v>86.35017226940586</v>
      </c>
      <c r="N63" s="292">
        <v>86.37687218685295</v>
      </c>
      <c r="O63" s="292">
        <v>86.257020370931187</v>
      </c>
      <c r="P63" s="292">
        <v>86.528326682024073</v>
      </c>
      <c r="Q63" s="292">
        <v>87.16040690662355</v>
      </c>
      <c r="R63" s="292">
        <v>87.374950808352253</v>
      </c>
      <c r="S63" s="292">
        <v>87.714459121911347</v>
      </c>
      <c r="T63" s="292">
        <v>87.238231171840852</v>
      </c>
      <c r="U63" s="292">
        <v>87.373437109412805</v>
      </c>
      <c r="V63" s="292">
        <v>87.6742128514923</v>
      </c>
      <c r="W63" s="292">
        <v>88.135479718728533</v>
      </c>
      <c r="X63" s="292">
        <v>88.335804613624461</v>
      </c>
      <c r="Y63" s="292">
        <v>87.893057440313072</v>
      </c>
      <c r="Z63" s="292">
        <v>87.621310616473338</v>
      </c>
      <c r="AA63" s="292">
        <v>87.366150659833593</v>
      </c>
      <c r="AB63" s="292">
        <v>87.67334979734629</v>
      </c>
      <c r="AC63" s="292">
        <v>87.639349150221619</v>
      </c>
      <c r="AD63" s="292">
        <v>87.826696956151167</v>
      </c>
      <c r="AE63" s="292">
        <v>88.057877234162149</v>
      </c>
      <c r="AF63" s="292">
        <v>88.21512368106022</v>
      </c>
      <c r="AG63" s="292">
        <v>88.116210647418043</v>
      </c>
      <c r="AH63" s="292">
        <v>88.021313714122201</v>
      </c>
      <c r="AI63" s="292">
        <v>88.14010121380467</v>
      </c>
      <c r="AJ63" s="292">
        <v>88.48264509020845</v>
      </c>
      <c r="AK63" s="292">
        <v>88.456758777679539</v>
      </c>
      <c r="AL63" s="292">
        <v>88.442745060380574</v>
      </c>
      <c r="AM63" s="292">
        <v>88.785988715346733</v>
      </c>
      <c r="AN63" s="292">
        <v>88.775175743406407</v>
      </c>
      <c r="AO63" s="292">
        <v>89.007949046177785</v>
      </c>
      <c r="AP63" s="292">
        <v>88.814198743707806</v>
      </c>
      <c r="AQ63" s="292">
        <v>88.904221035985643</v>
      </c>
      <c r="AR63" s="292">
        <v>88.614662127607346</v>
      </c>
      <c r="AS63" s="292">
        <v>88.380487461768226</v>
      </c>
      <c r="AT63" s="292">
        <v>88.565528932686775</v>
      </c>
      <c r="AU63" s="292">
        <v>89.191427604190494</v>
      </c>
      <c r="AV63" s="292">
        <v>89.613298015139691</v>
      </c>
      <c r="AW63" s="292">
        <v>89.619056424963361</v>
      </c>
      <c r="AX63" s="292">
        <v>89.070352020049782</v>
      </c>
      <c r="AY63" s="292">
        <v>89.04517196858383</v>
      </c>
      <c r="AZ63" s="292">
        <v>89.050344804894891</v>
      </c>
      <c r="BA63" s="292">
        <v>89.233018028347004</v>
      </c>
      <c r="BB63" s="292">
        <v>89.229530221315272</v>
      </c>
      <c r="BC63" s="292">
        <v>89.450739380440609</v>
      </c>
      <c r="BD63" s="292">
        <v>89.744887382625961</v>
      </c>
      <c r="BE63" s="292">
        <v>89.669858060072784</v>
      </c>
      <c r="BF63" s="292">
        <v>89.435974399884401</v>
      </c>
      <c r="BG63" s="292">
        <v>89.708502165573108</v>
      </c>
      <c r="BH63" s="292">
        <v>89.981320210219167</v>
      </c>
      <c r="BI63" s="292">
        <v>89.981611594970161</v>
      </c>
      <c r="BJ63" s="292">
        <v>89.58705312807389</v>
      </c>
      <c r="BK63" s="292">
        <v>89.213424408137428</v>
      </c>
      <c r="BL63" s="292">
        <v>89.386028331845552</v>
      </c>
      <c r="BM63" s="292">
        <v>89.167328169755834</v>
      </c>
      <c r="BN63" s="292">
        <v>89.299812534180518</v>
      </c>
      <c r="BO63" s="292">
        <v>89.259989114858101</v>
      </c>
      <c r="BP63" s="292">
        <v>89.377960474081462</v>
      </c>
      <c r="BQ63" s="292">
        <v>89.46906648837421</v>
      </c>
      <c r="BR63" s="292">
        <v>89.252662362691353</v>
      </c>
      <c r="BS63" s="292">
        <v>89.458642505974666</v>
      </c>
      <c r="BT63" s="292">
        <v>89.607277966382824</v>
      </c>
      <c r="BU63" s="292">
        <v>89.804556245911527</v>
      </c>
      <c r="BV63" s="292">
        <v>89.532005649256419</v>
      </c>
      <c r="BW63" s="292">
        <v>89.301751073125317</v>
      </c>
      <c r="BX63" s="292">
        <v>89.243939837840074</v>
      </c>
      <c r="BY63" s="292">
        <v>89.494492111501089</v>
      </c>
      <c r="BZ63" s="292">
        <v>89.75209372722756</v>
      </c>
      <c r="CA63" s="292">
        <v>89.948661328096009</v>
      </c>
      <c r="CB63" s="292">
        <v>90.283600738249632</v>
      </c>
      <c r="CC63" s="292">
        <v>90.538171149004583</v>
      </c>
      <c r="CD63" s="292">
        <v>91.186663332424857</v>
      </c>
      <c r="CE63" s="292">
        <v>91.286013064029973</v>
      </c>
      <c r="CF63" s="292">
        <v>91.313938488625141</v>
      </c>
      <c r="CG63" s="292">
        <v>91.212312326858964</v>
      </c>
      <c r="CH63" s="292">
        <v>91.335376344171934</v>
      </c>
      <c r="CI63" s="292">
        <v>91.497029045655722</v>
      </c>
      <c r="CJ63" s="292">
        <v>91.415476900492692</v>
      </c>
      <c r="CK63" s="292">
        <v>91.157067916780676</v>
      </c>
      <c r="CL63" s="292">
        <v>91.242019494989535</v>
      </c>
      <c r="CM63" s="292">
        <v>91.368258919193025</v>
      </c>
      <c r="CN63" s="292">
        <v>91.70700799387906</v>
      </c>
      <c r="CO63" s="292">
        <v>91.774410754059431</v>
      </c>
      <c r="CP63" s="292">
        <v>91.98631007041925</v>
      </c>
      <c r="CQ63" s="292">
        <v>92.202194014892868</v>
      </c>
      <c r="CR63" s="292">
        <v>92.257884682419615</v>
      </c>
      <c r="CS63" s="292">
        <v>92.255696822028085</v>
      </c>
      <c r="CT63" s="292">
        <v>92.02958360091236</v>
      </c>
      <c r="CU63" s="292">
        <v>92.467959465228091</v>
      </c>
      <c r="CV63" s="292">
        <v>92.794907493005979</v>
      </c>
      <c r="CW63" s="292">
        <v>93.052696366252547</v>
      </c>
      <c r="CX63" s="292">
        <v>92.788806846470436</v>
      </c>
      <c r="CY63" s="292">
        <v>92.635758221776186</v>
      </c>
      <c r="CZ63" s="292">
        <v>92.551830723866374</v>
      </c>
      <c r="DA63" s="292">
        <v>92.821408805172695</v>
      </c>
      <c r="DB63" s="292">
        <v>93.1887618533287</v>
      </c>
      <c r="DC63" s="292">
        <v>93.632114739204809</v>
      </c>
      <c r="DD63" s="292">
        <v>93.519649121606932</v>
      </c>
      <c r="DE63" s="292">
        <v>93.189795622480077</v>
      </c>
      <c r="DF63" s="292">
        <v>92.98018300730692</v>
      </c>
      <c r="DG63" s="292">
        <v>93.002474455705439</v>
      </c>
      <c r="DH63" s="292">
        <v>93.094616823875427</v>
      </c>
      <c r="DI63" s="292">
        <v>93.18751380284219</v>
      </c>
      <c r="DJ63" s="292">
        <v>93.44905222861442</v>
      </c>
      <c r="DK63" s="292">
        <v>93.644376313882802</v>
      </c>
      <c r="DL63" s="292">
        <v>93.680273614198768</v>
      </c>
      <c r="DM63" s="292">
        <v>93.463028786250206</v>
      </c>
      <c r="DN63" s="292">
        <v>93.569795839467645</v>
      </c>
      <c r="DO63" s="292">
        <v>93.521349228225688</v>
      </c>
      <c r="DP63" s="292">
        <v>93.583260909114898</v>
      </c>
      <c r="DQ63" s="292">
        <v>93.453974095660328</v>
      </c>
      <c r="DR63" s="292">
        <v>93.320536753395473</v>
      </c>
      <c r="DS63" s="292">
        <v>93.27951248880629</v>
      </c>
      <c r="DT63" s="292">
        <v>93.176211852765476</v>
      </c>
      <c r="DU63" s="292">
        <v>93.397383268541631</v>
      </c>
      <c r="DV63" s="292">
        <v>93.559152440928969</v>
      </c>
      <c r="DW63" s="292">
        <v>93.507993770926618</v>
      </c>
      <c r="DX63" s="292">
        <v>93.2580981510377</v>
      </c>
      <c r="DY63" s="292">
        <v>93.361089582237454</v>
      </c>
      <c r="DZ63" s="292">
        <v>93.445897261886756</v>
      </c>
      <c r="EA63" s="292">
        <v>93.563498992999513</v>
      </c>
      <c r="EB63" s="292">
        <v>93.410671489894099</v>
      </c>
      <c r="EC63" s="292">
        <v>93.430133628219991</v>
      </c>
      <c r="ED63" s="292">
        <v>93.019831526562825</v>
      </c>
      <c r="EE63" s="292">
        <v>92.834545135337535</v>
      </c>
      <c r="EF63" s="292">
        <v>92.598066776809915</v>
      </c>
      <c r="EG63" s="292">
        <v>92.82691710708977</v>
      </c>
      <c r="EH63" s="292">
        <v>92.645073529183037</v>
      </c>
      <c r="EI63" s="292">
        <v>92.476506310282844</v>
      </c>
      <c r="EJ63" s="292">
        <v>92.306122454513115</v>
      </c>
      <c r="EK63" s="292">
        <v>92.594789560119111</v>
      </c>
      <c r="EL63" s="292">
        <v>92.908714021658596</v>
      </c>
      <c r="EM63" s="292">
        <v>92.814558047094309</v>
      </c>
      <c r="EN63" s="292">
        <v>92.444117722717564</v>
      </c>
      <c r="EO63" s="292">
        <v>91.841051947131504</v>
      </c>
      <c r="EP63" s="292">
        <v>91.650375579638094</v>
      </c>
      <c r="EQ63" s="292">
        <v>91.440025593186391</v>
      </c>
      <c r="ER63" s="292">
        <v>91.411620851358364</v>
      </c>
      <c r="ES63" s="292">
        <v>91.458830890578952</v>
      </c>
      <c r="ET63" s="292">
        <v>91.563454590121708</v>
      </c>
      <c r="EU63" s="292">
        <v>91.826833153721026</v>
      </c>
      <c r="EV63" s="292">
        <v>91.95552573853297</v>
      </c>
      <c r="EW63" s="292">
        <v>91.6320708004354</v>
      </c>
      <c r="EX63" s="292">
        <v>91.12578007381687</v>
      </c>
      <c r="EY63" s="292">
        <v>91.15705839560286</v>
      </c>
      <c r="EZ63" s="292">
        <v>91.465559936081561</v>
      </c>
      <c r="FA63" s="292">
        <v>91.494182206522439</v>
      </c>
      <c r="FB63" s="292">
        <v>0</v>
      </c>
      <c r="FC63" s="292">
        <v>0</v>
      </c>
      <c r="FD63" s="292">
        <v>0</v>
      </c>
      <c r="FE63" s="292">
        <v>0</v>
      </c>
      <c r="FF63" s="292">
        <v>91.44430411941525</v>
      </c>
      <c r="FG63" s="292">
        <v>90.842981777069483</v>
      </c>
      <c r="FH63" s="292">
        <v>90.484213866749243</v>
      </c>
      <c r="FI63" s="292">
        <v>90.267418573111414</v>
      </c>
      <c r="FJ63" s="292">
        <v>90.659888125181865</v>
      </c>
      <c r="FK63" s="292">
        <v>91.203597199068469</v>
      </c>
      <c r="FL63" s="292">
        <v>91.593108048602517</v>
      </c>
      <c r="FM63" s="292">
        <v>91.306849520025935</v>
      </c>
      <c r="FN63" s="292">
        <v>91.402458661939406</v>
      </c>
      <c r="FO63" s="292">
        <v>91.749743298185564</v>
      </c>
      <c r="FP63" s="292">
        <v>92.184456409492697</v>
      </c>
      <c r="FQ63" s="292">
        <v>92.375308619703219</v>
      </c>
      <c r="FR63" s="292">
        <v>92.523392539843229</v>
      </c>
      <c r="FS63" s="292">
        <v>92.634231844069816</v>
      </c>
      <c r="FT63" s="292">
        <v>92.705261199324411</v>
      </c>
      <c r="FU63" s="292">
        <v>92.533875058953811</v>
      </c>
      <c r="FV63" s="292">
        <v>92.618832605545435</v>
      </c>
      <c r="FW63" s="292">
        <v>92.934971928285108</v>
      </c>
      <c r="FX63" s="292">
        <v>93.346591406256834</v>
      </c>
      <c r="FY63" s="292">
        <v>93.303543481232765</v>
      </c>
      <c r="FZ63" s="292">
        <v>93.048595326568247</v>
      </c>
      <c r="GA63" s="292">
        <v>92.926897350038246</v>
      </c>
      <c r="GB63" s="292">
        <v>93.367267311859649</v>
      </c>
      <c r="GC63" s="292">
        <v>93.361970405062564</v>
      </c>
      <c r="GD63" s="292">
        <v>93.663622483217907</v>
      </c>
      <c r="GE63" s="292">
        <v>93.63284588994037</v>
      </c>
      <c r="GF63" s="292">
        <v>94.047714629628558</v>
      </c>
      <c r="GG63" s="292">
        <v>94.039517137357649</v>
      </c>
      <c r="GH63" s="292">
        <v>94.207902565969718</v>
      </c>
      <c r="GI63" s="292">
        <v>94.412597245872917</v>
      </c>
      <c r="GJ63" s="292">
        <v>94.573637514615911</v>
      </c>
      <c r="GK63" s="292">
        <v>94.439144990698736</v>
      </c>
      <c r="GL63" s="292">
        <v>94.175451561681172</v>
      </c>
      <c r="GM63" s="292">
        <v>94.17666156951968</v>
      </c>
      <c r="GN63" s="292">
        <v>94.402755294880834</v>
      </c>
      <c r="GO63" s="292">
        <v>94.680082411394565</v>
      </c>
      <c r="GP63" s="292">
        <v>94.849541943404319</v>
      </c>
      <c r="GQ63" s="292">
        <v>94.723340694400932</v>
      </c>
      <c r="GR63" s="292">
        <v>94.554873346646417</v>
      </c>
      <c r="GS63" s="292">
        <v>94.673965215979734</v>
      </c>
      <c r="GT63" s="292">
        <v>94.98597001021723</v>
      </c>
      <c r="GU63" s="292">
        <v>95.049150018978153</v>
      </c>
      <c r="GV63" s="292">
        <v>95.133248973759024</v>
      </c>
      <c r="GW63" s="292">
        <v>94.913683848917501</v>
      </c>
      <c r="GX63" s="292">
        <v>95.280687221997624</v>
      </c>
      <c r="GY63" s="292">
        <v>94.994328001476987</v>
      </c>
      <c r="GZ63" s="292">
        <v>95.158095194051441</v>
      </c>
      <c r="HA63" s="292">
        <v>94.818591494784343</v>
      </c>
      <c r="HB63" s="292">
        <v>94.904030431428623</v>
      </c>
      <c r="HC63" s="292">
        <v>94.747654730879233</v>
      </c>
      <c r="HD63" s="292">
        <v>94.966722136573495</v>
      </c>
    </row>
    <row r="64" spans="1:212" s="11" customFormat="1" ht="15" customHeight="1" x14ac:dyDescent="0.2">
      <c r="A64" s="353" t="s">
        <v>621</v>
      </c>
      <c r="B64" s="336">
        <v>61.804294224649624</v>
      </c>
      <c r="C64" s="336">
        <v>61.876894122496061</v>
      </c>
      <c r="D64" s="336">
        <v>62.437074323507943</v>
      </c>
      <c r="E64" s="336">
        <v>62.510101153993311</v>
      </c>
      <c r="F64" s="336">
        <v>62.774573741137488</v>
      </c>
      <c r="G64" s="336">
        <v>61.911356034002253</v>
      </c>
      <c r="H64" s="336">
        <v>62.551278530415324</v>
      </c>
      <c r="I64" s="336">
        <v>62.504009755600975</v>
      </c>
      <c r="J64" s="336">
        <v>62.393752284831486</v>
      </c>
      <c r="K64" s="336">
        <v>61.50550478508012</v>
      </c>
      <c r="L64" s="336">
        <v>61.749046136160977</v>
      </c>
      <c r="M64" s="336">
        <v>61.215957295076997</v>
      </c>
      <c r="N64" s="336">
        <v>61.449593272400328</v>
      </c>
      <c r="O64" s="336">
        <v>61.464268934815145</v>
      </c>
      <c r="P64" s="336">
        <v>62.348826817623717</v>
      </c>
      <c r="Q64" s="336">
        <v>63.338395516308964</v>
      </c>
      <c r="R64" s="336">
        <v>63.362920250281242</v>
      </c>
      <c r="S64" s="336">
        <v>63.178717954370981</v>
      </c>
      <c r="T64" s="336">
        <v>61.983863395093572</v>
      </c>
      <c r="U64" s="336">
        <v>61.888852524394309</v>
      </c>
      <c r="V64" s="336">
        <v>61.620905155293507</v>
      </c>
      <c r="W64" s="336">
        <v>61.524079869745783</v>
      </c>
      <c r="X64" s="336">
        <v>61.099958431012503</v>
      </c>
      <c r="Y64" s="336">
        <v>60.654595001139711</v>
      </c>
      <c r="Z64" s="336">
        <v>60.412538060481189</v>
      </c>
      <c r="AA64" s="336">
        <v>60.199235477614501</v>
      </c>
      <c r="AB64" s="336">
        <v>60.475605526577901</v>
      </c>
      <c r="AC64" s="336">
        <v>60.414967893383633</v>
      </c>
      <c r="AD64" s="336">
        <v>60.54152312612252</v>
      </c>
      <c r="AE64" s="336">
        <v>60.755076355290903</v>
      </c>
      <c r="AF64" s="336">
        <v>61.082050635547013</v>
      </c>
      <c r="AG64" s="336">
        <v>60.732359569830507</v>
      </c>
      <c r="AH64" s="336">
        <v>60.408661929501747</v>
      </c>
      <c r="AI64" s="336">
        <v>60.051930093024417</v>
      </c>
      <c r="AJ64" s="336">
        <v>60.372603958336477</v>
      </c>
      <c r="AK64" s="336">
        <v>60.613953126883267</v>
      </c>
      <c r="AL64" s="336">
        <v>60.673357737232692</v>
      </c>
      <c r="AM64" s="336">
        <v>60.747392411730829</v>
      </c>
      <c r="AN64" s="336">
        <v>60.416042218814937</v>
      </c>
      <c r="AO64" s="336">
        <v>60.713422181145738</v>
      </c>
      <c r="AP64" s="336">
        <v>60.168180422639736</v>
      </c>
      <c r="AQ64" s="336">
        <v>59.863243936303036</v>
      </c>
      <c r="AR64" s="336">
        <v>59.657812680471508</v>
      </c>
      <c r="AS64" s="336">
        <v>59.531053291529112</v>
      </c>
      <c r="AT64" s="336">
        <v>59.77578120051318</v>
      </c>
      <c r="AU64" s="336">
        <v>60.385663886549864</v>
      </c>
      <c r="AV64" s="336">
        <v>61.282556126563236</v>
      </c>
      <c r="AW64" s="336">
        <v>61.46912344725407</v>
      </c>
      <c r="AX64" s="336">
        <v>61.21204178869948</v>
      </c>
      <c r="AY64" s="336">
        <v>61.198236211362975</v>
      </c>
      <c r="AZ64" s="336">
        <v>61.479958442816255</v>
      </c>
      <c r="BA64" s="336">
        <v>61.369900194951065</v>
      </c>
      <c r="BB64" s="336">
        <v>61.123782587682655</v>
      </c>
      <c r="BC64" s="336">
        <v>61.182199614465091</v>
      </c>
      <c r="BD64" s="336">
        <v>61.867750082703488</v>
      </c>
      <c r="BE64" s="336">
        <v>62.29798324176965</v>
      </c>
      <c r="BF64" s="336">
        <v>62.217729954852054</v>
      </c>
      <c r="BG64" s="336">
        <v>62.157585048686258</v>
      </c>
      <c r="BH64" s="336">
        <v>62.146136342414493</v>
      </c>
      <c r="BI64" s="336">
        <v>62.069619130308837</v>
      </c>
      <c r="BJ64" s="336">
        <v>61.954063258894045</v>
      </c>
      <c r="BK64" s="336">
        <v>61.946260496523642</v>
      </c>
      <c r="BL64" s="336">
        <v>61.992882695148943</v>
      </c>
      <c r="BM64" s="336">
        <v>61.664958318883023</v>
      </c>
      <c r="BN64" s="336">
        <v>61.381174070644704</v>
      </c>
      <c r="BO64" s="336">
        <v>62.102230095108936</v>
      </c>
      <c r="BP64" s="336">
        <v>62.231883276905407</v>
      </c>
      <c r="BQ64" s="336">
        <v>62.33356083756135</v>
      </c>
      <c r="BR64" s="336">
        <v>61.370510639456533</v>
      </c>
      <c r="BS64" s="336">
        <v>61.209713142566301</v>
      </c>
      <c r="BT64" s="336">
        <v>61.533412427246013</v>
      </c>
      <c r="BU64" s="336">
        <v>62.116607536495785</v>
      </c>
      <c r="BV64" s="336">
        <v>62.75635273376399</v>
      </c>
      <c r="BW64" s="336">
        <v>63.162446384200145</v>
      </c>
      <c r="BX64" s="336">
        <v>63.0743393749744</v>
      </c>
      <c r="BY64" s="336">
        <v>62.9666131732629</v>
      </c>
      <c r="BZ64" s="336">
        <v>62.847409109826778</v>
      </c>
      <c r="CA64" s="336">
        <v>62.699468650064262</v>
      </c>
      <c r="CB64" s="336">
        <v>63.295992588792551</v>
      </c>
      <c r="CC64" s="336">
        <v>63.653171439288059</v>
      </c>
      <c r="CD64" s="336">
        <v>63.971289194700397</v>
      </c>
      <c r="CE64" s="336">
        <v>63.780502567945462</v>
      </c>
      <c r="CF64" s="336">
        <v>63.63643928936488</v>
      </c>
      <c r="CG64" s="336">
        <v>63.902109343820868</v>
      </c>
      <c r="CH64" s="336">
        <v>63.632401885536524</v>
      </c>
      <c r="CI64" s="336">
        <v>64.040636533245774</v>
      </c>
      <c r="CJ64" s="336">
        <v>64.494565442546119</v>
      </c>
      <c r="CK64" s="336">
        <v>64.491288164571273</v>
      </c>
      <c r="CL64" s="336">
        <v>64.521399622429058</v>
      </c>
      <c r="CM64" s="336">
        <v>64.117004429819218</v>
      </c>
      <c r="CN64" s="336">
        <v>64.524428875075628</v>
      </c>
      <c r="CO64" s="336">
        <v>64.387344199657718</v>
      </c>
      <c r="CP64" s="336">
        <v>64.646032835093436</v>
      </c>
      <c r="CQ64" s="336">
        <v>64.494489471292226</v>
      </c>
      <c r="CR64" s="336">
        <v>64.477827734514676</v>
      </c>
      <c r="CS64" s="336">
        <v>64.467144798864751</v>
      </c>
      <c r="CT64" s="336">
        <v>64.242987162042596</v>
      </c>
      <c r="CU64" s="336">
        <v>64.165752077159596</v>
      </c>
      <c r="CV64" s="336">
        <v>64.298190936476544</v>
      </c>
      <c r="CW64" s="336">
        <v>64.508972447245867</v>
      </c>
      <c r="CX64" s="336">
        <v>64.578517394658491</v>
      </c>
      <c r="CY64" s="336">
        <v>64.746334655781908</v>
      </c>
      <c r="CZ64" s="336">
        <v>65.121129938967641</v>
      </c>
      <c r="DA64" s="336">
        <v>65.394107273177838</v>
      </c>
      <c r="DB64" s="336">
        <v>65.632190784445484</v>
      </c>
      <c r="DC64" s="336">
        <v>65.750999704607011</v>
      </c>
      <c r="DD64" s="336">
        <v>65.769158345371451</v>
      </c>
      <c r="DE64" s="336">
        <v>65.576302295370255</v>
      </c>
      <c r="DF64" s="336">
        <v>65.602347872575521</v>
      </c>
      <c r="DG64" s="336">
        <v>65.475621597654182</v>
      </c>
      <c r="DH64" s="336">
        <v>65.379926311398052</v>
      </c>
      <c r="DI64" s="336">
        <v>65.430645600838105</v>
      </c>
      <c r="DJ64" s="336">
        <v>65.354875383485222</v>
      </c>
      <c r="DK64" s="336">
        <v>65.834434735477018</v>
      </c>
      <c r="DL64" s="336">
        <v>65.821947193920593</v>
      </c>
      <c r="DM64" s="336">
        <v>66.018510477564021</v>
      </c>
      <c r="DN64" s="336">
        <v>65.916410046620868</v>
      </c>
      <c r="DO64" s="336">
        <v>65.574542311252429</v>
      </c>
      <c r="DP64" s="336">
        <v>65.739888964265944</v>
      </c>
      <c r="DQ64" s="336">
        <v>65.566342278619715</v>
      </c>
      <c r="DR64" s="336">
        <v>65.804762479226383</v>
      </c>
      <c r="DS64" s="336">
        <v>65.854939709291287</v>
      </c>
      <c r="DT64" s="336">
        <v>65.655099714749554</v>
      </c>
      <c r="DU64" s="336">
        <v>65.486884188961824</v>
      </c>
      <c r="DV64" s="336">
        <v>65.101358832974356</v>
      </c>
      <c r="DW64" s="336">
        <v>65.074767472818991</v>
      </c>
      <c r="DX64" s="336">
        <v>65.000638273531607</v>
      </c>
      <c r="DY64" s="336">
        <v>65.248997193293093</v>
      </c>
      <c r="DZ64" s="336">
        <v>65.345561788409427</v>
      </c>
      <c r="EA64" s="336">
        <v>65.081924104882276</v>
      </c>
      <c r="EB64" s="336">
        <v>64.800744840388518</v>
      </c>
      <c r="EC64" s="336">
        <v>64.561220033467777</v>
      </c>
      <c r="ED64" s="336">
        <v>64.649192222740623</v>
      </c>
      <c r="EE64" s="336">
        <v>64.662668297851837</v>
      </c>
      <c r="EF64" s="336">
        <v>64.695418320967008</v>
      </c>
      <c r="EG64" s="336">
        <v>64.751115392487989</v>
      </c>
      <c r="EH64" s="336">
        <v>65.054059949187092</v>
      </c>
      <c r="EI64" s="336">
        <v>65.057553418911439</v>
      </c>
      <c r="EJ64" s="336">
        <v>65.051453907795491</v>
      </c>
      <c r="EK64" s="336">
        <v>64.735460358949283</v>
      </c>
      <c r="EL64" s="336">
        <v>64.843004984514479</v>
      </c>
      <c r="EM64" s="336">
        <v>64.792614264256287</v>
      </c>
      <c r="EN64" s="336">
        <v>64.624971979239518</v>
      </c>
      <c r="EO64" s="336">
        <v>64.350286106445779</v>
      </c>
      <c r="EP64" s="336">
        <v>64.362565653103943</v>
      </c>
      <c r="EQ64" s="336">
        <v>64.23749412840742</v>
      </c>
      <c r="ER64" s="336">
        <v>64.237604965311363</v>
      </c>
      <c r="ES64" s="336">
        <v>64.296758348410464</v>
      </c>
      <c r="ET64" s="336">
        <v>64.512948571223134</v>
      </c>
      <c r="EU64" s="336">
        <v>64.899997128926003</v>
      </c>
      <c r="EV64" s="336">
        <v>65.142842111416741</v>
      </c>
      <c r="EW64" s="336">
        <v>65.009440659616786</v>
      </c>
      <c r="EX64" s="336">
        <v>64.289267330954289</v>
      </c>
      <c r="EY64" s="336">
        <v>63.622825992840681</v>
      </c>
      <c r="EZ64" s="336">
        <v>63.871031144448111</v>
      </c>
      <c r="FA64" s="336">
        <v>63.882899834672578</v>
      </c>
      <c r="FB64" s="336">
        <v>0</v>
      </c>
      <c r="FC64" s="336">
        <v>0</v>
      </c>
      <c r="FD64" s="336">
        <v>0</v>
      </c>
      <c r="FE64" s="336">
        <v>0</v>
      </c>
      <c r="FF64" s="336">
        <v>65.136589065370714</v>
      </c>
      <c r="FG64" s="336">
        <v>64.249051724838267</v>
      </c>
      <c r="FH64" s="336">
        <v>63.188094970531097</v>
      </c>
      <c r="FI64" s="336">
        <v>62.548271826258286</v>
      </c>
      <c r="FJ64" s="336">
        <v>62.337313887229463</v>
      </c>
      <c r="FK64" s="336">
        <v>62.70220519368803</v>
      </c>
      <c r="FL64" s="336">
        <v>64.662518045257713</v>
      </c>
      <c r="FM64" s="336">
        <v>65.686455865501259</v>
      </c>
      <c r="FN64" s="336">
        <v>66.454576382970387</v>
      </c>
      <c r="FO64" s="336">
        <v>65.838802507203994</v>
      </c>
      <c r="FP64" s="336">
        <v>65.802747782707826</v>
      </c>
      <c r="FQ64" s="336">
        <v>66.329619373328057</v>
      </c>
      <c r="FR64" s="336">
        <v>66.799509841732117</v>
      </c>
      <c r="FS64" s="336">
        <v>66.911006966926337</v>
      </c>
      <c r="FT64" s="336">
        <v>67.074200818682399</v>
      </c>
      <c r="FU64" s="336">
        <v>66.505107627073528</v>
      </c>
      <c r="FV64" s="336">
        <v>66.306942738201656</v>
      </c>
      <c r="FW64" s="336">
        <v>66.570405189583909</v>
      </c>
      <c r="FX64" s="336">
        <v>67.126003137691612</v>
      </c>
      <c r="FY64" s="336">
        <v>67.425471183264492</v>
      </c>
      <c r="FZ64" s="336">
        <v>66.809479805503315</v>
      </c>
      <c r="GA64" s="336">
        <v>66.615766296609465</v>
      </c>
      <c r="GB64" s="336">
        <v>67.186666623152362</v>
      </c>
      <c r="GC64" s="336">
        <v>67.220218790718562</v>
      </c>
      <c r="GD64" s="336">
        <v>67.323752518483005</v>
      </c>
      <c r="GE64" s="336">
        <v>67.182542640136589</v>
      </c>
      <c r="GF64" s="336">
        <v>67.270696850260293</v>
      </c>
      <c r="GG64" s="336">
        <v>66.900265241136452</v>
      </c>
      <c r="GH64" s="336">
        <v>66.885879067235379</v>
      </c>
      <c r="GI64" s="336">
        <v>67.008505971203235</v>
      </c>
      <c r="GJ64" s="336">
        <v>67.004566798898352</v>
      </c>
      <c r="GK64" s="336">
        <v>66.079353602558768</v>
      </c>
      <c r="GL64" s="336">
        <v>65.609492057574542</v>
      </c>
      <c r="GM64" s="336">
        <v>65.962028137719543</v>
      </c>
      <c r="GN64" s="336">
        <v>66.643304299931344</v>
      </c>
      <c r="GO64" s="336">
        <v>67.330935468596138</v>
      </c>
      <c r="GP64" s="336">
        <v>67.483647750038557</v>
      </c>
      <c r="GQ64" s="336">
        <v>67.26498976345087</v>
      </c>
      <c r="GR64" s="336">
        <v>66.916129324256389</v>
      </c>
      <c r="GS64" s="336">
        <v>67.012869832053994</v>
      </c>
      <c r="GT64" s="336">
        <v>67.52169986196887</v>
      </c>
      <c r="GU64" s="336">
        <v>67.495542163703348</v>
      </c>
      <c r="GV64" s="336">
        <v>67.44893095956084</v>
      </c>
      <c r="GW64" s="336">
        <v>66.924372111887124</v>
      </c>
      <c r="GX64" s="336">
        <v>67.398549525602746</v>
      </c>
      <c r="GY64" s="336">
        <v>67.069466318926274</v>
      </c>
      <c r="GZ64" s="336">
        <v>67.539209986489567</v>
      </c>
      <c r="HA64" s="336">
        <v>67.618980172887646</v>
      </c>
      <c r="HB64" s="336">
        <v>67.75044416908996</v>
      </c>
      <c r="HC64" s="336">
        <v>67.142465782085466</v>
      </c>
      <c r="HD64" s="336">
        <v>66.646464629977103</v>
      </c>
    </row>
    <row r="65" spans="1:212" s="11" customFormat="1" ht="15" customHeight="1" x14ac:dyDescent="0.2">
      <c r="A65" s="354" t="s">
        <v>622</v>
      </c>
      <c r="B65" s="292">
        <v>2.0942050982399412</v>
      </c>
      <c r="C65" s="292">
        <v>2.0521441299903276</v>
      </c>
      <c r="D65" s="292">
        <v>2.1468089782242008</v>
      </c>
      <c r="E65" s="292">
        <v>2.1060202311009517</v>
      </c>
      <c r="F65" s="292">
        <v>2.1687778590372178</v>
      </c>
      <c r="G65" s="292">
        <v>2.1569793921495837</v>
      </c>
      <c r="H65" s="292">
        <v>2.0959181042159249</v>
      </c>
      <c r="I65" s="292">
        <v>2.2444649408915875</v>
      </c>
      <c r="J65" s="292">
        <v>2.3400760807069831</v>
      </c>
      <c r="K65" s="292">
        <v>2.4389674882463792</v>
      </c>
      <c r="L65" s="292">
        <v>2.5614806558010024</v>
      </c>
      <c r="M65" s="292">
        <v>2.4473952137489769</v>
      </c>
      <c r="N65" s="292">
        <v>2.3104230333040756</v>
      </c>
      <c r="O65" s="292">
        <v>2.1517590247264269</v>
      </c>
      <c r="P65" s="292">
        <v>2.1196854759361794</v>
      </c>
      <c r="Q65" s="292">
        <v>2.2109684228786155</v>
      </c>
      <c r="R65" s="292">
        <v>2.4580206890195457</v>
      </c>
      <c r="S65" s="292">
        <v>2.4572860082353261</v>
      </c>
      <c r="T65" s="292">
        <v>2.4945265466462829</v>
      </c>
      <c r="U65" s="292">
        <v>2.2280501743328318</v>
      </c>
      <c r="V65" s="292">
        <v>2.3518773368837134</v>
      </c>
      <c r="W65" s="292">
        <v>2.4521736423468052</v>
      </c>
      <c r="X65" s="292">
        <v>2.6044616154249081</v>
      </c>
      <c r="Y65" s="292">
        <v>2.7255215114407481</v>
      </c>
      <c r="Z65" s="292">
        <v>2.8053816209155058</v>
      </c>
      <c r="AA65" s="292">
        <v>2.8085510167591958</v>
      </c>
      <c r="AB65" s="292">
        <v>2.7258057030065186</v>
      </c>
      <c r="AC65" s="292">
        <v>2.7055248866408226</v>
      </c>
      <c r="AD65" s="292">
        <v>2.6510027683991546</v>
      </c>
      <c r="AE65" s="292">
        <v>2.531565286365363</v>
      </c>
      <c r="AF65" s="292">
        <v>2.3945486954250286</v>
      </c>
      <c r="AG65" s="292">
        <v>2.3599276007558658</v>
      </c>
      <c r="AH65" s="292">
        <v>2.4924211886982373</v>
      </c>
      <c r="AI65" s="292">
        <v>2.6011975218626411</v>
      </c>
      <c r="AJ65" s="292">
        <v>2.645238889593696</v>
      </c>
      <c r="AK65" s="292">
        <v>2.6213898638944264</v>
      </c>
      <c r="AL65" s="292">
        <v>2.8395170674258425</v>
      </c>
      <c r="AM65" s="292">
        <v>2.9058561872047388</v>
      </c>
      <c r="AN65" s="292">
        <v>3.0508848879954193</v>
      </c>
      <c r="AO65" s="292">
        <v>2.9546491660953365</v>
      </c>
      <c r="AP65" s="292">
        <v>3.0410615875965457</v>
      </c>
      <c r="AQ65" s="292">
        <v>3.2053503426323675</v>
      </c>
      <c r="AR65" s="292">
        <v>3.2694297923313451</v>
      </c>
      <c r="AS65" s="292">
        <v>3.3577747812253556</v>
      </c>
      <c r="AT65" s="292">
        <v>3.1837204313501775</v>
      </c>
      <c r="AU65" s="292">
        <v>3.011093229641328</v>
      </c>
      <c r="AV65" s="292">
        <v>2.9281630022949448</v>
      </c>
      <c r="AW65" s="292">
        <v>2.9495210880395315</v>
      </c>
      <c r="AX65" s="292">
        <v>3.1096609545843834</v>
      </c>
      <c r="AY65" s="292">
        <v>3.0261885183059363</v>
      </c>
      <c r="AZ65" s="292">
        <v>2.877024759787159</v>
      </c>
      <c r="BA65" s="292">
        <v>3.008419092190409</v>
      </c>
      <c r="BB65" s="292">
        <v>3.1314606630236685</v>
      </c>
      <c r="BC65" s="292">
        <v>3.3187346219360223</v>
      </c>
      <c r="BD65" s="292">
        <v>3.1616312886470386</v>
      </c>
      <c r="BE65" s="292">
        <v>3.0644473422016443</v>
      </c>
      <c r="BF65" s="292">
        <v>2.9186633634150043</v>
      </c>
      <c r="BG65" s="292">
        <v>2.8747233502071023</v>
      </c>
      <c r="BH65" s="292">
        <v>3.035467461625708</v>
      </c>
      <c r="BI65" s="292">
        <v>3.1417768130198378</v>
      </c>
      <c r="BJ65" s="292">
        <v>3.1962107486294364</v>
      </c>
      <c r="BK65" s="292">
        <v>2.979537360142325</v>
      </c>
      <c r="BL65" s="292">
        <v>3.1097411777368604</v>
      </c>
      <c r="BM65" s="292">
        <v>3.2145517834893966</v>
      </c>
      <c r="BN65" s="292">
        <v>3.2334307296980711</v>
      </c>
      <c r="BO65" s="292">
        <v>3.0406225480687668</v>
      </c>
      <c r="BP65" s="292">
        <v>2.8517927706944399</v>
      </c>
      <c r="BQ65" s="292">
        <v>2.9186810489821453</v>
      </c>
      <c r="BR65" s="292">
        <v>2.9802817619636937</v>
      </c>
      <c r="BS65" s="292">
        <v>2.9411780428457144</v>
      </c>
      <c r="BT65" s="292">
        <v>2.9774397415887153</v>
      </c>
      <c r="BU65" s="292">
        <v>2.9330518137602235</v>
      </c>
      <c r="BV65" s="292">
        <v>2.8941736610407705</v>
      </c>
      <c r="BW65" s="292">
        <v>2.9091404103896048</v>
      </c>
      <c r="BX65" s="292">
        <v>2.9052738699304288</v>
      </c>
      <c r="BY65" s="292">
        <v>3.0427799669485287</v>
      </c>
      <c r="BZ65" s="292">
        <v>3.1175824772941514</v>
      </c>
      <c r="CA65" s="292">
        <v>3.1756877491932123</v>
      </c>
      <c r="CB65" s="292">
        <v>3.2442995672689601</v>
      </c>
      <c r="CC65" s="292">
        <v>3.1538938912771597</v>
      </c>
      <c r="CD65" s="292">
        <v>3.3204292184064754</v>
      </c>
      <c r="CE65" s="292">
        <v>3.0521087418664825</v>
      </c>
      <c r="CF65" s="292">
        <v>3.2096195565025631</v>
      </c>
      <c r="CG65" s="292">
        <v>2.9134638477664723</v>
      </c>
      <c r="CH65" s="292">
        <v>3.0509348972088528</v>
      </c>
      <c r="CI65" s="292">
        <v>2.796337250182781</v>
      </c>
      <c r="CJ65" s="292">
        <v>2.7962039000619865</v>
      </c>
      <c r="CK65" s="292">
        <v>2.8099079540149159</v>
      </c>
      <c r="CL65" s="292">
        <v>2.9688255405988184</v>
      </c>
      <c r="CM65" s="292">
        <v>3.0426857090893824</v>
      </c>
      <c r="CN65" s="292">
        <v>2.9166132780912291</v>
      </c>
      <c r="CO65" s="292">
        <v>2.7567613423523949</v>
      </c>
      <c r="CP65" s="292">
        <v>2.7553326371898423</v>
      </c>
      <c r="CQ65" s="292">
        <v>2.8632602043590909</v>
      </c>
      <c r="CR65" s="292">
        <v>2.9192237953378202</v>
      </c>
      <c r="CS65" s="292">
        <v>2.9290002870956431</v>
      </c>
      <c r="CT65" s="292">
        <v>2.8577486114782595</v>
      </c>
      <c r="CU65" s="292">
        <v>2.8637488477409536</v>
      </c>
      <c r="CV65" s="292">
        <v>2.877991603995079</v>
      </c>
      <c r="CW65" s="292">
        <v>2.8214093267198188</v>
      </c>
      <c r="CX65" s="292">
        <v>2.8429668026234816</v>
      </c>
      <c r="CY65" s="292">
        <v>2.7818462389445457</v>
      </c>
      <c r="CZ65" s="292">
        <v>2.8702113304374528</v>
      </c>
      <c r="DA65" s="292">
        <v>3.0958099634980609</v>
      </c>
      <c r="DB65" s="292">
        <v>3.1434493305480218</v>
      </c>
      <c r="DC65" s="292">
        <v>3.2300483762588525</v>
      </c>
      <c r="DD65" s="292">
        <v>3.0460712002314967</v>
      </c>
      <c r="DE65" s="292">
        <v>3.0151077975527705</v>
      </c>
      <c r="DF65" s="292">
        <v>3.0482682880946537</v>
      </c>
      <c r="DG65" s="292">
        <v>3.0796317032226019</v>
      </c>
      <c r="DH65" s="292">
        <v>3.1471847311079424</v>
      </c>
      <c r="DI65" s="292">
        <v>2.9999796994409964</v>
      </c>
      <c r="DJ65" s="292">
        <v>2.9540417684605504</v>
      </c>
      <c r="DK65" s="292">
        <v>2.9756226547641798</v>
      </c>
      <c r="DL65" s="292">
        <v>3.1703668287580729</v>
      </c>
      <c r="DM65" s="292">
        <v>3.1397748529590772</v>
      </c>
      <c r="DN65" s="292">
        <v>3.1645294412000249</v>
      </c>
      <c r="DO65" s="292">
        <v>3.1405184759250964</v>
      </c>
      <c r="DP65" s="292">
        <v>3.2417569383642237</v>
      </c>
      <c r="DQ65" s="292">
        <v>3.1920671426023404</v>
      </c>
      <c r="DR65" s="292">
        <v>3.1143969324546652</v>
      </c>
      <c r="DS65" s="292">
        <v>3.0106921821899948</v>
      </c>
      <c r="DT65" s="292">
        <v>3.0278110165594874</v>
      </c>
      <c r="DU65" s="292">
        <v>3.0492868716714185</v>
      </c>
      <c r="DV65" s="292">
        <v>2.9821700655004628</v>
      </c>
      <c r="DW65" s="292">
        <v>2.886996585349062</v>
      </c>
      <c r="DX65" s="292">
        <v>2.8747189471950372</v>
      </c>
      <c r="DY65" s="292">
        <v>2.8470526042562749</v>
      </c>
      <c r="DZ65" s="292">
        <v>2.9036706306448461</v>
      </c>
      <c r="EA65" s="292">
        <v>2.8246647135578025</v>
      </c>
      <c r="EB65" s="292">
        <v>3.0466176968857543</v>
      </c>
      <c r="EC65" s="292">
        <v>3.0075524224806043</v>
      </c>
      <c r="ED65" s="292">
        <v>3.005671593869133</v>
      </c>
      <c r="EE65" s="292">
        <v>2.9174460000522808</v>
      </c>
      <c r="EF65" s="292">
        <v>2.9620674559885876</v>
      </c>
      <c r="EG65" s="292">
        <v>3.1215987972790709</v>
      </c>
      <c r="EH65" s="292">
        <v>3.0558561847144472</v>
      </c>
      <c r="EI65" s="292">
        <v>3.0715192914387517</v>
      </c>
      <c r="EJ65" s="292">
        <v>2.9668074475494124</v>
      </c>
      <c r="EK65" s="292">
        <v>3.0316909566272714</v>
      </c>
      <c r="EL65" s="292">
        <v>3.0386593745149524</v>
      </c>
      <c r="EM65" s="292">
        <v>3.0097140781895804</v>
      </c>
      <c r="EN65" s="292">
        <v>3.0468764354897782</v>
      </c>
      <c r="EO65" s="292">
        <v>3.0666397982697049</v>
      </c>
      <c r="EP65" s="292">
        <v>3.1531693435626096</v>
      </c>
      <c r="EQ65" s="292">
        <v>3.0025315505963475</v>
      </c>
      <c r="ER65" s="292">
        <v>2.8632043757734968</v>
      </c>
      <c r="ES65" s="292">
        <v>2.8550791623176703</v>
      </c>
      <c r="ET65" s="292">
        <v>3.0093623982120068</v>
      </c>
      <c r="EU65" s="292">
        <v>2.991707161023164</v>
      </c>
      <c r="EV65" s="292">
        <v>3.0124137801955473</v>
      </c>
      <c r="EW65" s="292">
        <v>2.9605655540139648</v>
      </c>
      <c r="EX65" s="292">
        <v>2.9682155196778681</v>
      </c>
      <c r="EY65" s="292">
        <v>2.9876950880259665</v>
      </c>
      <c r="EZ65" s="292">
        <v>3.0371778968399337</v>
      </c>
      <c r="FA65" s="292">
        <v>3.108374876088793</v>
      </c>
      <c r="FB65" s="292">
        <v>0</v>
      </c>
      <c r="FC65" s="292">
        <v>0</v>
      </c>
      <c r="FD65" s="292">
        <v>0</v>
      </c>
      <c r="FE65" s="292">
        <v>0</v>
      </c>
      <c r="FF65" s="292">
        <v>2.7734533817118945</v>
      </c>
      <c r="FG65" s="292">
        <v>3.0105577905237886</v>
      </c>
      <c r="FH65" s="292">
        <v>3.1860029218004913</v>
      </c>
      <c r="FI65" s="292">
        <v>3.2880872884895482</v>
      </c>
      <c r="FJ65" s="292">
        <v>3.2138372756941438</v>
      </c>
      <c r="FK65" s="292">
        <v>3.014718697508763</v>
      </c>
      <c r="FL65" s="292">
        <v>2.6358279127424078</v>
      </c>
      <c r="FM65" s="292">
        <v>2.3314887406856748</v>
      </c>
      <c r="FN65" s="292">
        <v>2.1288829326815839</v>
      </c>
      <c r="FO65" s="292">
        <v>2.0283483088446972</v>
      </c>
      <c r="FP65" s="292">
        <v>2.3360805310093111</v>
      </c>
      <c r="FQ65" s="292">
        <v>2.2290299676819116</v>
      </c>
      <c r="FR65" s="292">
        <v>2.3715715860557673</v>
      </c>
      <c r="FS65" s="292">
        <v>2.0774473266130609</v>
      </c>
      <c r="FT65" s="292">
        <v>2.1237655886622724</v>
      </c>
      <c r="FU65" s="292">
        <v>2.0885538380791164</v>
      </c>
      <c r="FV65" s="292">
        <v>2.3012778145749322</v>
      </c>
      <c r="FW65" s="292">
        <v>2.4886221515126867</v>
      </c>
      <c r="FX65" s="292">
        <v>2.6600334925985667</v>
      </c>
      <c r="FY65" s="292">
        <v>2.6158691687623818</v>
      </c>
      <c r="FZ65" s="292">
        <v>2.608351183855893</v>
      </c>
      <c r="GA65" s="292">
        <v>2.4982537939735283</v>
      </c>
      <c r="GB65" s="292">
        <v>2.4333467528374442</v>
      </c>
      <c r="GC65" s="292">
        <v>2.4632128525621311</v>
      </c>
      <c r="GD65" s="292">
        <v>2.5336389958591501</v>
      </c>
      <c r="GE65" s="292">
        <v>2.5071823854253767</v>
      </c>
      <c r="GF65" s="292">
        <v>2.4644025008333319</v>
      </c>
      <c r="GG65" s="292">
        <v>2.5226083822658878</v>
      </c>
      <c r="GH65" s="292">
        <v>2.5549230154821347</v>
      </c>
      <c r="GI65" s="292">
        <v>2.5163042125309327</v>
      </c>
      <c r="GJ65" s="292">
        <v>2.4623080917633056</v>
      </c>
      <c r="GK65" s="292">
        <v>2.5301006597623603</v>
      </c>
      <c r="GL65" s="292">
        <v>2.6812103578312088</v>
      </c>
      <c r="GM65" s="292">
        <v>2.7128201607210372</v>
      </c>
      <c r="GN65" s="292">
        <v>2.8423829149842055</v>
      </c>
      <c r="GO65" s="292">
        <v>2.7488481996642053</v>
      </c>
      <c r="GP65" s="292">
        <v>2.6644420841958958</v>
      </c>
      <c r="GQ65" s="292">
        <v>2.6874213267839235</v>
      </c>
      <c r="GR65" s="292">
        <v>2.9016035905840249</v>
      </c>
      <c r="GS65" s="292">
        <v>2.8823858774224402</v>
      </c>
      <c r="GT65" s="292">
        <v>2.7167106290182255</v>
      </c>
      <c r="GU65" s="292">
        <v>2.5846714088403342</v>
      </c>
      <c r="GV65" s="292">
        <v>2.7099797698749284</v>
      </c>
      <c r="GW65" s="292">
        <v>2.7610331649418818</v>
      </c>
      <c r="GX65" s="292">
        <v>2.8487449400633973</v>
      </c>
      <c r="GY65" s="292">
        <v>2.9498391378562245</v>
      </c>
      <c r="GZ65" s="292">
        <v>3.0157005110181054</v>
      </c>
      <c r="HA65" s="292">
        <v>2.8274767421034319</v>
      </c>
      <c r="HB65" s="292">
        <v>2.5020089554203069</v>
      </c>
      <c r="HC65" s="292">
        <v>2.5205268257727229</v>
      </c>
      <c r="HD65" s="292">
        <v>2.5961222209617487</v>
      </c>
    </row>
    <row r="66" spans="1:212" s="11" customFormat="1" ht="15" customHeight="1" x14ac:dyDescent="0.2">
      <c r="A66" s="290" t="s">
        <v>532</v>
      </c>
      <c r="B66" s="336">
        <v>51.385330473015699</v>
      </c>
      <c r="C66" s="336">
        <v>51.110212906862827</v>
      </c>
      <c r="D66" s="336">
        <v>51.459278237234344</v>
      </c>
      <c r="E66" s="336">
        <v>51.560983008447671</v>
      </c>
      <c r="F66" s="336">
        <v>51.930041935281224</v>
      </c>
      <c r="G66" s="336">
        <v>51.351977541520945</v>
      </c>
      <c r="H66" s="336">
        <v>51.826005424174518</v>
      </c>
      <c r="I66" s="336">
        <v>52.010859634718379</v>
      </c>
      <c r="J66" s="336">
        <v>51.831168686985983</v>
      </c>
      <c r="K66" s="336">
        <v>50.979543993834255</v>
      </c>
      <c r="L66" s="336">
        <v>51.300677371327254</v>
      </c>
      <c r="M66" s="336">
        <v>51.114861524739062</v>
      </c>
      <c r="N66" s="336">
        <v>51.327742806111857</v>
      </c>
      <c r="O66" s="336">
        <v>51.020469070819097</v>
      </c>
      <c r="P66" s="336">
        <v>51.506181414130914</v>
      </c>
      <c r="Q66" s="336">
        <v>52.531892412043881</v>
      </c>
      <c r="R66" s="336">
        <v>52.653342618180645</v>
      </c>
      <c r="S66" s="336">
        <v>52.595632860916844</v>
      </c>
      <c r="T66" s="336">
        <v>51.423141237502058</v>
      </c>
      <c r="U66" s="336">
        <v>51.210764275713196</v>
      </c>
      <c r="V66" s="336">
        <v>50.91173921801461</v>
      </c>
      <c r="W66" s="336">
        <v>51.027464003086955</v>
      </c>
      <c r="X66" s="336">
        <v>50.883812565600785</v>
      </c>
      <c r="Y66" s="336">
        <v>50.731798992857357</v>
      </c>
      <c r="Z66" s="336">
        <v>50.439579939848855</v>
      </c>
      <c r="AA66" s="336">
        <v>50.089190219840198</v>
      </c>
      <c r="AB66" s="336">
        <v>50.148758422074415</v>
      </c>
      <c r="AC66" s="336">
        <v>49.778314611817201</v>
      </c>
      <c r="AD66" s="336">
        <v>50.006082214050906</v>
      </c>
      <c r="AE66" s="336">
        <v>50.035801188743697</v>
      </c>
      <c r="AF66" s="336">
        <v>50.550104208746639</v>
      </c>
      <c r="AG66" s="336">
        <v>50.033536143398528</v>
      </c>
      <c r="AH66" s="336">
        <v>49.836584205205916</v>
      </c>
      <c r="AI66" s="336">
        <v>49.488096597034613</v>
      </c>
      <c r="AJ66" s="336">
        <v>49.981143897077082</v>
      </c>
      <c r="AK66" s="336">
        <v>50.250051484322825</v>
      </c>
      <c r="AL66" s="336">
        <v>50.512362331887481</v>
      </c>
      <c r="AM66" s="336">
        <v>50.552765279938626</v>
      </c>
      <c r="AN66" s="336">
        <v>50.392371063121367</v>
      </c>
      <c r="AO66" s="336">
        <v>50.379706874879773</v>
      </c>
      <c r="AP66" s="336">
        <v>49.89130503009774</v>
      </c>
      <c r="AQ66" s="336">
        <v>49.927627010527182</v>
      </c>
      <c r="AR66" s="336">
        <v>49.923190314126259</v>
      </c>
      <c r="AS66" s="336">
        <v>49.891005350713471</v>
      </c>
      <c r="AT66" s="336">
        <v>49.645506817527902</v>
      </c>
      <c r="AU66" s="336">
        <v>50.041794584704604</v>
      </c>
      <c r="AV66" s="336">
        <v>50.976661550934786</v>
      </c>
      <c r="AW66" s="336">
        <v>51.245861589752359</v>
      </c>
      <c r="AX66" s="336">
        <v>51.39066511585618</v>
      </c>
      <c r="AY66" s="336">
        <v>51.095686217217882</v>
      </c>
      <c r="AZ66" s="336">
        <v>51.166585055711586</v>
      </c>
      <c r="BA66" s="336">
        <v>50.991384305122587</v>
      </c>
      <c r="BB66" s="336">
        <v>50.878766214401125</v>
      </c>
      <c r="BC66" s="336">
        <v>50.930470512433857</v>
      </c>
      <c r="BD66" s="336">
        <v>51.330498868189935</v>
      </c>
      <c r="BE66" s="336">
        <v>51.204352168330161</v>
      </c>
      <c r="BF66" s="336">
        <v>50.936655129537044</v>
      </c>
      <c r="BG66" s="336">
        <v>50.669808967392648</v>
      </c>
      <c r="BH66" s="336">
        <v>51.285315149343901</v>
      </c>
      <c r="BI66" s="336">
        <v>51.750957162068012</v>
      </c>
      <c r="BJ66" s="336">
        <v>51.861898945404491</v>
      </c>
      <c r="BK66" s="336">
        <v>51.453045284032761</v>
      </c>
      <c r="BL66" s="336">
        <v>51.254749907156771</v>
      </c>
      <c r="BM66" s="336">
        <v>50.952750696826065</v>
      </c>
      <c r="BN66" s="336">
        <v>50.589008646763304</v>
      </c>
      <c r="BO66" s="336">
        <v>51.17106402753997</v>
      </c>
      <c r="BP66" s="336">
        <v>51.063608421698234</v>
      </c>
      <c r="BQ66" s="336">
        <v>51.121496745888329</v>
      </c>
      <c r="BR66" s="336">
        <v>50.423004941560464</v>
      </c>
      <c r="BS66" s="336">
        <v>50.475816997656743</v>
      </c>
      <c r="BT66" s="336">
        <v>51.2344067639293</v>
      </c>
      <c r="BU66" s="336">
        <v>51.670681606401494</v>
      </c>
      <c r="BV66" s="336">
        <v>52.262287798982968</v>
      </c>
      <c r="BW66" s="336">
        <v>52.455171857870106</v>
      </c>
      <c r="BX66" s="336">
        <v>52.343380784175409</v>
      </c>
      <c r="BY66" s="336">
        <v>52.356788370264383</v>
      </c>
      <c r="BZ66" s="336">
        <v>52.214200450400369</v>
      </c>
      <c r="CA66" s="336">
        <v>52.381205641507435</v>
      </c>
      <c r="CB66" s="336">
        <v>52.834736386496608</v>
      </c>
      <c r="CC66" s="336">
        <v>53.059568986352033</v>
      </c>
      <c r="CD66" s="336">
        <v>53.235033743594229</v>
      </c>
      <c r="CE66" s="336">
        <v>52.765048351458873</v>
      </c>
      <c r="CF66" s="336">
        <v>53.213239867832939</v>
      </c>
      <c r="CG66" s="336">
        <v>53.410346562391418</v>
      </c>
      <c r="CH66" s="336">
        <v>53.764116152757538</v>
      </c>
      <c r="CI66" s="336">
        <v>53.783504796708634</v>
      </c>
      <c r="CJ66" s="336">
        <v>54.353019159502026</v>
      </c>
      <c r="CK66" s="336">
        <v>54.340157256899232</v>
      </c>
      <c r="CL66" s="336">
        <v>54.397082711401822</v>
      </c>
      <c r="CM66" s="336">
        <v>53.887886515101627</v>
      </c>
      <c r="CN66" s="336">
        <v>54.094611503853486</v>
      </c>
      <c r="CO66" s="336">
        <v>53.734283132614848</v>
      </c>
      <c r="CP66" s="336">
        <v>53.774231323612788</v>
      </c>
      <c r="CQ66" s="336">
        <v>53.624675408543396</v>
      </c>
      <c r="CR66" s="336">
        <v>53.928864299546788</v>
      </c>
      <c r="CS66" s="336">
        <v>54.282830142040069</v>
      </c>
      <c r="CT66" s="336">
        <v>54.216811825326793</v>
      </c>
      <c r="CU66" s="336">
        <v>54.05881006440277</v>
      </c>
      <c r="CV66" s="336">
        <v>54.087083663992573</v>
      </c>
      <c r="CW66" s="336">
        <v>54.321903164103247</v>
      </c>
      <c r="CX66" s="336">
        <v>54.619647318457488</v>
      </c>
      <c r="CY66" s="336">
        <v>54.777761149356472</v>
      </c>
      <c r="CZ66" s="336">
        <v>54.938572677017916</v>
      </c>
      <c r="DA66" s="336">
        <v>55.269116245768082</v>
      </c>
      <c r="DB66" s="336">
        <v>55.671996786216006</v>
      </c>
      <c r="DC66" s="336">
        <v>56.152151827770503</v>
      </c>
      <c r="DD66" s="336">
        <v>56.288978266876214</v>
      </c>
      <c r="DE66" s="336">
        <v>56.19169653032472</v>
      </c>
      <c r="DF66" s="336">
        <v>56.35966916761285</v>
      </c>
      <c r="DG66" s="336">
        <v>56.165230862074431</v>
      </c>
      <c r="DH66" s="336">
        <v>56.227399634199735</v>
      </c>
      <c r="DI66" s="336">
        <v>56.409280185239517</v>
      </c>
      <c r="DJ66" s="336">
        <v>56.379774182148438</v>
      </c>
      <c r="DK66" s="336">
        <v>56.899400867591865</v>
      </c>
      <c r="DL66" s="336">
        <v>56.702496280370852</v>
      </c>
      <c r="DM66" s="336">
        <v>56.882553769153702</v>
      </c>
      <c r="DN66" s="336">
        <v>56.63109608209983</v>
      </c>
      <c r="DO66" s="336">
        <v>56.495600108202538</v>
      </c>
      <c r="DP66" s="336">
        <v>56.884422577477203</v>
      </c>
      <c r="DQ66" s="336">
        <v>57.012306943746218</v>
      </c>
      <c r="DR66" s="336">
        <v>57.276703632417835</v>
      </c>
      <c r="DS66" s="336">
        <v>57.339260615092336</v>
      </c>
      <c r="DT66" s="336">
        <v>57.367660811888655</v>
      </c>
      <c r="DU66" s="336">
        <v>57.38942535450964</v>
      </c>
      <c r="DV66" s="336">
        <v>57.08695178975529</v>
      </c>
      <c r="DW66" s="336">
        <v>56.828231135463326</v>
      </c>
      <c r="DX66" s="336">
        <v>56.563573347599416</v>
      </c>
      <c r="DY66" s="336">
        <v>56.695525413304097</v>
      </c>
      <c r="DZ66" s="336">
        <v>56.964313238771545</v>
      </c>
      <c r="EA66" s="336">
        <v>56.855891688002977</v>
      </c>
      <c r="EB66" s="336">
        <v>56.884139977110834</v>
      </c>
      <c r="EC66" s="336">
        <v>56.752713752736149</v>
      </c>
      <c r="ED66" s="336">
        <v>56.866331721896557</v>
      </c>
      <c r="EE66" s="336">
        <v>56.754522389215403</v>
      </c>
      <c r="EF66" s="336">
        <v>56.829071089156102</v>
      </c>
      <c r="EG66" s="336">
        <v>57.115117517971449</v>
      </c>
      <c r="EH66" s="336">
        <v>57.273139804421646</v>
      </c>
      <c r="EI66" s="336">
        <v>57.313200512403597</v>
      </c>
      <c r="EJ66" s="336">
        <v>57.094967549658548</v>
      </c>
      <c r="EK66" s="336">
        <v>57.102834569248451</v>
      </c>
      <c r="EL66" s="336">
        <v>57.060609052906699</v>
      </c>
      <c r="EM66" s="336">
        <v>57.151594480120735</v>
      </c>
      <c r="EN66" s="336">
        <v>57.150199850800931</v>
      </c>
      <c r="EO66" s="336">
        <v>57.216038333892691</v>
      </c>
      <c r="EP66" s="336">
        <v>57.325432129035867</v>
      </c>
      <c r="EQ66" s="336">
        <v>57.054915811031911</v>
      </c>
      <c r="ER66" s="336">
        <v>56.759429747451065</v>
      </c>
      <c r="ES66" s="336">
        <v>56.767437616615688</v>
      </c>
      <c r="ET66" s="336">
        <v>57.1647212851502</v>
      </c>
      <c r="EU66" s="336">
        <v>57.600624837000481</v>
      </c>
      <c r="EV66" s="336">
        <v>58.117910860653197</v>
      </c>
      <c r="EW66" s="336">
        <v>57.988232803791227</v>
      </c>
      <c r="EX66" s="336">
        <v>57.391066244415171</v>
      </c>
      <c r="EY66" s="336">
        <v>56.469905990679727</v>
      </c>
      <c r="EZ66" s="336">
        <v>56.690242927981693</v>
      </c>
      <c r="FA66" s="336">
        <v>56.727124429056389</v>
      </c>
      <c r="FB66" s="336">
        <v>0</v>
      </c>
      <c r="FC66" s="336">
        <v>0</v>
      </c>
      <c r="FD66" s="336">
        <v>0</v>
      </c>
      <c r="FE66" s="336">
        <v>0</v>
      </c>
      <c r="FF66" s="336">
        <v>59.824591321506034</v>
      </c>
      <c r="FG66" s="336">
        <v>59.164357518237232</v>
      </c>
      <c r="FH66" s="336">
        <v>58.035566241966642</v>
      </c>
      <c r="FI66" s="336">
        <v>57.019377846022849</v>
      </c>
      <c r="FJ66" s="336">
        <v>56.527065621809179</v>
      </c>
      <c r="FK66" s="336">
        <v>56.665281512005073</v>
      </c>
      <c r="FL66" s="336">
        <v>58.640546639590383</v>
      </c>
      <c r="FM66" s="336">
        <v>60.07143895761515</v>
      </c>
      <c r="FN66" s="336">
        <v>61.189950160704583</v>
      </c>
      <c r="FO66" s="336">
        <v>60.518614581955774</v>
      </c>
      <c r="FP66" s="336">
        <v>60.597357084249495</v>
      </c>
      <c r="FQ66" s="336">
        <v>60.847586323314907</v>
      </c>
      <c r="FR66" s="336">
        <v>60.969868740964806</v>
      </c>
      <c r="FS66" s="336">
        <v>60.471961086862322</v>
      </c>
      <c r="FT66" s="336">
        <v>60.622331505558279</v>
      </c>
      <c r="FU66" s="336">
        <v>60.395455093466943</v>
      </c>
      <c r="FV66" s="336">
        <v>60.661983273087806</v>
      </c>
      <c r="FW66" s="336">
        <v>61.049947492762101</v>
      </c>
      <c r="FX66" s="336">
        <v>61.827386482171008</v>
      </c>
      <c r="FY66" s="336">
        <v>62.041393146009142</v>
      </c>
      <c r="FZ66" s="336">
        <v>61.432363117343549</v>
      </c>
      <c r="GA66" s="336">
        <v>60.857686713676294</v>
      </c>
      <c r="GB66" s="336">
        <v>60.906592209010448</v>
      </c>
      <c r="GC66" s="336">
        <v>60.795700454193558</v>
      </c>
      <c r="GD66" s="336">
        <v>60.855500563275967</v>
      </c>
      <c r="GE66" s="336">
        <v>60.924227726162187</v>
      </c>
      <c r="GF66" s="336">
        <v>60.652436888659054</v>
      </c>
      <c r="GG66" s="336">
        <v>60.451268585689618</v>
      </c>
      <c r="GH66" s="336">
        <v>60.649434540297719</v>
      </c>
      <c r="GI66" s="336">
        <v>61.250659429813723</v>
      </c>
      <c r="GJ66" s="336">
        <v>61.555921764570442</v>
      </c>
      <c r="GK66" s="336">
        <v>60.687812577734078</v>
      </c>
      <c r="GL66" s="336">
        <v>60.193914468891499</v>
      </c>
      <c r="GM66" s="336">
        <v>60.239601665091399</v>
      </c>
      <c r="GN66" s="336">
        <v>60.867354473236979</v>
      </c>
      <c r="GO66" s="336">
        <v>61.533823457703463</v>
      </c>
      <c r="GP66" s="336">
        <v>61.547161838207856</v>
      </c>
      <c r="GQ66" s="336">
        <v>61.445155505133144</v>
      </c>
      <c r="GR66" s="336">
        <v>61.263807214650342</v>
      </c>
      <c r="GS66" s="336">
        <v>61.387117148555767</v>
      </c>
      <c r="GT66" s="336">
        <v>61.479716913142255</v>
      </c>
      <c r="GU66" s="336">
        <v>61.46180936350293</v>
      </c>
      <c r="GV66" s="336">
        <v>61.738378557184518</v>
      </c>
      <c r="GW66" s="336">
        <v>61.652285220173873</v>
      </c>
      <c r="GX66" s="336">
        <v>61.921268828597796</v>
      </c>
      <c r="GY66" s="336">
        <v>61.485963636557528</v>
      </c>
      <c r="GZ66" s="336">
        <v>61.742672489256066</v>
      </c>
      <c r="HA66" s="336">
        <v>61.754206390543267</v>
      </c>
      <c r="HB66" s="336">
        <v>61.707611286776768</v>
      </c>
      <c r="HC66" s="336">
        <v>61.359509095355101</v>
      </c>
      <c r="HD66" s="336">
        <v>60.827266057232208</v>
      </c>
    </row>
    <row r="67" spans="1:212" s="11" customFormat="1" ht="15" customHeight="1" x14ac:dyDescent="0.2">
      <c r="A67" s="273" t="s">
        <v>533</v>
      </c>
      <c r="B67" s="292">
        <v>12.459162879800461</v>
      </c>
      <c r="C67" s="292">
        <v>12.781016688326559</v>
      </c>
      <c r="D67" s="292">
        <v>13.079799566367715</v>
      </c>
      <c r="E67" s="292">
        <v>13.022721730201756</v>
      </c>
      <c r="F67" s="292">
        <v>12.981871730522462</v>
      </c>
      <c r="G67" s="292">
        <v>12.699026212622218</v>
      </c>
      <c r="H67" s="292">
        <v>12.792622342054308</v>
      </c>
      <c r="I67" s="292">
        <v>12.719298905540857</v>
      </c>
      <c r="J67" s="292">
        <v>12.887174628153563</v>
      </c>
      <c r="K67" s="292">
        <v>12.961394338016202</v>
      </c>
      <c r="L67" s="292">
        <v>12.998566933246325</v>
      </c>
      <c r="M67" s="292">
        <v>12.538444747665167</v>
      </c>
      <c r="N67" s="292">
        <v>12.417173978709677</v>
      </c>
      <c r="O67" s="292">
        <v>12.574290419338194</v>
      </c>
      <c r="P67" s="292">
        <v>12.937049835326603</v>
      </c>
      <c r="Q67" s="292">
        <v>12.986121936611342</v>
      </c>
      <c r="R67" s="292">
        <v>13.14840443507507</v>
      </c>
      <c r="S67" s="292">
        <v>13.023852346452189</v>
      </c>
      <c r="T67" s="292">
        <v>13.040746546368744</v>
      </c>
      <c r="U67" s="292">
        <v>12.885417885840535</v>
      </c>
      <c r="V67" s="292">
        <v>13.024498859356504</v>
      </c>
      <c r="W67" s="292">
        <v>12.915509241663104</v>
      </c>
      <c r="X67" s="292">
        <v>12.784028242643016</v>
      </c>
      <c r="Y67" s="292">
        <v>12.62407679508549</v>
      </c>
      <c r="Z67" s="292">
        <v>12.746032764223944</v>
      </c>
      <c r="AA67" s="292">
        <v>12.876834632240254</v>
      </c>
      <c r="AB67" s="292">
        <v>12.992827675715327</v>
      </c>
      <c r="AC67" s="292">
        <v>13.275177908294269</v>
      </c>
      <c r="AD67" s="292">
        <v>13.103058544461058</v>
      </c>
      <c r="AE67" s="292">
        <v>13.167826721331885</v>
      </c>
      <c r="AF67" s="292">
        <v>12.856055936329792</v>
      </c>
      <c r="AG67" s="292">
        <v>13.010369695815038</v>
      </c>
      <c r="AH67" s="292">
        <v>13.018247462966844</v>
      </c>
      <c r="AI67" s="292">
        <v>13.10969696533412</v>
      </c>
      <c r="AJ67" s="292">
        <v>12.956765471071163</v>
      </c>
      <c r="AK67" s="292">
        <v>12.916318414347858</v>
      </c>
      <c r="AL67" s="292">
        <v>12.914411998587358</v>
      </c>
      <c r="AM67" s="292">
        <v>13.032000870739036</v>
      </c>
      <c r="AN67" s="292">
        <v>12.995867414044065</v>
      </c>
      <c r="AO67" s="292">
        <v>13.196437757219345</v>
      </c>
      <c r="AP67" s="292">
        <v>13.213129914696257</v>
      </c>
      <c r="AQ67" s="292">
        <v>13.050472452281211</v>
      </c>
      <c r="AR67" s="292">
        <v>12.94576398130588</v>
      </c>
      <c r="AS67" s="292">
        <v>12.944295136476066</v>
      </c>
      <c r="AT67" s="292">
        <v>13.25140955014529</v>
      </c>
      <c r="AU67" s="292">
        <v>13.272740204020852</v>
      </c>
      <c r="AV67" s="292">
        <v>13.158861188048562</v>
      </c>
      <c r="AW67" s="292">
        <v>13.056564760910677</v>
      </c>
      <c r="AX67" s="292">
        <v>12.823297503710803</v>
      </c>
      <c r="AY67" s="292">
        <v>12.979774747199915</v>
      </c>
      <c r="AZ67" s="292">
        <v>13.027110609795677</v>
      </c>
      <c r="BA67" s="292">
        <v>13.165737060090708</v>
      </c>
      <c r="BB67" s="292">
        <v>13.118393706897571</v>
      </c>
      <c r="BC67" s="292">
        <v>13.306170696386818</v>
      </c>
      <c r="BD67" s="292">
        <v>13.366070805010111</v>
      </c>
      <c r="BE67" s="292">
        <v>13.816850738459364</v>
      </c>
      <c r="BF67" s="292">
        <v>13.822363775210652</v>
      </c>
      <c r="BG67" s="292">
        <v>14.038911698957479</v>
      </c>
      <c r="BH67" s="292">
        <v>13.620082522791035</v>
      </c>
      <c r="BI67" s="292">
        <v>13.206721681024124</v>
      </c>
      <c r="BJ67" s="292">
        <v>13.058357249196501</v>
      </c>
      <c r="BK67" s="292">
        <v>13.239712782123373</v>
      </c>
      <c r="BL67" s="292">
        <v>13.626749690088053</v>
      </c>
      <c r="BM67" s="292">
        <v>13.670102629314218</v>
      </c>
      <c r="BN67" s="292">
        <v>13.728972658299114</v>
      </c>
      <c r="BO67" s="292">
        <v>13.712001981818492</v>
      </c>
      <c r="BP67" s="292">
        <v>13.770510128888366</v>
      </c>
      <c r="BQ67" s="292">
        <v>13.899288580152227</v>
      </c>
      <c r="BR67" s="292">
        <v>13.667704336129988</v>
      </c>
      <c r="BS67" s="292">
        <v>13.463501787829701</v>
      </c>
      <c r="BT67" s="292">
        <v>13.061043148780765</v>
      </c>
      <c r="BU67" s="292">
        <v>13.184713456133021</v>
      </c>
      <c r="BV67" s="292">
        <v>13.173627059741483</v>
      </c>
      <c r="BW67" s="292">
        <v>13.459541730691067</v>
      </c>
      <c r="BX67" s="292">
        <v>13.477522755165387</v>
      </c>
      <c r="BY67" s="292">
        <v>13.47376758427122</v>
      </c>
      <c r="BZ67" s="292">
        <v>13.464561190453688</v>
      </c>
      <c r="CA67" s="292">
        <v>13.103735436435358</v>
      </c>
      <c r="CB67" s="292">
        <v>13.301422923119659</v>
      </c>
      <c r="CC67" s="292">
        <v>13.315114888059865</v>
      </c>
      <c r="CD67" s="292">
        <v>13.647200830052689</v>
      </c>
      <c r="CE67" s="292">
        <v>13.639037437896761</v>
      </c>
      <c r="CF67" s="292">
        <v>13.244567775648253</v>
      </c>
      <c r="CG67" s="292">
        <v>13.002967959287695</v>
      </c>
      <c r="CH67" s="292">
        <v>12.490434474089856</v>
      </c>
      <c r="CI67" s="292">
        <v>12.608429168893331</v>
      </c>
      <c r="CJ67" s="292">
        <v>12.500352923795822</v>
      </c>
      <c r="CK67" s="292">
        <v>12.573788126398497</v>
      </c>
      <c r="CL67" s="292">
        <v>12.726194574561559</v>
      </c>
      <c r="CM67" s="292">
        <v>12.864132932141375</v>
      </c>
      <c r="CN67" s="292">
        <v>12.868030185338567</v>
      </c>
      <c r="CO67" s="292">
        <v>12.879128454501853</v>
      </c>
      <c r="CP67" s="292">
        <v>13.088639993217118</v>
      </c>
      <c r="CQ67" s="292">
        <v>13.13399424232537</v>
      </c>
      <c r="CR67" s="292">
        <v>12.86501551968394</v>
      </c>
      <c r="CS67" s="292">
        <v>12.438548493910305</v>
      </c>
      <c r="CT67" s="292">
        <v>12.248147147589188</v>
      </c>
      <c r="CU67" s="292">
        <v>12.357528195546868</v>
      </c>
      <c r="CV67" s="292">
        <v>12.561890673359249</v>
      </c>
      <c r="CW67" s="292">
        <v>12.46174884979521</v>
      </c>
      <c r="CX67" s="292">
        <v>12.169815101324408</v>
      </c>
      <c r="CY67" s="292">
        <v>12.147737287571918</v>
      </c>
      <c r="CZ67" s="292">
        <v>12.489425304449671</v>
      </c>
      <c r="DA67" s="292">
        <v>12.731044008866812</v>
      </c>
      <c r="DB67" s="292">
        <v>12.593982878695922</v>
      </c>
      <c r="DC67" s="292">
        <v>12.376353595361094</v>
      </c>
      <c r="DD67" s="292">
        <v>12.016791204535545</v>
      </c>
      <c r="DE67" s="292">
        <v>11.873592690952282</v>
      </c>
      <c r="DF67" s="292">
        <v>11.74168703375131</v>
      </c>
      <c r="DG67" s="292">
        <v>11.905229358749434</v>
      </c>
      <c r="DH67" s="292">
        <v>11.770443755900022</v>
      </c>
      <c r="DI67" s="292">
        <v>11.488855300691265</v>
      </c>
      <c r="DJ67" s="292">
        <v>11.43979781551953</v>
      </c>
      <c r="DK67" s="292">
        <v>11.492297036066217</v>
      </c>
      <c r="DL67" s="292">
        <v>11.825791745257538</v>
      </c>
      <c r="DM67" s="292">
        <v>11.843844524191356</v>
      </c>
      <c r="DN67" s="292">
        <v>12.058729621462462</v>
      </c>
      <c r="DO67" s="292">
        <v>11.913378358902296</v>
      </c>
      <c r="DP67" s="292">
        <v>11.712699876305273</v>
      </c>
      <c r="DQ67" s="292">
        <v>11.352263098125311</v>
      </c>
      <c r="DR67" s="292">
        <v>11.238387384076679</v>
      </c>
      <c r="DS67" s="292">
        <v>11.161663734642065</v>
      </c>
      <c r="DT67" s="292">
        <v>10.975479862167397</v>
      </c>
      <c r="DU67" s="292">
        <v>10.796693673561531</v>
      </c>
      <c r="DV67" s="292">
        <v>10.635382521231948</v>
      </c>
      <c r="DW67" s="292">
        <v>10.723138501651242</v>
      </c>
      <c r="DX67" s="292">
        <v>10.874806565998512</v>
      </c>
      <c r="DY67" s="292">
        <v>10.997588583316007</v>
      </c>
      <c r="DZ67" s="292">
        <v>10.923460935980012</v>
      </c>
      <c r="EA67" s="292">
        <v>10.73703336535465</v>
      </c>
      <c r="EB67" s="292">
        <v>10.626861232830025</v>
      </c>
      <c r="EC67" s="292">
        <v>10.428911845991195</v>
      </c>
      <c r="ED67" s="292">
        <v>10.345256046212228</v>
      </c>
      <c r="EE67" s="292">
        <v>10.335769791051211</v>
      </c>
      <c r="EF67" s="292">
        <v>10.349180186496428</v>
      </c>
      <c r="EG67" s="292">
        <v>10.307884397823743</v>
      </c>
      <c r="EH67" s="292">
        <v>10.44378299486595</v>
      </c>
      <c r="EI67" s="292">
        <v>10.463414864421518</v>
      </c>
      <c r="EJ67" s="292">
        <v>10.489870413440395</v>
      </c>
      <c r="EK67" s="292">
        <v>10.244792870511558</v>
      </c>
      <c r="EL67" s="292">
        <v>10.407657331827364</v>
      </c>
      <c r="EM67" s="292">
        <v>10.299768902003448</v>
      </c>
      <c r="EN67" s="292">
        <v>10.136505507993416</v>
      </c>
      <c r="EO67" s="292">
        <v>9.7661282615282836</v>
      </c>
      <c r="EP67" s="292">
        <v>9.7838344802648685</v>
      </c>
      <c r="EQ67" s="292">
        <v>9.7663395779147084</v>
      </c>
      <c r="ER67" s="292">
        <v>9.9584905984957679</v>
      </c>
      <c r="ES67" s="292">
        <v>10.011882722151942</v>
      </c>
      <c r="ET67" s="292">
        <v>10.015600002396774</v>
      </c>
      <c r="EU67" s="292">
        <v>9.9849256602058709</v>
      </c>
      <c r="EV67" s="292">
        <v>9.6903317171092702</v>
      </c>
      <c r="EW67" s="292">
        <v>9.6408826023705974</v>
      </c>
      <c r="EX67" s="292">
        <v>9.4906315171841484</v>
      </c>
      <c r="EY67" s="292">
        <v>9.8303510307870692</v>
      </c>
      <c r="EZ67" s="292">
        <v>9.9327564241884225</v>
      </c>
      <c r="FA67" s="292">
        <v>10.001842059737328</v>
      </c>
      <c r="FB67" s="292">
        <v>0</v>
      </c>
      <c r="FC67" s="292">
        <v>0</v>
      </c>
      <c r="FD67" s="292">
        <v>0</v>
      </c>
      <c r="FE67" s="292">
        <v>0</v>
      </c>
      <c r="FF67" s="292">
        <v>7.9641254184891128</v>
      </c>
      <c r="FG67" s="292">
        <v>7.8414240362162424</v>
      </c>
      <c r="FH67" s="292">
        <v>7.9126901838387829</v>
      </c>
      <c r="FI67" s="292">
        <v>8.3281828122870944</v>
      </c>
      <c r="FJ67" s="292">
        <v>8.6252907912114658</v>
      </c>
      <c r="FK67" s="292">
        <v>8.7202815738052539</v>
      </c>
      <c r="FL67" s="292">
        <v>8.3817467274316435</v>
      </c>
      <c r="FM67" s="292">
        <v>7.7022173153250302</v>
      </c>
      <c r="FN67" s="292">
        <v>7.2258912229897803</v>
      </c>
      <c r="FO67" s="292">
        <v>7.231322107096914</v>
      </c>
      <c r="FP67" s="292">
        <v>7.4462895603046961</v>
      </c>
      <c r="FQ67" s="292">
        <v>7.6330221793834321</v>
      </c>
      <c r="FR67" s="292">
        <v>8.1240568450377548</v>
      </c>
      <c r="FS67" s="292">
        <v>8.4484513866475961</v>
      </c>
      <c r="FT67" s="292">
        <v>8.5132871346942007</v>
      </c>
      <c r="FU67" s="292">
        <v>8.1404789065524241</v>
      </c>
      <c r="FV67" s="292">
        <v>7.8842048940212557</v>
      </c>
      <c r="FW67" s="292">
        <v>7.947844705169639</v>
      </c>
      <c r="FX67" s="292">
        <v>7.8360567445602669</v>
      </c>
      <c r="FY67" s="292">
        <v>7.8748490800466957</v>
      </c>
      <c r="FZ67" s="292">
        <v>7.8648585197652121</v>
      </c>
      <c r="GA67" s="292">
        <v>8.1890573510835321</v>
      </c>
      <c r="GB67" s="292">
        <v>8.6414273146196923</v>
      </c>
      <c r="GC67" s="292">
        <v>8.8086585473514507</v>
      </c>
      <c r="GD67" s="292">
        <v>8.8519074153388022</v>
      </c>
      <c r="GE67" s="292">
        <v>8.5907268911771091</v>
      </c>
      <c r="GF67" s="292">
        <v>8.8465515260487937</v>
      </c>
      <c r="GG67" s="292">
        <v>8.7993998812647813</v>
      </c>
      <c r="GH67" s="292">
        <v>8.6537908300428672</v>
      </c>
      <c r="GI67" s="292">
        <v>8.1864422647968453</v>
      </c>
      <c r="GJ67" s="292">
        <v>7.8176827670327516</v>
      </c>
      <c r="GK67" s="292">
        <v>7.8207053404737366</v>
      </c>
      <c r="GL67" s="292">
        <v>7.999603491586714</v>
      </c>
      <c r="GM67" s="292">
        <v>8.3102028747203285</v>
      </c>
      <c r="GN67" s="292">
        <v>8.4598271979333006</v>
      </c>
      <c r="GO67" s="292">
        <v>8.3603536510497065</v>
      </c>
      <c r="GP67" s="292">
        <v>8.3878797750806271</v>
      </c>
      <c r="GQ67" s="292">
        <v>8.3221348499692223</v>
      </c>
      <c r="GR67" s="292">
        <v>8.3370423470115487</v>
      </c>
      <c r="GS67" s="292">
        <v>8.3318741453450116</v>
      </c>
      <c r="GT67" s="292">
        <v>8.5402049283563422</v>
      </c>
      <c r="GU67" s="292">
        <v>8.3900921148080378</v>
      </c>
      <c r="GV67" s="292">
        <v>8.1754481293240762</v>
      </c>
      <c r="GW67" s="292">
        <v>7.7826926115112602</v>
      </c>
      <c r="GX67" s="292">
        <v>8.0898938566605292</v>
      </c>
      <c r="GY67" s="292">
        <v>8.3016130204025309</v>
      </c>
      <c r="GZ67" s="292">
        <v>8.5838654374044108</v>
      </c>
      <c r="HA67" s="292">
        <v>8.4760647988981965</v>
      </c>
      <c r="HB67" s="292">
        <v>8.3422725080542826</v>
      </c>
      <c r="HC67" s="292">
        <v>8.1230851109736637</v>
      </c>
      <c r="HD67" s="292">
        <v>8.2111730375446133</v>
      </c>
    </row>
    <row r="68" spans="1:212" s="11" customFormat="1" ht="15" customHeight="1" x14ac:dyDescent="0.2">
      <c r="A68" s="290" t="s">
        <v>534</v>
      </c>
      <c r="B68" s="336">
        <v>5.4002073819899798E-2</v>
      </c>
      <c r="C68" s="336">
        <v>3.7808657297009531E-2</v>
      </c>
      <c r="D68" s="336">
        <v>4.4805498130091589E-2</v>
      </c>
      <c r="E68" s="336">
        <v>3.2416646444835884E-2</v>
      </c>
      <c r="F68" s="336">
        <v>3.1437934371029402E-2</v>
      </c>
      <c r="G68" s="336">
        <v>1.7331672008688164E-2</v>
      </c>
      <c r="H68" s="336">
        <v>2.8568868402429323E-2</v>
      </c>
      <c r="I68" s="336">
        <v>1.8316156233326324E-2</v>
      </c>
      <c r="J68" s="336">
        <v>1.5481434086356889E-2</v>
      </c>
      <c r="K68" s="336">
        <v>3.5303131993730044E-3</v>
      </c>
      <c r="L68" s="336">
        <v>1.1282487388406969E-2</v>
      </c>
      <c r="M68" s="336">
        <v>1.0049944888475649E-2</v>
      </c>
      <c r="N68" s="336">
        <v>1.5103225377686214E-2</v>
      </c>
      <c r="O68" s="336">
        <v>2.1264807457733129E-2</v>
      </c>
      <c r="P68" s="336">
        <v>2.5273746932771585E-2</v>
      </c>
      <c r="Q68" s="336">
        <v>3.1342265005901447E-2</v>
      </c>
      <c r="R68" s="336">
        <v>1.9193886045079295E-2</v>
      </c>
      <c r="S68" s="336">
        <v>1.652239934828718E-2</v>
      </c>
      <c r="T68" s="336">
        <v>1.4509385458321672E-2</v>
      </c>
      <c r="U68" s="336">
        <v>2.072414954043467E-2</v>
      </c>
      <c r="V68" s="336">
        <v>3.6544414806117725E-2</v>
      </c>
      <c r="W68" s="336">
        <v>3.3276647561462071E-2</v>
      </c>
      <c r="X68" s="336">
        <v>3.6568207060256284E-2</v>
      </c>
      <c r="Y68" s="336">
        <v>2.4233383412722558E-2</v>
      </c>
      <c r="Z68" s="336">
        <v>3.2296012177160952E-2</v>
      </c>
      <c r="AA68" s="336">
        <v>4.175806129149473E-2</v>
      </c>
      <c r="AB68" s="336">
        <v>5.9825131794679923E-2</v>
      </c>
      <c r="AC68" s="336">
        <v>6.7003791819137584E-2</v>
      </c>
      <c r="AD68" s="336">
        <v>8.3388646667176644E-2</v>
      </c>
      <c r="AE68" s="336">
        <v>8.3013731580679734E-2</v>
      </c>
      <c r="AF68" s="336">
        <v>7.0439185895607104E-2</v>
      </c>
      <c r="AG68" s="336">
        <v>4.8377827256676199E-2</v>
      </c>
      <c r="AH68" s="336">
        <v>4.6247991199080948E-2</v>
      </c>
      <c r="AI68" s="336">
        <v>5.5330624563149966E-2</v>
      </c>
      <c r="AJ68" s="336">
        <v>7.993347978193617E-2</v>
      </c>
      <c r="AK68" s="336">
        <v>6.8976586715727262E-2</v>
      </c>
      <c r="AL68" s="336">
        <v>8.6103980188827103E-2</v>
      </c>
      <c r="AM68" s="336">
        <v>6.8485909064874381E-2</v>
      </c>
      <c r="AN68" s="336">
        <v>7.8688629644938182E-2</v>
      </c>
      <c r="AO68" s="336">
        <v>9.1930155513029521E-2</v>
      </c>
      <c r="AP68" s="336">
        <v>0.10481049544182219</v>
      </c>
      <c r="AQ68" s="336">
        <v>9.0501641031132438E-2</v>
      </c>
      <c r="AR68" s="336">
        <v>5.829493581204126E-2</v>
      </c>
      <c r="AS68" s="336">
        <v>5.3534290761670454E-2</v>
      </c>
      <c r="AT68" s="336">
        <v>6.2588573653665561E-2</v>
      </c>
      <c r="AU68" s="336">
        <v>8.2225637010399602E-2</v>
      </c>
      <c r="AV68" s="336">
        <v>7.5203105637093315E-2</v>
      </c>
      <c r="AW68" s="336">
        <v>0.1162215827237409</v>
      </c>
      <c r="AX68" s="336">
        <v>0.10774012371687641</v>
      </c>
      <c r="AY68" s="336">
        <v>0.14895702968569122</v>
      </c>
      <c r="AZ68" s="336">
        <v>0.16328420013466644</v>
      </c>
      <c r="BA68" s="336">
        <v>0.22119128890904149</v>
      </c>
      <c r="BB68" s="336">
        <v>0.25808003740244595</v>
      </c>
      <c r="BC68" s="336">
        <v>0.26429302758044776</v>
      </c>
      <c r="BD68" s="336">
        <v>0.33281495708038206</v>
      </c>
      <c r="BE68" s="336">
        <v>0.34123089127739764</v>
      </c>
      <c r="BF68" s="336">
        <v>0.37737441351935191</v>
      </c>
      <c r="BG68" s="336">
        <v>0.32358773254322598</v>
      </c>
      <c r="BH68" s="336">
        <v>0.2762028874216757</v>
      </c>
      <c r="BI68" s="336">
        <v>0.25371052214216167</v>
      </c>
      <c r="BJ68" s="336">
        <v>0.23001123600530682</v>
      </c>
      <c r="BK68" s="336">
        <v>0.23303327464822579</v>
      </c>
      <c r="BL68" s="336">
        <v>0.22112427564096915</v>
      </c>
      <c r="BM68" s="336">
        <v>0.25665356505208531</v>
      </c>
      <c r="BN68" s="336">
        <v>0.29662349528035953</v>
      </c>
      <c r="BO68" s="336">
        <v>0.25978345864222385</v>
      </c>
      <c r="BP68" s="336">
        <v>0.24955749701324176</v>
      </c>
      <c r="BQ68" s="336">
        <v>0.23145339779356749</v>
      </c>
      <c r="BR68" s="336">
        <v>0.26007997593828186</v>
      </c>
      <c r="BS68" s="336">
        <v>0.21156611089565946</v>
      </c>
      <c r="BT68" s="336">
        <v>0.21539587912616118</v>
      </c>
      <c r="BU68" s="336">
        <v>0.19426105364864377</v>
      </c>
      <c r="BV68" s="336">
        <v>0.21461153608031019</v>
      </c>
      <c r="BW68" s="336">
        <v>0.1568764433311001</v>
      </c>
      <c r="BX68" s="336">
        <v>0.15870970556404498</v>
      </c>
      <c r="BY68" s="336">
        <v>0.17883718567582746</v>
      </c>
      <c r="BZ68" s="336">
        <v>0.28622679260014805</v>
      </c>
      <c r="CA68" s="336">
        <v>0.39021217429002963</v>
      </c>
      <c r="CB68" s="336">
        <v>0.40412971205311365</v>
      </c>
      <c r="CC68" s="336">
        <v>0.43238145615332368</v>
      </c>
      <c r="CD68" s="336">
        <v>0.40948383945994016</v>
      </c>
      <c r="CE68" s="336">
        <v>0.42852863166558303</v>
      </c>
      <c r="CF68" s="336">
        <v>0.38825435459463215</v>
      </c>
      <c r="CG68" s="336">
        <v>0.40226184841158114</v>
      </c>
      <c r="CH68" s="336">
        <v>0.4287861558979752</v>
      </c>
      <c r="CI68" s="336">
        <v>0.4450366672583434</v>
      </c>
      <c r="CJ68" s="336">
        <v>0.43739413263212368</v>
      </c>
      <c r="CK68" s="336">
        <v>0.38724451569199525</v>
      </c>
      <c r="CL68" s="336">
        <v>0.36694166292782771</v>
      </c>
      <c r="CM68" s="336">
        <v>0.40766449290648094</v>
      </c>
      <c r="CN68" s="336">
        <v>0.47839739860206743</v>
      </c>
      <c r="CO68" s="336">
        <v>0.53069395489341331</v>
      </c>
      <c r="CP68" s="336">
        <v>0.53849415545337276</v>
      </c>
      <c r="CQ68" s="336">
        <v>0.5990830594820522</v>
      </c>
      <c r="CR68" s="336">
        <v>0.60317479405372487</v>
      </c>
      <c r="CS68" s="336">
        <v>0.67476645001000346</v>
      </c>
      <c r="CT68" s="336">
        <v>0.63577680060487363</v>
      </c>
      <c r="CU68" s="336">
        <v>0.61316266495090921</v>
      </c>
      <c r="CV68" s="336">
        <v>0.52721436518958054</v>
      </c>
      <c r="CW68" s="336">
        <v>0.54672976006723295</v>
      </c>
      <c r="CX68" s="336">
        <v>0.63202177750005917</v>
      </c>
      <c r="CY68" s="336">
        <v>0.60267940110295348</v>
      </c>
      <c r="CZ68" s="336">
        <v>0.56334328793749988</v>
      </c>
      <c r="DA68" s="336">
        <v>0.48975698204100965</v>
      </c>
      <c r="DB68" s="336">
        <v>0.5096634624016072</v>
      </c>
      <c r="DC68" s="336">
        <v>0.45254265773427249</v>
      </c>
      <c r="DD68" s="336">
        <v>0.50946007419118644</v>
      </c>
      <c r="DE68" s="336">
        <v>0.52611776238673713</v>
      </c>
      <c r="DF68" s="336">
        <v>0.54925995930602445</v>
      </c>
      <c r="DG68" s="336">
        <v>0.48479308005291727</v>
      </c>
      <c r="DH68" s="336">
        <v>0.52926765240623874</v>
      </c>
      <c r="DI68" s="336">
        <v>0.53248981434831211</v>
      </c>
      <c r="DJ68" s="336">
        <v>0.48934206809495828</v>
      </c>
      <c r="DK68" s="336">
        <v>0.4183564097543348</v>
      </c>
      <c r="DL68" s="336">
        <v>0.46402293297914304</v>
      </c>
      <c r="DM68" s="336">
        <v>0.4318870371780491</v>
      </c>
      <c r="DN68" s="336">
        <v>0.39111378425859128</v>
      </c>
      <c r="DO68" s="336">
        <v>0.30608232007267738</v>
      </c>
      <c r="DP68" s="336">
        <v>0.38452344884769274</v>
      </c>
      <c r="DQ68" s="336">
        <v>0.39383937935051838</v>
      </c>
      <c r="DR68" s="336">
        <v>0.40406526255768305</v>
      </c>
      <c r="DS68" s="336">
        <v>0.36470444109870725</v>
      </c>
      <c r="DT68" s="336">
        <v>0.33976388079472619</v>
      </c>
      <c r="DU68" s="336">
        <v>0.35004589049017482</v>
      </c>
      <c r="DV68" s="336">
        <v>0.36118843336667122</v>
      </c>
      <c r="DW68" s="336">
        <v>0.41038828500262658</v>
      </c>
      <c r="DX68" s="336">
        <v>0.43697423924344964</v>
      </c>
      <c r="DY68" s="336">
        <v>0.40293275367183851</v>
      </c>
      <c r="DZ68" s="336">
        <v>0.36145824430270973</v>
      </c>
      <c r="EA68" s="336">
        <v>0.31366680613968778</v>
      </c>
      <c r="EB68" s="336">
        <v>0.33636442783786691</v>
      </c>
      <c r="EC68" s="336">
        <v>0.38714685722102754</v>
      </c>
      <c r="ED68" s="336">
        <v>0.44327291237271904</v>
      </c>
      <c r="EE68" s="336">
        <v>0.48981593796948097</v>
      </c>
      <c r="EF68" s="336">
        <v>0.47923145620491137</v>
      </c>
      <c r="EG68" s="336">
        <v>0.44970922484769088</v>
      </c>
      <c r="EH68" s="336">
        <v>0.39299031481713731</v>
      </c>
      <c r="EI68" s="336">
        <v>0.3524512619609434</v>
      </c>
      <c r="EJ68" s="336">
        <v>0.43341736682778925</v>
      </c>
      <c r="EK68" s="336">
        <v>0.41952387581655715</v>
      </c>
      <c r="EL68" s="336">
        <v>0.41340098759781979</v>
      </c>
      <c r="EM68" s="336">
        <v>0.35097100154658378</v>
      </c>
      <c r="EN68" s="336">
        <v>0.3851461183131441</v>
      </c>
      <c r="EO68" s="336">
        <v>0.43476239619673895</v>
      </c>
      <c r="EP68" s="336">
        <v>0.40646838736581281</v>
      </c>
      <c r="EQ68" s="336">
        <v>0.41877029005713423</v>
      </c>
      <c r="ER68" s="336">
        <v>0.38289203449438464</v>
      </c>
      <c r="ES68" s="336">
        <v>0.37252019524620977</v>
      </c>
      <c r="ET68" s="336">
        <v>0.34199267785560639</v>
      </c>
      <c r="EU68" s="336">
        <v>0.30615679595829665</v>
      </c>
      <c r="EV68" s="336">
        <v>0.34701631328205884</v>
      </c>
      <c r="EW68" s="336">
        <v>0.34089380531265284</v>
      </c>
      <c r="EX68" s="336">
        <v>0.37578805661626885</v>
      </c>
      <c r="EY68" s="336">
        <v>0.3102640593998589</v>
      </c>
      <c r="EZ68" s="336">
        <v>0.28520669752297434</v>
      </c>
      <c r="FA68" s="336">
        <v>0.26230520911234478</v>
      </c>
      <c r="FB68" s="336">
        <v>0</v>
      </c>
      <c r="FC68" s="336">
        <v>0</v>
      </c>
      <c r="FD68" s="336">
        <v>0</v>
      </c>
      <c r="FE68" s="336">
        <v>0</v>
      </c>
      <c r="FF68" s="336">
        <v>0.12132955137474787</v>
      </c>
      <c r="FG68" s="336">
        <v>0.2538279609085799</v>
      </c>
      <c r="FH68" s="336">
        <v>0.42584146652616023</v>
      </c>
      <c r="FI68" s="336">
        <v>0.48880179858099959</v>
      </c>
      <c r="FJ68" s="336">
        <v>0.39879474990296304</v>
      </c>
      <c r="FK68" s="336">
        <v>0.33135761157816834</v>
      </c>
      <c r="FL68" s="336">
        <v>0.27604610439896121</v>
      </c>
      <c r="FM68" s="336">
        <v>0.24428506788379373</v>
      </c>
      <c r="FN68" s="336">
        <v>0.16762119758127006</v>
      </c>
      <c r="FO68" s="336">
        <v>0.11721412699600771</v>
      </c>
      <c r="FP68" s="336">
        <v>9.5184895441474918E-2</v>
      </c>
      <c r="FQ68" s="336">
        <v>7.8040838311624741E-2</v>
      </c>
      <c r="FR68" s="336">
        <v>7.7155841785322449E-2</v>
      </c>
      <c r="FS68" s="336">
        <v>6.8038667902174485E-2</v>
      </c>
      <c r="FT68" s="336">
        <v>6.2347767092190989E-2</v>
      </c>
      <c r="FU68" s="336">
        <v>5.7727465133280684E-2</v>
      </c>
      <c r="FV68" s="336">
        <v>6.2032385667525523E-2</v>
      </c>
      <c r="FW68" s="336">
        <v>6.1232070499720133E-2</v>
      </c>
      <c r="FX68" s="336">
        <v>0.1225934035589081</v>
      </c>
      <c r="FY68" s="336">
        <v>0.12510115314892492</v>
      </c>
      <c r="FZ68" s="336">
        <v>0.12061233836958253</v>
      </c>
      <c r="GA68" s="336">
        <v>6.7278955453275002E-2</v>
      </c>
      <c r="GB68" s="336">
        <v>7.1990938454595296E-2</v>
      </c>
      <c r="GC68" s="336">
        <v>7.907264173568869E-2</v>
      </c>
      <c r="GD68" s="336">
        <v>0.14998353572738413</v>
      </c>
      <c r="GE68" s="336">
        <v>0.17477331960712614</v>
      </c>
      <c r="GF68" s="336">
        <v>0.23611381515551938</v>
      </c>
      <c r="GG68" s="336">
        <v>0.17220800969968644</v>
      </c>
      <c r="GH68" s="336">
        <v>0.13757953834723013</v>
      </c>
      <c r="GI68" s="336">
        <v>8.7708489123597286E-2</v>
      </c>
      <c r="GJ68" s="336">
        <v>9.3273240174185354E-2</v>
      </c>
      <c r="GK68" s="336">
        <v>0.10093925243878361</v>
      </c>
      <c r="GL68" s="336">
        <v>9.7187345773375261E-2</v>
      </c>
      <c r="GM68" s="336">
        <v>0.12504375862884023</v>
      </c>
      <c r="GN68" s="336">
        <v>0.15850554374526268</v>
      </c>
      <c r="GO68" s="336">
        <v>0.18560937321988707</v>
      </c>
      <c r="GP68" s="336">
        <v>0.21303987625829546</v>
      </c>
      <c r="GQ68" s="336">
        <v>0.1851289920786986</v>
      </c>
      <c r="GR68" s="336">
        <v>0.21689161225518136</v>
      </c>
      <c r="GS68" s="336">
        <v>0.17626441557564038</v>
      </c>
      <c r="GT68" s="336">
        <v>0.21848864948849667</v>
      </c>
      <c r="GU68" s="336">
        <v>0.22831209423271609</v>
      </c>
      <c r="GV68" s="336">
        <v>0.24508404292717997</v>
      </c>
      <c r="GW68" s="336">
        <v>0.25042744514387066</v>
      </c>
      <c r="GX68" s="336">
        <v>0.23613178040781754</v>
      </c>
      <c r="GY68" s="336">
        <v>0.23172879982244179</v>
      </c>
      <c r="GZ68" s="336">
        <v>0.22837257084719337</v>
      </c>
      <c r="HA68" s="336">
        <v>0.21619396025519352</v>
      </c>
      <c r="HB68" s="336">
        <v>0.20256932967922517</v>
      </c>
      <c r="HC68" s="336">
        <v>0.18039840152942668</v>
      </c>
      <c r="HD68" s="336">
        <v>0.20414775616201564</v>
      </c>
    </row>
    <row r="69" spans="1:212" s="11" customFormat="1" ht="15" customHeight="1" x14ac:dyDescent="0.2">
      <c r="A69" s="354" t="s">
        <v>623</v>
      </c>
      <c r="B69" s="292">
        <v>21.216736855725745</v>
      </c>
      <c r="C69" s="292">
        <v>21.478479885740654</v>
      </c>
      <c r="D69" s="292">
        <v>21.102594277918527</v>
      </c>
      <c r="E69" s="292">
        <v>20.748641270566278</v>
      </c>
      <c r="F69" s="292">
        <v>20.065803613269605</v>
      </c>
      <c r="G69" s="292">
        <v>20.860774051040213</v>
      </c>
      <c r="H69" s="292">
        <v>20.775488916463377</v>
      </c>
      <c r="I69" s="292">
        <v>21.060100662893657</v>
      </c>
      <c r="J69" s="292">
        <v>20.918249023405753</v>
      </c>
      <c r="K69" s="292">
        <v>21.917421584051898</v>
      </c>
      <c r="L69" s="292">
        <v>22.021389379230129</v>
      </c>
      <c r="M69" s="292">
        <v>22.686600961041737</v>
      </c>
      <c r="N69" s="292">
        <v>22.615911234969662</v>
      </c>
      <c r="O69" s="292">
        <v>22.636927672922582</v>
      </c>
      <c r="P69" s="292">
        <v>22.052531813196698</v>
      </c>
      <c r="Q69" s="292">
        <v>21.601882396584077</v>
      </c>
      <c r="R69" s="292">
        <v>21.53764678860831</v>
      </c>
      <c r="S69" s="292">
        <v>22.063656424467503</v>
      </c>
      <c r="T69" s="292">
        <v>22.747698880128407</v>
      </c>
      <c r="U69" s="292">
        <v>23.249349412701374</v>
      </c>
      <c r="V69" s="292">
        <v>23.69538843617854</v>
      </c>
      <c r="W69" s="292">
        <v>24.146991346551321</v>
      </c>
      <c r="X69" s="292">
        <v>24.614403975914627</v>
      </c>
      <c r="Y69" s="292">
        <v>24.495729425941903</v>
      </c>
      <c r="Z69" s="292">
        <v>24.392027388012501</v>
      </c>
      <c r="AA69" s="292">
        <v>24.342937209963473</v>
      </c>
      <c r="AB69" s="292">
        <v>24.454163299545375</v>
      </c>
      <c r="AC69" s="292">
        <v>24.490392738429183</v>
      </c>
      <c r="AD69" s="292">
        <v>24.609642097950648</v>
      </c>
      <c r="AE69" s="292">
        <v>24.744096690893759</v>
      </c>
      <c r="AF69" s="292">
        <v>24.721043015205421</v>
      </c>
      <c r="AG69" s="292">
        <v>25.015282326461197</v>
      </c>
      <c r="AH69" s="292">
        <v>25.115568095575448</v>
      </c>
      <c r="AI69" s="292">
        <v>25.469309345874169</v>
      </c>
      <c r="AJ69" s="292">
        <v>25.439036635170808</v>
      </c>
      <c r="AK69" s="292">
        <v>25.191984192347178</v>
      </c>
      <c r="AL69" s="292">
        <v>24.911923015419653</v>
      </c>
      <c r="AM69" s="292">
        <v>25.123108690622718</v>
      </c>
      <c r="AN69" s="292">
        <v>25.301284399387018</v>
      </c>
      <c r="AO69" s="292">
        <v>25.336199942256815</v>
      </c>
      <c r="AP69" s="292">
        <v>25.60075841405466</v>
      </c>
      <c r="AQ69" s="292">
        <v>25.830746950607253</v>
      </c>
      <c r="AR69" s="292">
        <v>25.679160839482218</v>
      </c>
      <c r="AS69" s="292">
        <v>25.48237939672741</v>
      </c>
      <c r="AT69" s="292">
        <v>25.584568739509418</v>
      </c>
      <c r="AU69" s="292">
        <v>25.772969803681452</v>
      </c>
      <c r="AV69" s="292">
        <v>25.374033538852448</v>
      </c>
      <c r="AW69" s="292">
        <v>25.184281141374647</v>
      </c>
      <c r="AX69" s="292">
        <v>24.724307774904116</v>
      </c>
      <c r="AY69" s="292">
        <v>24.801560980761643</v>
      </c>
      <c r="AZ69" s="292">
        <v>24.663389014095394</v>
      </c>
      <c r="BA69" s="292">
        <v>24.825937970260327</v>
      </c>
      <c r="BB69" s="292">
        <v>24.921137547119706</v>
      </c>
      <c r="BC69" s="292">
        <v>24.900812412369088</v>
      </c>
      <c r="BD69" s="292">
        <v>24.664399472587821</v>
      </c>
      <c r="BE69" s="292">
        <v>24.273509124865718</v>
      </c>
      <c r="BF69" s="292">
        <v>24.265872117455885</v>
      </c>
      <c r="BG69" s="292">
        <v>24.622479124753578</v>
      </c>
      <c r="BH69" s="292">
        <v>24.742360425398516</v>
      </c>
      <c r="BI69" s="292">
        <v>24.71181204068867</v>
      </c>
      <c r="BJ69" s="292">
        <v>24.395032138763479</v>
      </c>
      <c r="BK69" s="292">
        <v>24.23423883936346</v>
      </c>
      <c r="BL69" s="292">
        <v>24.237209763122792</v>
      </c>
      <c r="BM69" s="292">
        <v>24.248066869613243</v>
      </c>
      <c r="BN69" s="292">
        <v>24.661307874154186</v>
      </c>
      <c r="BO69" s="292">
        <v>24.073455561349544</v>
      </c>
      <c r="BP69" s="292">
        <v>24.251582217764316</v>
      </c>
      <c r="BQ69" s="292">
        <v>24.171964731995175</v>
      </c>
      <c r="BR69" s="292">
        <v>24.874946900692375</v>
      </c>
      <c r="BS69" s="292">
        <v>25.277670890473498</v>
      </c>
      <c r="BT69" s="292">
        <v>25.064212389506942</v>
      </c>
      <c r="BU69" s="292">
        <v>24.718303361401528</v>
      </c>
      <c r="BV69" s="292">
        <v>23.84448782591366</v>
      </c>
      <c r="BW69" s="292">
        <v>23.194842070624023</v>
      </c>
      <c r="BX69" s="292">
        <v>23.22404941290926</v>
      </c>
      <c r="BY69" s="292">
        <v>23.4228081903189</v>
      </c>
      <c r="BZ69" s="292">
        <v>23.712199401553892</v>
      </c>
      <c r="CA69" s="292">
        <v>23.99483245964586</v>
      </c>
      <c r="CB69" s="292">
        <v>23.686560413072751</v>
      </c>
      <c r="CC69" s="292">
        <v>23.680144942576163</v>
      </c>
      <c r="CD69" s="292">
        <v>23.840278208835567</v>
      </c>
      <c r="CE69" s="292">
        <v>24.389936196253586</v>
      </c>
      <c r="CF69" s="292">
        <v>24.396299294746964</v>
      </c>
      <c r="CG69" s="292">
        <v>24.317975822269286</v>
      </c>
      <c r="CH69" s="292">
        <v>24.582441880070736</v>
      </c>
      <c r="CI69" s="292">
        <v>24.580679845997707</v>
      </c>
      <c r="CJ69" s="292">
        <v>24.063274585656522</v>
      </c>
      <c r="CK69" s="292">
        <v>23.77847513966648</v>
      </c>
      <c r="CL69" s="292">
        <v>23.689538003795597</v>
      </c>
      <c r="CM69" s="292">
        <v>24.114620387061674</v>
      </c>
      <c r="CN69" s="292">
        <v>24.175365683642497</v>
      </c>
      <c r="CO69" s="292">
        <v>24.527548219867469</v>
      </c>
      <c r="CP69" s="292">
        <v>24.499974349800659</v>
      </c>
      <c r="CQ69" s="292">
        <v>24.762049213600118</v>
      </c>
      <c r="CR69" s="292">
        <v>24.784512044579028</v>
      </c>
      <c r="CS69" s="292">
        <v>24.789420458733275</v>
      </c>
      <c r="CT69" s="292">
        <v>24.865524476774901</v>
      </c>
      <c r="CU69" s="292">
        <v>25.384093566527877</v>
      </c>
      <c r="CV69" s="292">
        <v>25.553588794054292</v>
      </c>
      <c r="CW69" s="292">
        <v>25.628511154903265</v>
      </c>
      <c r="CX69" s="292">
        <v>25.256875659564642</v>
      </c>
      <c r="CY69" s="292">
        <v>24.987699858951867</v>
      </c>
      <c r="CZ69" s="292">
        <v>24.435398636667156</v>
      </c>
      <c r="DA69" s="292">
        <v>24.21782611249116</v>
      </c>
      <c r="DB69" s="292">
        <v>24.323098554315322</v>
      </c>
      <c r="DC69" s="292">
        <v>24.59692435254172</v>
      </c>
      <c r="DD69" s="292">
        <v>24.63922103660655</v>
      </c>
      <c r="DE69" s="292">
        <v>24.527749377285328</v>
      </c>
      <c r="DF69" s="292">
        <v>24.245075647222837</v>
      </c>
      <c r="DG69" s="292">
        <v>24.388140421138381</v>
      </c>
      <c r="DH69" s="292">
        <v>24.509114854313694</v>
      </c>
      <c r="DI69" s="292">
        <v>24.70912682374378</v>
      </c>
      <c r="DJ69" s="292">
        <v>25.083414121885149</v>
      </c>
      <c r="DK69" s="292">
        <v>24.782797425654273</v>
      </c>
      <c r="DL69" s="292">
        <v>24.64977207294034</v>
      </c>
      <c r="DM69" s="292">
        <v>24.272798977436373</v>
      </c>
      <c r="DN69" s="292">
        <v>24.4492691054933</v>
      </c>
      <c r="DO69" s="292">
        <v>24.761613030435875</v>
      </c>
      <c r="DP69" s="292">
        <v>24.557448206927933</v>
      </c>
      <c r="DQ69" s="292">
        <v>24.634207196810422</v>
      </c>
      <c r="DR69" s="292">
        <v>24.331250312675518</v>
      </c>
      <c r="DS69" s="292">
        <v>24.352059873764553</v>
      </c>
      <c r="DT69" s="292">
        <v>24.467909701539028</v>
      </c>
      <c r="DU69" s="292">
        <v>24.835007058161921</v>
      </c>
      <c r="DV69" s="292">
        <v>25.442474370163421</v>
      </c>
      <c r="DW69" s="292">
        <v>25.482887259821929</v>
      </c>
      <c r="DX69" s="292">
        <v>25.318413511850306</v>
      </c>
      <c r="DY69" s="292">
        <v>25.19753693839732</v>
      </c>
      <c r="DZ69" s="292">
        <v>25.153239204983617</v>
      </c>
      <c r="EA69" s="292">
        <v>25.625836651861682</v>
      </c>
      <c r="EB69" s="292">
        <v>25.521734288255637</v>
      </c>
      <c r="EC69" s="292">
        <v>25.82164423964231</v>
      </c>
      <c r="ED69" s="292">
        <v>25.321359846537955</v>
      </c>
      <c r="EE69" s="292">
        <v>25.225988915282255</v>
      </c>
      <c r="EF69" s="292">
        <v>24.904015461303135</v>
      </c>
      <c r="EG69" s="292">
        <v>24.897126362078065</v>
      </c>
      <c r="EH69" s="292">
        <v>24.479895114002005</v>
      </c>
      <c r="EI69" s="292">
        <v>24.27478126355382</v>
      </c>
      <c r="EJ69" s="292">
        <v>24.223154133480541</v>
      </c>
      <c r="EK69" s="292">
        <v>24.738951153444383</v>
      </c>
      <c r="EL69" s="292">
        <v>24.966283405734455</v>
      </c>
      <c r="EM69" s="292">
        <v>24.97131852965407</v>
      </c>
      <c r="EN69" s="292">
        <v>24.748734931568098</v>
      </c>
      <c r="EO69" s="292">
        <v>24.393102675060074</v>
      </c>
      <c r="EP69" s="292">
        <v>24.082639748952097</v>
      </c>
      <c r="EQ69" s="292">
        <v>24.131238760608635</v>
      </c>
      <c r="ER69" s="292">
        <v>24.214001931754112</v>
      </c>
      <c r="ES69" s="292">
        <v>24.218102733425177</v>
      </c>
      <c r="ET69" s="292">
        <v>23.964755439178873</v>
      </c>
      <c r="EU69" s="292">
        <v>23.874581036424079</v>
      </c>
      <c r="EV69" s="292">
        <v>23.744498403897129</v>
      </c>
      <c r="EW69" s="292">
        <v>23.589552742398983</v>
      </c>
      <c r="EX69" s="292">
        <v>23.746489793946441</v>
      </c>
      <c r="EY69" s="292">
        <v>24.384456158709451</v>
      </c>
      <c r="EZ69" s="292">
        <v>24.422112852834317</v>
      </c>
      <c r="FA69" s="292">
        <v>24.411732468330523</v>
      </c>
      <c r="FB69" s="292">
        <v>0</v>
      </c>
      <c r="FC69" s="292">
        <v>0</v>
      </c>
      <c r="FD69" s="292">
        <v>0</v>
      </c>
      <c r="FE69" s="292">
        <v>0</v>
      </c>
      <c r="FF69" s="292">
        <v>23.501150825845169</v>
      </c>
      <c r="FG69" s="292">
        <v>23.520518069300529</v>
      </c>
      <c r="FH69" s="292">
        <v>24.02576612450093</v>
      </c>
      <c r="FI69" s="292">
        <v>24.319348324872749</v>
      </c>
      <c r="FJ69" s="292">
        <v>25.002573459519361</v>
      </c>
      <c r="FK69" s="292">
        <v>25.377924135107932</v>
      </c>
      <c r="FL69" s="292">
        <v>24.116517382913109</v>
      </c>
      <c r="FM69" s="292">
        <v>23.071634193666128</v>
      </c>
      <c r="FN69" s="292">
        <v>22.545206191805359</v>
      </c>
      <c r="FO69" s="292">
        <v>23.678733817250023</v>
      </c>
      <c r="FP69" s="292">
        <v>23.872593099429</v>
      </c>
      <c r="FQ69" s="292">
        <v>23.696790483946621</v>
      </c>
      <c r="FR69" s="292">
        <v>23.25136446247927</v>
      </c>
      <c r="FS69" s="292">
        <v>23.557502225323077</v>
      </c>
      <c r="FT69" s="292">
        <v>23.443126423791394</v>
      </c>
      <c r="FU69" s="292">
        <v>23.881772905602563</v>
      </c>
      <c r="FV69" s="292">
        <v>23.945416200972801</v>
      </c>
      <c r="FW69" s="292">
        <v>23.804231655966468</v>
      </c>
      <c r="FX69" s="292">
        <v>23.480091580922934</v>
      </c>
      <c r="FY69" s="292">
        <v>23.186620551849686</v>
      </c>
      <c r="FZ69" s="292">
        <v>23.553635865823157</v>
      </c>
      <c r="GA69" s="292">
        <v>23.761520843644409</v>
      </c>
      <c r="GB69" s="292">
        <v>23.701380328483353</v>
      </c>
      <c r="GC69" s="292">
        <v>23.635796950508187</v>
      </c>
      <c r="GD69" s="292">
        <v>23.76404828156322</v>
      </c>
      <c r="GE69" s="292">
        <v>23.906760584047014</v>
      </c>
      <c r="GF69" s="292">
        <v>24.278254282940054</v>
      </c>
      <c r="GG69" s="292">
        <v>24.574144329057994</v>
      </c>
      <c r="GH69" s="292">
        <v>24.721209551463122</v>
      </c>
      <c r="GI69" s="292">
        <v>24.829489582185609</v>
      </c>
      <c r="GJ69" s="292">
        <v>25.056665783892818</v>
      </c>
      <c r="GK69" s="292">
        <v>25.763273299387947</v>
      </c>
      <c r="GL69" s="292">
        <v>25.793592104891914</v>
      </c>
      <c r="GM69" s="292">
        <v>25.400986675097382</v>
      </c>
      <c r="GN69" s="292">
        <v>24.837229361818736</v>
      </c>
      <c r="GO69" s="292">
        <v>24.558582638362701</v>
      </c>
      <c r="GP69" s="292">
        <v>24.672103842628534</v>
      </c>
      <c r="GQ69" s="292">
        <v>24.744416549727667</v>
      </c>
      <c r="GR69" s="292">
        <v>24.712569678732656</v>
      </c>
      <c r="GS69" s="292">
        <v>24.748138659802095</v>
      </c>
      <c r="GT69" s="292">
        <v>24.716728779175455</v>
      </c>
      <c r="GU69" s="292">
        <v>24.938363035425372</v>
      </c>
      <c r="GV69" s="292">
        <v>24.919734329864497</v>
      </c>
      <c r="GW69" s="292">
        <v>25.159530634082866</v>
      </c>
      <c r="GX69" s="292">
        <v>24.96154709622596</v>
      </c>
      <c r="GY69" s="292">
        <v>24.912145675051136</v>
      </c>
      <c r="GZ69" s="292">
        <v>24.523492959049182</v>
      </c>
      <c r="HA69" s="292">
        <v>24.27784720092064</v>
      </c>
      <c r="HB69" s="292">
        <v>24.550001370208516</v>
      </c>
      <c r="HC69" s="292">
        <v>24.975334464014143</v>
      </c>
      <c r="HD69" s="292">
        <v>25.627488698584582</v>
      </c>
    </row>
    <row r="70" spans="1:212" s="11" customFormat="1" ht="15" customHeight="1" x14ac:dyDescent="0.2">
      <c r="A70" s="290" t="s">
        <v>624</v>
      </c>
      <c r="B70" s="336">
        <v>2.0665728682593691E-2</v>
      </c>
      <c r="C70" s="336">
        <v>1.4375186542004028E-2</v>
      </c>
      <c r="D70" s="336">
        <v>3.1490189997155416E-2</v>
      </c>
      <c r="E70" s="336">
        <v>5.9233401290272471E-2</v>
      </c>
      <c r="F70" s="336">
        <v>5.8040130540132809E-2</v>
      </c>
      <c r="G70" s="336">
        <v>3.328763550399965E-2</v>
      </c>
      <c r="H70" s="336">
        <v>1.9738626324191815E-3</v>
      </c>
      <c r="I70" s="336">
        <v>4.6973913000716676E-4</v>
      </c>
      <c r="J70" s="336">
        <v>4.6288800818819953E-4</v>
      </c>
      <c r="K70" s="336">
        <v>0</v>
      </c>
      <c r="L70" s="336">
        <v>0</v>
      </c>
      <c r="M70" s="336">
        <v>2.1879953816238495E-4</v>
      </c>
      <c r="N70" s="336">
        <v>9.4464617888397951E-4</v>
      </c>
      <c r="O70" s="336">
        <v>4.0647384670369846E-3</v>
      </c>
      <c r="P70" s="336">
        <v>7.2825752674768414E-3</v>
      </c>
      <c r="Q70" s="336">
        <v>9.1605708519059848E-3</v>
      </c>
      <c r="R70" s="336">
        <v>1.6363080443156399E-2</v>
      </c>
      <c r="S70" s="336">
        <v>1.4798734837537329E-2</v>
      </c>
      <c r="T70" s="336">
        <v>1.2142349972592982E-2</v>
      </c>
      <c r="U70" s="336">
        <v>7.1849979842992084E-3</v>
      </c>
      <c r="V70" s="336">
        <v>6.0419231365412803E-3</v>
      </c>
      <c r="W70" s="336">
        <v>1.2234860084601524E-2</v>
      </c>
      <c r="X70" s="336">
        <v>1.6980591272424687E-2</v>
      </c>
      <c r="Y70" s="336">
        <v>1.7211501790708284E-2</v>
      </c>
      <c r="Z70" s="336">
        <v>1.1363547064145926E-2</v>
      </c>
      <c r="AA70" s="336">
        <v>1.5426955496420484E-2</v>
      </c>
      <c r="AB70" s="336">
        <v>1.7775268216482121E-2</v>
      </c>
      <c r="AC70" s="336">
        <v>2.8463631767984287E-2</v>
      </c>
      <c r="AD70" s="336">
        <v>2.4528963678843236E-2</v>
      </c>
      <c r="AE70" s="336">
        <v>2.7138901612142219E-2</v>
      </c>
      <c r="AF70" s="336">
        <v>1.7481334882756099E-2</v>
      </c>
      <c r="AG70" s="336">
        <v>8.6411503704884474E-3</v>
      </c>
      <c r="AH70" s="336">
        <v>4.6625003467475222E-3</v>
      </c>
      <c r="AI70" s="336">
        <v>1.7664253043424314E-2</v>
      </c>
      <c r="AJ70" s="336">
        <v>2.5765607107458528E-2</v>
      </c>
      <c r="AK70" s="336">
        <v>2.9431594554658783E-2</v>
      </c>
      <c r="AL70" s="336">
        <v>1.794724030239855E-2</v>
      </c>
      <c r="AM70" s="336">
        <v>9.6314257884453705E-3</v>
      </c>
      <c r="AN70" s="336">
        <v>6.964237209032045E-3</v>
      </c>
      <c r="AO70" s="336">
        <v>3.6777566798932887E-3</v>
      </c>
      <c r="AP70" s="336">
        <v>4.1983194168534336E-3</v>
      </c>
      <c r="AQ70" s="336">
        <v>4.879806442989308E-3</v>
      </c>
      <c r="AR70" s="336">
        <v>8.2588153222786405E-3</v>
      </c>
      <c r="AS70" s="336">
        <v>9.2799922863416717E-3</v>
      </c>
      <c r="AT70" s="336">
        <v>2.1458561313999976E-2</v>
      </c>
      <c r="AU70" s="336">
        <v>2.1700684317858331E-2</v>
      </c>
      <c r="AV70" s="336">
        <v>2.854534742904671E-2</v>
      </c>
      <c r="AW70" s="336">
        <v>1.6130748295117191E-2</v>
      </c>
      <c r="AX70" s="336">
        <v>2.4341501861801028E-2</v>
      </c>
      <c r="AY70" s="336">
        <v>1.9186258153275671E-2</v>
      </c>
      <c r="AZ70" s="336">
        <v>2.9972588196059302E-2</v>
      </c>
      <c r="BA70" s="336">
        <v>2.8760770945200582E-2</v>
      </c>
      <c r="BB70" s="336">
        <v>5.3149423489240399E-2</v>
      </c>
      <c r="BC70" s="336">
        <v>4.8992731670400212E-2</v>
      </c>
      <c r="BD70" s="336">
        <v>5.1106538687620447E-2</v>
      </c>
      <c r="BE70" s="336">
        <v>3.3918351235792454E-2</v>
      </c>
      <c r="BF70" s="336">
        <v>3.3708964161466223E-2</v>
      </c>
      <c r="BG70" s="336">
        <v>5.3714641926170627E-2</v>
      </c>
      <c r="BH70" s="336">
        <v>5.7355980780457928E-2</v>
      </c>
      <c r="BI70" s="336">
        <v>5.8403610952816584E-2</v>
      </c>
      <c r="BJ70" s="336">
        <v>4.1746981786937871E-2</v>
      </c>
      <c r="BK70" s="336">
        <v>5.3387712107992327E-2</v>
      </c>
      <c r="BL70" s="336">
        <v>4.619469583696053E-2</v>
      </c>
      <c r="BM70" s="336">
        <v>3.9751197770156579E-2</v>
      </c>
      <c r="BN70" s="336">
        <v>2.3899859683563566E-2</v>
      </c>
      <c r="BO70" s="336">
        <v>4.368091033087345E-2</v>
      </c>
      <c r="BP70" s="336">
        <v>4.2702208717312805E-2</v>
      </c>
      <c r="BQ70" s="336">
        <v>4.4859869835532799E-2</v>
      </c>
      <c r="BR70" s="336">
        <v>2.6923060578774985E-2</v>
      </c>
      <c r="BS70" s="336">
        <v>3.0080430089146685E-2</v>
      </c>
      <c r="BT70" s="336">
        <v>3.2213408041146432E-2</v>
      </c>
      <c r="BU70" s="336">
        <v>3.6593534253989785E-2</v>
      </c>
      <c r="BV70" s="336">
        <v>3.6991428538010712E-2</v>
      </c>
      <c r="BW70" s="336">
        <v>3.5322207911546527E-2</v>
      </c>
      <c r="BX70" s="336">
        <v>4.0277180025990719E-2</v>
      </c>
      <c r="BY70" s="336">
        <v>6.2290780970785858E-2</v>
      </c>
      <c r="BZ70" s="336">
        <v>7.4902738552733786E-2</v>
      </c>
      <c r="CA70" s="336">
        <v>7.8672469192674246E-2</v>
      </c>
      <c r="CB70" s="336">
        <v>5.6748169115373927E-2</v>
      </c>
      <c r="CC70" s="336">
        <v>5.0960875863201881E-2</v>
      </c>
      <c r="CD70" s="336">
        <v>5.4666710482423643E-2</v>
      </c>
      <c r="CE70" s="336">
        <v>6.3465557964426628E-2</v>
      </c>
      <c r="CF70" s="336">
        <v>7.1580348010740577E-2</v>
      </c>
      <c r="CG70" s="336">
        <v>7.8763313002354507E-2</v>
      </c>
      <c r="CH70" s="336">
        <v>6.959768135583469E-2</v>
      </c>
      <c r="CI70" s="336">
        <v>7.9375416229446563E-2</v>
      </c>
      <c r="CJ70" s="336">
        <v>6.1432972228063029E-2</v>
      </c>
      <c r="CK70" s="336">
        <v>7.7396658528013709E-2</v>
      </c>
      <c r="CL70" s="336">
        <v>6.2256328166071552E-2</v>
      </c>
      <c r="CM70" s="336">
        <v>9.3948393222747881E-2</v>
      </c>
      <c r="CN70" s="336">
        <v>9.0600157069699816E-2</v>
      </c>
      <c r="CO70" s="336">
        <v>0.1027569921818607</v>
      </c>
      <c r="CP70" s="336">
        <v>8.4970248335296025E-2</v>
      </c>
      <c r="CQ70" s="336">
        <v>8.2395125641414088E-2</v>
      </c>
      <c r="CR70" s="336">
        <v>7.6321107988108455E-2</v>
      </c>
      <c r="CS70" s="336">
        <v>7.0131277334422176E-2</v>
      </c>
      <c r="CT70" s="336">
        <v>6.3323350616605364E-2</v>
      </c>
      <c r="CU70" s="336">
        <v>5.4364973799639955E-2</v>
      </c>
      <c r="CV70" s="336">
        <v>6.513615848005401E-2</v>
      </c>
      <c r="CW70" s="336">
        <v>9.3803437383592883E-2</v>
      </c>
      <c r="CX70" s="336">
        <v>0.11044698962382418</v>
      </c>
      <c r="CY70" s="336">
        <v>0.1198774680978847</v>
      </c>
      <c r="CZ70" s="336">
        <v>0.12509081779414519</v>
      </c>
      <c r="DA70" s="336">
        <v>0.11366545600562591</v>
      </c>
      <c r="DB70" s="336">
        <v>9.0023184019859134E-2</v>
      </c>
      <c r="DC70" s="336">
        <v>5.414230579721558E-2</v>
      </c>
      <c r="DD70" s="336">
        <v>6.5198539397416863E-2</v>
      </c>
      <c r="DE70" s="336">
        <v>7.0636152271744537E-2</v>
      </c>
      <c r="DF70" s="336">
        <v>8.4491199413912796E-2</v>
      </c>
      <c r="DG70" s="336">
        <v>5.9080733690285332E-2</v>
      </c>
      <c r="DH70" s="336">
        <v>5.8390927055727071E-2</v>
      </c>
      <c r="DI70" s="336">
        <v>4.7761678819319482E-2</v>
      </c>
      <c r="DJ70" s="336">
        <v>5.6720954783501656E-2</v>
      </c>
      <c r="DK70" s="336">
        <v>5.1521497987323223E-2</v>
      </c>
      <c r="DL70" s="336">
        <v>3.8187518579761361E-2</v>
      </c>
      <c r="DM70" s="336">
        <v>3.1944478290729453E-2</v>
      </c>
      <c r="DN70" s="336">
        <v>3.9587246153460376E-2</v>
      </c>
      <c r="DO70" s="336">
        <v>4.4675410612294283E-2</v>
      </c>
      <c r="DP70" s="336">
        <v>4.4166799556787477E-2</v>
      </c>
      <c r="DQ70" s="336">
        <v>6.1357477627862325E-2</v>
      </c>
      <c r="DR70" s="336">
        <v>7.0127029038936736E-2</v>
      </c>
      <c r="DS70" s="336">
        <v>6.1820723560439599E-2</v>
      </c>
      <c r="DT70" s="336">
        <v>2.5391419917416429E-2</v>
      </c>
      <c r="DU70" s="336">
        <v>2.620514974647677E-2</v>
      </c>
      <c r="DV70" s="336">
        <v>3.3149172290738271E-2</v>
      </c>
      <c r="DW70" s="336">
        <v>6.3342452936643381E-2</v>
      </c>
      <c r="DX70" s="336">
        <v>6.432741846074809E-2</v>
      </c>
      <c r="DY70" s="336">
        <v>6.7502846290789897E-2</v>
      </c>
      <c r="DZ70" s="336">
        <v>4.3425637848869159E-2</v>
      </c>
      <c r="EA70" s="336">
        <v>3.1073522697736462E-2</v>
      </c>
      <c r="EB70" s="336">
        <v>4.157466436419071E-2</v>
      </c>
      <c r="EC70" s="336">
        <v>3.9716932629295092E-2</v>
      </c>
      <c r="ED70" s="336">
        <v>4.360786341509125E-2</v>
      </c>
      <c r="EE70" s="336">
        <v>2.8441922151137507E-2</v>
      </c>
      <c r="EF70" s="336">
        <v>3.6565538551186154E-2</v>
      </c>
      <c r="EG70" s="336">
        <v>5.7076555244656699E-2</v>
      </c>
      <c r="EH70" s="336">
        <v>5.5262281279515685E-2</v>
      </c>
      <c r="EI70" s="336">
        <v>7.2652336378860261E-2</v>
      </c>
      <c r="EJ70" s="336">
        <v>6.4706965687683818E-2</v>
      </c>
      <c r="EK70" s="336">
        <v>8.8687091098162793E-2</v>
      </c>
      <c r="EL70" s="336">
        <v>6.0766256894699618E-2</v>
      </c>
      <c r="EM70" s="336">
        <v>4.09111749943794E-2</v>
      </c>
      <c r="EN70" s="336">
        <v>2.3534376420177888E-2</v>
      </c>
      <c r="EO70" s="336">
        <v>3.1023367355934889E-2</v>
      </c>
      <c r="EP70" s="336">
        <v>5.2000834019448994E-2</v>
      </c>
      <c r="EQ70" s="336">
        <v>6.8761153574013828E-2</v>
      </c>
      <c r="ER70" s="336">
        <v>9.6809578519385445E-2</v>
      </c>
      <c r="ES70" s="336">
        <v>8.889064642564791E-2</v>
      </c>
      <c r="ET70" s="336">
        <v>7.6388181507690653E-2</v>
      </c>
      <c r="EU70" s="336">
        <v>6.0547827347784723E-2</v>
      </c>
      <c r="EV70" s="336">
        <v>5.5771443023550082E-2</v>
      </c>
      <c r="EW70" s="336">
        <v>7.2511844405674347E-2</v>
      </c>
      <c r="EX70" s="336">
        <v>0.12180742923827002</v>
      </c>
      <c r="EY70" s="336">
        <v>0.16208115602675746</v>
      </c>
      <c r="EZ70" s="336">
        <v>0.13523804195921349</v>
      </c>
      <c r="FA70" s="336">
        <v>9.1175027430541178E-2</v>
      </c>
      <c r="FB70" s="336">
        <v>0</v>
      </c>
      <c r="FC70" s="336">
        <v>0</v>
      </c>
      <c r="FD70" s="336">
        <v>0</v>
      </c>
      <c r="FE70" s="336">
        <v>0</v>
      </c>
      <c r="FF70" s="336">
        <v>3.3110846487459315E-2</v>
      </c>
      <c r="FG70" s="336">
        <v>6.2854192406906415E-2</v>
      </c>
      <c r="FH70" s="336">
        <v>8.4349849916706784E-2</v>
      </c>
      <c r="FI70" s="336">
        <v>0.11171113349084406</v>
      </c>
      <c r="FJ70" s="336">
        <v>0.10616350273890893</v>
      </c>
      <c r="FK70" s="336">
        <v>0.10874917276372656</v>
      </c>
      <c r="FL70" s="336">
        <v>0.17824470768928494</v>
      </c>
      <c r="FM70" s="336">
        <v>0.2172707201728605</v>
      </c>
      <c r="FN70" s="336">
        <v>0.27379315448209129</v>
      </c>
      <c r="FO70" s="336">
        <v>0.20385866488685017</v>
      </c>
      <c r="FP70" s="336">
        <v>0.17303499634656219</v>
      </c>
      <c r="FQ70" s="336">
        <v>0.11986879474663549</v>
      </c>
      <c r="FR70" s="336">
        <v>0.10094664957607513</v>
      </c>
      <c r="FS70" s="336">
        <v>8.8275325207338273E-2</v>
      </c>
      <c r="FT70" s="336">
        <v>6.4168368188355501E-2</v>
      </c>
      <c r="FU70" s="336">
        <v>5.844068819859069E-2</v>
      </c>
      <c r="FV70" s="336">
        <v>6.5195851796033918E-2</v>
      </c>
      <c r="FW70" s="336">
        <v>7.1712931222047777E-2</v>
      </c>
      <c r="FX70" s="336">
        <v>8.046319504372644E-2</v>
      </c>
      <c r="FY70" s="336">
        <v>7.5582577356200858E-2</v>
      </c>
      <c r="FZ70" s="336">
        <v>7.7128471385901495E-2</v>
      </c>
      <c r="GA70" s="336">
        <v>5.1356415810838704E-2</v>
      </c>
      <c r="GB70" s="336">
        <v>4.5873607386492904E-2</v>
      </c>
      <c r="GC70" s="336">
        <v>4.2741811273698117E-2</v>
      </c>
      <c r="GD70" s="336">
        <v>4.2182687312533322E-2</v>
      </c>
      <c r="GE70" s="336">
        <v>3.6360280331385421E-2</v>
      </c>
      <c r="GF70" s="336">
        <v>3.4360995594877757E-2</v>
      </c>
      <c r="GG70" s="336">
        <v>4.2499184897304768E-2</v>
      </c>
      <c r="GH70" s="336">
        <v>4.5890931789102585E-2</v>
      </c>
      <c r="GI70" s="336">
        <v>5.8297479953135181E-2</v>
      </c>
      <c r="GJ70" s="336">
        <v>5.0096840061429997E-2</v>
      </c>
      <c r="GK70" s="336">
        <v>6.6417428989670707E-2</v>
      </c>
      <c r="GL70" s="336">
        <v>9.1157041383498685E-2</v>
      </c>
      <c r="GM70" s="336">
        <v>0.10082659598172654</v>
      </c>
      <c r="GN70" s="336">
        <v>7.9838718146566429E-2</v>
      </c>
      <c r="GO70" s="336">
        <v>4.1716104771519352E-2</v>
      </c>
      <c r="GP70" s="336">
        <v>2.9348266541340581E-2</v>
      </c>
      <c r="GQ70" s="336">
        <v>2.6504797492200284E-2</v>
      </c>
      <c r="GR70" s="336">
        <v>2.4562493996683653E-2</v>
      </c>
      <c r="GS70" s="336">
        <v>3.0570846701211997E-2</v>
      </c>
      <c r="GT70" s="336">
        <v>3.0830740054674483E-2</v>
      </c>
      <c r="GU70" s="336">
        <v>3.0581614231803878E-2</v>
      </c>
      <c r="GV70" s="336">
        <v>5.4603914458758077E-2</v>
      </c>
      <c r="GW70" s="336">
        <v>6.8747938005640302E-2</v>
      </c>
      <c r="GX70" s="336">
        <v>7.1845660105510828E-2</v>
      </c>
      <c r="GY70" s="336">
        <v>6.2885201016027556E-2</v>
      </c>
      <c r="GZ70" s="336">
        <v>7.9683479283451528E-2</v>
      </c>
      <c r="HA70" s="336">
        <v>9.4287378872627628E-2</v>
      </c>
      <c r="HB70" s="336">
        <v>0.10156773186840813</v>
      </c>
      <c r="HC70" s="336">
        <v>0.10933583181537036</v>
      </c>
      <c r="HD70" s="336">
        <v>9.6646587050075547E-2</v>
      </c>
    </row>
    <row r="71" spans="1:212" s="11" customFormat="1" ht="15" customHeight="1" x14ac:dyDescent="0.2">
      <c r="A71" s="291" t="s">
        <v>625</v>
      </c>
      <c r="B71" s="344">
        <v>40.967029084480558</v>
      </c>
      <c r="C71" s="344">
        <v>40.601917044210182</v>
      </c>
      <c r="D71" s="344">
        <v>41.331458509534102</v>
      </c>
      <c r="E71" s="344">
        <v>41.709179114082033</v>
      </c>
      <c r="F71" s="344">
        <v>42.437972545932382</v>
      </c>
      <c r="G71" s="344">
        <v>41.991856031126801</v>
      </c>
      <c r="H71" s="344">
        <v>42.544184542599794</v>
      </c>
      <c r="I71" s="344">
        <v>42.181300441220827</v>
      </c>
      <c r="J71" s="344">
        <v>41.869619853584908</v>
      </c>
      <c r="K71" s="344">
        <v>40.690052506242999</v>
      </c>
      <c r="L71" s="344">
        <v>41.019534595560074</v>
      </c>
      <c r="M71" s="344">
        <v>40.838978299610147</v>
      </c>
      <c r="N71" s="344">
        <v>40.834283351029704</v>
      </c>
      <c r="O71" s="344">
        <v>40.482938534929112</v>
      </c>
      <c r="P71" s="344">
        <v>41.138899178911537</v>
      </c>
      <c r="Q71" s="344">
        <v>42.510993417574937</v>
      </c>
      <c r="R71" s="344">
        <v>43.032919270105666</v>
      </c>
      <c r="S71" s="344">
        <v>43.033292416040126</v>
      </c>
      <c r="T71" s="344">
        <v>42.259490402917862</v>
      </c>
      <c r="U71" s="344">
        <v>42.216479762797533</v>
      </c>
      <c r="V71" s="344">
        <v>41.885178367080421</v>
      </c>
      <c r="W71" s="344">
        <v>41.742399726634126</v>
      </c>
      <c r="X71" s="344">
        <v>41.651665857410478</v>
      </c>
      <c r="Y71" s="344">
        <v>41.705370216136672</v>
      </c>
      <c r="Z71" s="344">
        <v>41.510620749749215</v>
      </c>
      <c r="AA71" s="344">
        <v>41.153101181526452</v>
      </c>
      <c r="AB71" s="344">
        <v>40.941756774534142</v>
      </c>
      <c r="AC71" s="344">
        <v>40.92257556628023</v>
      </c>
      <c r="AD71" s="344">
        <v>41.216536895798747</v>
      </c>
      <c r="AE71" s="344">
        <v>41.576230923313275</v>
      </c>
      <c r="AF71" s="344">
        <v>42.116551477093608</v>
      </c>
      <c r="AG71" s="344">
        <v>41.398195597449529</v>
      </c>
      <c r="AH71" s="344">
        <v>40.980680161953401</v>
      </c>
      <c r="AI71" s="344">
        <v>40.373554559848841</v>
      </c>
      <c r="AJ71" s="344">
        <v>40.802178498234376</v>
      </c>
      <c r="AK71" s="344">
        <v>41.224892503215131</v>
      </c>
      <c r="AL71" s="344">
        <v>41.484672569447035</v>
      </c>
      <c r="AM71" s="344">
        <v>41.583249971145527</v>
      </c>
      <c r="AN71" s="344">
        <v>41.494983142368106</v>
      </c>
      <c r="AO71" s="344">
        <v>41.32326373416776</v>
      </c>
      <c r="AP71" s="344">
        <v>40.892018710098604</v>
      </c>
      <c r="AQ71" s="344">
        <v>40.791533952140568</v>
      </c>
      <c r="AR71" s="344">
        <v>40.763897163286174</v>
      </c>
      <c r="AS71" s="344">
        <v>40.716180722619718</v>
      </c>
      <c r="AT71" s="344">
        <v>40.307686778342529</v>
      </c>
      <c r="AU71" s="344">
        <v>40.800235321863305</v>
      </c>
      <c r="AV71" s="344">
        <v>41.596628821667473</v>
      </c>
      <c r="AW71" s="344">
        <v>41.683036131007235</v>
      </c>
      <c r="AX71" s="344">
        <v>41.691428917411031</v>
      </c>
      <c r="AY71" s="344">
        <v>41.20190507385766</v>
      </c>
      <c r="AZ71" s="344">
        <v>41.382326958023903</v>
      </c>
      <c r="BA71" s="344">
        <v>41.123143260411467</v>
      </c>
      <c r="BB71" s="344">
        <v>41.184633986470459</v>
      </c>
      <c r="BC71" s="344">
        <v>41.247041968444819</v>
      </c>
      <c r="BD71" s="344">
        <v>41.508266650467618</v>
      </c>
      <c r="BE71" s="344">
        <v>41.186787457094646</v>
      </c>
      <c r="BF71" s="344">
        <v>40.885097362655927</v>
      </c>
      <c r="BG71" s="344">
        <v>40.816240719397996</v>
      </c>
      <c r="BH71" s="344">
        <v>41.789214596827811</v>
      </c>
      <c r="BI71" s="344">
        <v>42.543690551705431</v>
      </c>
      <c r="BJ71" s="344">
        <v>42.830515738168188</v>
      </c>
      <c r="BK71" s="344">
        <v>42.53541753592333</v>
      </c>
      <c r="BL71" s="344">
        <v>42.414565079449282</v>
      </c>
      <c r="BM71" s="344">
        <v>42.163953219529112</v>
      </c>
      <c r="BN71" s="344">
        <v>41.705800282673152</v>
      </c>
      <c r="BO71" s="344">
        <v>42.369539993370857</v>
      </c>
      <c r="BP71" s="344">
        <v>42.326979007265372</v>
      </c>
      <c r="BQ71" s="344">
        <v>42.615241223007068</v>
      </c>
      <c r="BR71" s="344">
        <v>42.091827058447087</v>
      </c>
      <c r="BS71" s="344">
        <v>42.138248788803587</v>
      </c>
      <c r="BT71" s="344">
        <v>42.933015019075036</v>
      </c>
      <c r="BU71" s="344">
        <v>43.24456999977653</v>
      </c>
      <c r="BV71" s="344">
        <v>43.77738132158315</v>
      </c>
      <c r="BW71" s="344">
        <v>44.028674083434673</v>
      </c>
      <c r="BX71" s="344">
        <v>44.065739660543599</v>
      </c>
      <c r="BY71" s="344">
        <v>44.292608387837902</v>
      </c>
      <c r="BZ71" s="344">
        <v>44.102619558580635</v>
      </c>
      <c r="CA71" s="344">
        <v>44.323101118370737</v>
      </c>
      <c r="CB71" s="344">
        <v>44.692196896368806</v>
      </c>
      <c r="CC71" s="344">
        <v>44.995735306818347</v>
      </c>
      <c r="CD71" s="344">
        <v>45.090995247145052</v>
      </c>
      <c r="CE71" s="344">
        <v>44.716545967821446</v>
      </c>
      <c r="CF71" s="344">
        <v>45.073443460776801</v>
      </c>
      <c r="CG71" s="344">
        <v>45.363812764793167</v>
      </c>
      <c r="CH71" s="344">
        <v>45.86520123923124</v>
      </c>
      <c r="CI71" s="344">
        <v>45.808695102057307</v>
      </c>
      <c r="CJ71" s="344">
        <v>46.272182022694999</v>
      </c>
      <c r="CK71" s="344">
        <v>46.428500902789978</v>
      </c>
      <c r="CL71" s="344">
        <v>46.650614515974681</v>
      </c>
      <c r="CM71" s="344">
        <v>45.970381956999077</v>
      </c>
      <c r="CN71" s="344">
        <v>45.856872841594402</v>
      </c>
      <c r="CO71" s="344">
        <v>45.713056710858361</v>
      </c>
      <c r="CP71" s="344">
        <v>46.347337637635057</v>
      </c>
      <c r="CQ71" s="344">
        <v>46.50409902928461</v>
      </c>
      <c r="CR71" s="344">
        <v>46.653503495609741</v>
      </c>
      <c r="CS71" s="344">
        <v>46.671768309931018</v>
      </c>
      <c r="CT71" s="344">
        <v>46.506619696127181</v>
      </c>
      <c r="CU71" s="344">
        <v>46.614081378875149</v>
      </c>
      <c r="CV71" s="344">
        <v>46.802297108692166</v>
      </c>
      <c r="CW71" s="344">
        <v>47.425930463061263</v>
      </c>
      <c r="CX71" s="344">
        <v>47.562201934030064</v>
      </c>
      <c r="CY71" s="344">
        <v>47.781490439635895</v>
      </c>
      <c r="CZ71" s="344">
        <v>47.573634619160607</v>
      </c>
      <c r="DA71" s="344">
        <v>47.642467660356694</v>
      </c>
      <c r="DB71" s="344">
        <v>47.92796361984955</v>
      </c>
      <c r="DC71" s="344">
        <v>48.497940244925744</v>
      </c>
      <c r="DD71" s="344">
        <v>48.85259783933045</v>
      </c>
      <c r="DE71" s="344">
        <v>48.762124595419301</v>
      </c>
      <c r="DF71" s="344">
        <v>48.891936671242306</v>
      </c>
      <c r="DG71" s="344">
        <v>48.816414635124168</v>
      </c>
      <c r="DH71" s="344">
        <v>48.9644257349225</v>
      </c>
      <c r="DI71" s="344">
        <v>49.153780425462806</v>
      </c>
      <c r="DJ71" s="344">
        <v>49.003278668084945</v>
      </c>
      <c r="DK71" s="344">
        <v>49.397424620463944</v>
      </c>
      <c r="DL71" s="344">
        <v>49.188784102422339</v>
      </c>
      <c r="DM71" s="344">
        <v>49.274742142457477</v>
      </c>
      <c r="DN71" s="344">
        <v>48.959067258215214</v>
      </c>
      <c r="DO71" s="344">
        <v>49.0250301067178</v>
      </c>
      <c r="DP71" s="344">
        <v>49.38052486895414</v>
      </c>
      <c r="DQ71" s="344">
        <v>49.460485239768616</v>
      </c>
      <c r="DR71" s="344">
        <v>49.538374248963983</v>
      </c>
      <c r="DS71" s="344">
        <v>49.849223230267064</v>
      </c>
      <c r="DT71" s="344">
        <v>50.232600785824609</v>
      </c>
      <c r="DU71" s="344">
        <v>50.370222596670224</v>
      </c>
      <c r="DV71" s="344">
        <v>50.078118872322577</v>
      </c>
      <c r="DW71" s="344">
        <v>49.796184934927481</v>
      </c>
      <c r="DX71" s="344">
        <v>49.860357531963615</v>
      </c>
      <c r="DY71" s="344">
        <v>50.307526171217951</v>
      </c>
      <c r="DZ71" s="344">
        <v>50.648642120147571</v>
      </c>
      <c r="EA71" s="344">
        <v>50.271342892247951</v>
      </c>
      <c r="EB71" s="344">
        <v>50.167799301617563</v>
      </c>
      <c r="EC71" s="344">
        <v>50.022813809758929</v>
      </c>
      <c r="ED71" s="344">
        <v>50.133133348706636</v>
      </c>
      <c r="EE71" s="344">
        <v>49.807225255512286</v>
      </c>
      <c r="EF71" s="344">
        <v>49.66566344893176</v>
      </c>
      <c r="EG71" s="344">
        <v>49.934844790280167</v>
      </c>
      <c r="EH71" s="344">
        <v>50.22806562296249</v>
      </c>
      <c r="EI71" s="344">
        <v>50.584435102128722</v>
      </c>
      <c r="EJ71" s="344">
        <v>50.212225772298169</v>
      </c>
      <c r="EK71" s="344">
        <v>50.19518623911403</v>
      </c>
      <c r="EL71" s="344">
        <v>50.061527115759418</v>
      </c>
      <c r="EM71" s="344">
        <v>50.597635724348464</v>
      </c>
      <c r="EN71" s="344">
        <v>50.804535749590563</v>
      </c>
      <c r="EO71" s="344">
        <v>50.96777471639394</v>
      </c>
      <c r="EP71" s="344">
        <v>50.838878370770558</v>
      </c>
      <c r="EQ71" s="344">
        <v>50.428740427457456</v>
      </c>
      <c r="ER71" s="344">
        <v>50.184867330423586</v>
      </c>
      <c r="ES71" s="344">
        <v>50.155430141602231</v>
      </c>
      <c r="ET71" s="344">
        <v>50.451246622046732</v>
      </c>
      <c r="EU71" s="344">
        <v>50.787515176749444</v>
      </c>
      <c r="EV71" s="344">
        <v>51.165517879120657</v>
      </c>
      <c r="EW71" s="344">
        <v>50.900826562478422</v>
      </c>
      <c r="EX71" s="344">
        <v>50.142470712622433</v>
      </c>
      <c r="EY71" s="344">
        <v>49.6091956404778</v>
      </c>
      <c r="EZ71" s="344">
        <v>50.10297518606599</v>
      </c>
      <c r="FA71" s="344">
        <v>50.210450956349575</v>
      </c>
      <c r="FB71" s="344">
        <v>0</v>
      </c>
      <c r="FC71" s="344">
        <v>0</v>
      </c>
      <c r="FD71" s="344">
        <v>0</v>
      </c>
      <c r="FE71" s="344">
        <v>0</v>
      </c>
      <c r="FF71" s="344">
        <v>54.718828058253543</v>
      </c>
      <c r="FG71" s="344">
        <v>53.381341511896316</v>
      </c>
      <c r="FH71" s="344">
        <v>51.678293086132335</v>
      </c>
      <c r="FI71" s="344">
        <v>50.223256830897675</v>
      </c>
      <c r="FJ71" s="344">
        <v>49.963647759302809</v>
      </c>
      <c r="FK71" s="344">
        <v>49.924851287502378</v>
      </c>
      <c r="FL71" s="344">
        <v>52.571661050424289</v>
      </c>
      <c r="FM71" s="344">
        <v>54.433724511842115</v>
      </c>
      <c r="FN71" s="344">
        <v>55.8807840971442</v>
      </c>
      <c r="FO71" s="344">
        <v>54.674041374011082</v>
      </c>
      <c r="FP71" s="344">
        <v>54.552921033864834</v>
      </c>
      <c r="FQ71" s="344">
        <v>54.644291630800637</v>
      </c>
      <c r="FR71" s="344">
        <v>54.951984229291071</v>
      </c>
      <c r="FS71" s="344">
        <v>54.369285015886874</v>
      </c>
      <c r="FT71" s="344">
        <v>54.465324493678949</v>
      </c>
      <c r="FU71" s="344">
        <v>54.125778974289929</v>
      </c>
      <c r="FV71" s="344">
        <v>54.41703210163589</v>
      </c>
      <c r="FW71" s="344">
        <v>54.834880046380043</v>
      </c>
      <c r="FX71" s="344">
        <v>55.684172267671009</v>
      </c>
      <c r="FY71" s="344">
        <v>56.00794307258797</v>
      </c>
      <c r="FZ71" s="344">
        <v>55.297808349798295</v>
      </c>
      <c r="GA71" s="344">
        <v>54.833974639129622</v>
      </c>
      <c r="GB71" s="344">
        <v>54.918380353659494</v>
      </c>
      <c r="GC71" s="344">
        <v>54.750116460818617</v>
      </c>
      <c r="GD71" s="344">
        <v>54.367854537007773</v>
      </c>
      <c r="GE71" s="344">
        <v>54.193919165993179</v>
      </c>
      <c r="GF71" s="344">
        <v>53.933664681649383</v>
      </c>
      <c r="GG71" s="344">
        <v>53.81013110377959</v>
      </c>
      <c r="GH71" s="344">
        <v>54.008751916996964</v>
      </c>
      <c r="GI71" s="344">
        <v>54.556727352261213</v>
      </c>
      <c r="GJ71" s="344">
        <v>55.143923830676144</v>
      </c>
      <c r="GK71" s="344">
        <v>54.498640023380609</v>
      </c>
      <c r="GL71" s="344">
        <v>54.583690449154176</v>
      </c>
      <c r="GM71" s="344">
        <v>54.711700668244021</v>
      </c>
      <c r="GN71" s="344">
        <v>55.36428010938004</v>
      </c>
      <c r="GO71" s="344">
        <v>55.994019847535604</v>
      </c>
      <c r="GP71" s="344">
        <v>56.074473667169791</v>
      </c>
      <c r="GQ71" s="344">
        <v>56.150124494107231</v>
      </c>
      <c r="GR71" s="344">
        <v>55.852072008246523</v>
      </c>
      <c r="GS71" s="344">
        <v>55.849929279166624</v>
      </c>
      <c r="GT71" s="344">
        <v>55.947377298192123</v>
      </c>
      <c r="GU71" s="344">
        <v>56.103103352977044</v>
      </c>
      <c r="GV71" s="344">
        <v>56.475920048865078</v>
      </c>
      <c r="GW71" s="344">
        <v>56.030102011187822</v>
      </c>
      <c r="GX71" s="344">
        <v>56.244019538241311</v>
      </c>
      <c r="GY71" s="344">
        <v>55.934103507641197</v>
      </c>
      <c r="GZ71" s="344">
        <v>56.346839912925418</v>
      </c>
      <c r="HA71" s="344">
        <v>56.180636501567683</v>
      </c>
      <c r="HB71" s="344">
        <v>56.078400869844472</v>
      </c>
      <c r="HC71" s="344">
        <v>55.931979676513713</v>
      </c>
      <c r="HD71" s="344">
        <v>55.613687872820208</v>
      </c>
    </row>
    <row r="72" spans="1:212" ht="14.25" x14ac:dyDescent="0.25">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c r="AW72" s="4"/>
      <c r="AX72" s="4"/>
      <c r="AY72" s="4"/>
      <c r="AZ72" s="4"/>
      <c r="BA72" s="4"/>
      <c r="BB72" s="4"/>
      <c r="BC72" s="4"/>
      <c r="BD72" s="4"/>
      <c r="BE72" s="4"/>
      <c r="BF72" s="4"/>
      <c r="BG72" s="4"/>
      <c r="BH72" s="4"/>
      <c r="BI72" s="4"/>
      <c r="BJ72" s="4"/>
      <c r="BK72" s="4"/>
      <c r="BL72" s="4"/>
      <c r="BM72" s="4"/>
      <c r="BN72" s="4"/>
      <c r="BO72" s="4"/>
      <c r="BP72" s="4"/>
      <c r="BQ72" s="4"/>
      <c r="BR72" s="4"/>
      <c r="BS72" s="4"/>
      <c r="BT72" s="4"/>
      <c r="BU72" s="4"/>
      <c r="BV72" s="4"/>
      <c r="BW72" s="4"/>
      <c r="BX72" s="4"/>
      <c r="BY72" s="4"/>
      <c r="BZ72" s="4"/>
      <c r="CA72" s="4"/>
      <c r="CB72" s="4"/>
      <c r="CC72" s="4"/>
      <c r="CD72" s="4"/>
      <c r="CE72" s="4"/>
      <c r="CF72" s="4"/>
      <c r="CG72" s="4"/>
      <c r="CH72" s="4"/>
      <c r="CI72" s="4"/>
      <c r="CJ72" s="4"/>
      <c r="CK72" s="4"/>
      <c r="CL72" s="4"/>
      <c r="CM72" s="4"/>
      <c r="CN72" s="4"/>
      <c r="CO72" s="4"/>
      <c r="CP72" s="4"/>
      <c r="CQ72" s="4"/>
      <c r="CR72" s="4"/>
      <c r="CS72" s="4"/>
      <c r="CT72" s="4"/>
      <c r="CU72" s="4"/>
      <c r="CV72" s="4"/>
      <c r="CW72" s="4"/>
      <c r="CX72" s="4"/>
      <c r="CY72" s="4"/>
      <c r="CZ72" s="4"/>
      <c r="DA72" s="4"/>
      <c r="DB72" s="4"/>
      <c r="DC72" s="4"/>
      <c r="DD72" s="4"/>
      <c r="DE72" s="4"/>
      <c r="DF72" s="4"/>
      <c r="DG72" s="4"/>
      <c r="DH72" s="4"/>
      <c r="DI72" s="4"/>
      <c r="DJ72" s="4"/>
      <c r="DK72" s="4"/>
      <c r="DL72" s="4"/>
      <c r="DM72" s="4"/>
      <c r="DN72" s="4"/>
      <c r="DO72" s="4"/>
      <c r="DP72" s="4"/>
      <c r="DQ72" s="4"/>
      <c r="DR72" s="4"/>
      <c r="DS72" s="4"/>
      <c r="DT72" s="4"/>
      <c r="DU72" s="4"/>
      <c r="DV72" s="4"/>
      <c r="DW72" s="4"/>
      <c r="DX72" s="4"/>
      <c r="DY72" s="4"/>
      <c r="DZ72" s="4"/>
      <c r="EA72" s="4"/>
      <c r="EB72" s="4"/>
      <c r="EC72" s="4"/>
      <c r="ED72" s="4"/>
      <c r="EE72" s="4"/>
      <c r="EF72" s="4"/>
      <c r="EG72" s="4"/>
      <c r="EH72" s="4"/>
      <c r="EI72" s="4"/>
      <c r="EJ72" s="4"/>
      <c r="EK72" s="4"/>
      <c r="EL72" s="4"/>
      <c r="EM72" s="4"/>
      <c r="EN72" s="4"/>
      <c r="EO72" s="4"/>
      <c r="EP72" s="4"/>
      <c r="EQ72" s="4"/>
      <c r="ER72" s="4"/>
      <c r="ES72" s="4"/>
      <c r="ET72" s="4"/>
      <c r="EU72" s="4"/>
      <c r="EV72" s="4"/>
      <c r="EW72" s="4"/>
      <c r="EX72" s="4"/>
      <c r="EY72" s="4"/>
      <c r="EZ72" s="4"/>
      <c r="FA72" s="4"/>
      <c r="FB72" s="4"/>
      <c r="FC72" s="4"/>
      <c r="FD72" s="4"/>
      <c r="FE72" s="4"/>
      <c r="FF72" s="4"/>
      <c r="FG72" s="4"/>
      <c r="FH72" s="4"/>
      <c r="FI72" s="4"/>
      <c r="FJ72" s="4"/>
      <c r="FK72" s="4"/>
      <c r="FL72" s="4"/>
      <c r="FM72" s="4"/>
      <c r="FN72" s="4"/>
      <c r="FO72" s="4"/>
      <c r="FP72" s="4"/>
      <c r="FQ72" s="4"/>
      <c r="FR72" s="4"/>
      <c r="FS72" s="4"/>
      <c r="FT72" s="4"/>
      <c r="FU72" s="4"/>
      <c r="FV72" s="4"/>
      <c r="FW72" s="4"/>
      <c r="FX72" s="11"/>
      <c r="FY72" s="11"/>
    </row>
    <row r="73" spans="1:212" ht="14.25" customHeight="1" x14ac:dyDescent="0.25">
      <c r="A73" s="220" t="s">
        <v>553</v>
      </c>
      <c r="B73" s="283"/>
      <c r="C73" s="283"/>
      <c r="D73" s="283"/>
      <c r="E73" s="283"/>
      <c r="F73" s="283"/>
      <c r="G73" s="283"/>
      <c r="H73" s="283"/>
      <c r="I73" s="283"/>
      <c r="J73" s="28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c r="AW73" s="4"/>
      <c r="AX73" s="4"/>
      <c r="AY73" s="4"/>
      <c r="AZ73" s="4"/>
      <c r="BA73" s="4"/>
      <c r="BB73" s="4"/>
      <c r="BC73" s="4"/>
      <c r="BD73" s="4"/>
      <c r="BE73" s="4"/>
      <c r="BF73" s="4"/>
      <c r="BG73" s="4"/>
      <c r="BH73" s="4"/>
      <c r="BI73" s="4"/>
      <c r="BJ73" s="4"/>
      <c r="BK73" s="4"/>
      <c r="BL73" s="4"/>
      <c r="BM73" s="4"/>
      <c r="BN73" s="4"/>
      <c r="BO73" s="4"/>
      <c r="BP73" s="4"/>
      <c r="BQ73" s="4"/>
      <c r="BR73" s="4"/>
      <c r="BS73" s="4"/>
      <c r="BT73" s="4"/>
      <c r="BU73" s="4"/>
      <c r="BV73" s="4"/>
      <c r="BW73" s="4"/>
      <c r="BX73" s="4"/>
      <c r="BY73" s="4"/>
      <c r="BZ73" s="4"/>
      <c r="CA73" s="4"/>
      <c r="CB73" s="4"/>
      <c r="CC73" s="4"/>
      <c r="CD73" s="4"/>
      <c r="CE73" s="4"/>
      <c r="CF73" s="4"/>
      <c r="CG73" s="4"/>
      <c r="CH73" s="4"/>
      <c r="CI73" s="4"/>
      <c r="CJ73" s="4"/>
      <c r="CK73" s="4"/>
      <c r="CL73" s="4"/>
      <c r="CM73" s="4"/>
      <c r="CN73" s="4"/>
      <c r="CO73" s="4"/>
      <c r="CP73" s="4"/>
      <c r="CQ73" s="4"/>
      <c r="CR73" s="4"/>
      <c r="CS73" s="4"/>
      <c r="CT73" s="4"/>
      <c r="CU73" s="4"/>
      <c r="CV73" s="4"/>
      <c r="CW73" s="4"/>
      <c r="CX73" s="4"/>
      <c r="CY73" s="4"/>
      <c r="CZ73" s="4"/>
      <c r="DA73" s="4"/>
      <c r="DB73" s="4"/>
      <c r="DC73" s="4"/>
      <c r="DD73" s="4"/>
      <c r="DE73" s="4"/>
      <c r="DF73" s="4"/>
      <c r="DG73" s="4"/>
      <c r="DH73" s="4"/>
      <c r="DI73" s="4"/>
      <c r="DJ73" s="4"/>
      <c r="DK73" s="4"/>
      <c r="DL73" s="4"/>
      <c r="DM73" s="4"/>
      <c r="DN73" s="4"/>
      <c r="DO73" s="4"/>
      <c r="DP73" s="4"/>
      <c r="DQ73" s="4"/>
      <c r="DR73" s="4"/>
      <c r="DS73" s="4"/>
      <c r="DT73" s="4"/>
      <c r="DU73" s="4"/>
      <c r="DV73" s="4"/>
      <c r="DW73" s="4"/>
      <c r="DX73" s="4"/>
      <c r="DY73" s="4"/>
      <c r="DZ73" s="4"/>
      <c r="EA73" s="4"/>
      <c r="EB73" s="4"/>
      <c r="EC73" s="4"/>
      <c r="ED73" s="4"/>
      <c r="EE73" s="4"/>
      <c r="EF73" s="4"/>
      <c r="EG73" s="4"/>
      <c r="EH73" s="4"/>
      <c r="EI73" s="4"/>
      <c r="EJ73" s="4"/>
      <c r="EK73" s="4"/>
      <c r="EL73" s="4"/>
      <c r="EM73" s="4"/>
      <c r="EN73" s="4"/>
      <c r="EO73" s="4"/>
      <c r="EP73" s="4"/>
      <c r="EQ73" s="4"/>
      <c r="ER73" s="4"/>
      <c r="ES73" s="4"/>
      <c r="ET73" s="4"/>
      <c r="EU73" s="4"/>
      <c r="EV73" s="4"/>
      <c r="EW73" s="4"/>
      <c r="EX73" s="4"/>
      <c r="EY73" s="4"/>
      <c r="EZ73" s="4"/>
      <c r="FA73" s="4"/>
      <c r="FB73" s="4"/>
      <c r="FC73" s="4"/>
      <c r="FD73" s="4"/>
      <c r="FE73" s="4"/>
      <c r="FF73" s="4"/>
      <c r="FG73" s="4"/>
      <c r="FH73" s="4"/>
      <c r="FI73" s="4"/>
      <c r="FJ73" s="4"/>
      <c r="FK73" s="4"/>
      <c r="FL73" s="4"/>
      <c r="FM73" s="4"/>
      <c r="FN73" s="4"/>
      <c r="FO73" s="4"/>
      <c r="FP73" s="4"/>
      <c r="FQ73" s="4"/>
      <c r="FR73" s="4"/>
      <c r="FS73" s="4"/>
      <c r="FT73" s="4"/>
      <c r="FU73" s="4"/>
      <c r="FV73" s="4"/>
      <c r="FW73" s="4"/>
      <c r="FX73" s="4"/>
      <c r="FY73" s="4"/>
    </row>
    <row r="74" spans="1:212" ht="14.25" customHeight="1" x14ac:dyDescent="0.25">
      <c r="A74" s="165" t="s">
        <v>591</v>
      </c>
      <c r="B74" s="4"/>
      <c r="C74" s="4"/>
      <c r="D74" s="4"/>
      <c r="E74" s="4"/>
      <c r="F74" s="4"/>
      <c r="G74" s="4"/>
      <c r="H74" s="4"/>
      <c r="I74" s="4"/>
      <c r="J74" s="92"/>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c r="AW74" s="4"/>
      <c r="AX74" s="4"/>
      <c r="AY74" s="4"/>
      <c r="AZ74" s="4"/>
      <c r="BA74" s="4"/>
      <c r="BB74" s="4"/>
      <c r="BC74" s="4"/>
      <c r="BD74" s="4"/>
      <c r="BE74" s="4"/>
      <c r="BF74" s="4"/>
      <c r="BG74" s="4"/>
      <c r="BH74" s="4"/>
      <c r="BI74" s="4"/>
      <c r="BJ74" s="4"/>
      <c r="BK74" s="4"/>
      <c r="BL74" s="4"/>
      <c r="BM74" s="4"/>
      <c r="BN74" s="4"/>
      <c r="BO74" s="4"/>
      <c r="BP74" s="4"/>
      <c r="BQ74" s="4"/>
      <c r="BR74" s="4"/>
      <c r="BS74" s="4"/>
      <c r="BT74" s="4"/>
      <c r="BU74" s="4"/>
      <c r="BV74" s="4"/>
      <c r="BW74" s="4"/>
      <c r="BX74" s="4"/>
      <c r="BY74" s="4"/>
      <c r="BZ74" s="4"/>
      <c r="CA74" s="4"/>
      <c r="CB74" s="4"/>
      <c r="CC74" s="4"/>
      <c r="CD74" s="4"/>
      <c r="CE74" s="4"/>
      <c r="CF74" s="4"/>
      <c r="CG74" s="4"/>
      <c r="CH74" s="4"/>
      <c r="CI74" s="4"/>
      <c r="CJ74" s="4"/>
      <c r="CK74" s="4"/>
      <c r="CL74" s="4"/>
      <c r="CM74" s="4"/>
      <c r="CN74" s="4"/>
      <c r="CO74" s="4"/>
      <c r="CP74" s="4"/>
      <c r="CQ74" s="4"/>
      <c r="CR74" s="4"/>
      <c r="CS74" s="4"/>
      <c r="CT74" s="4"/>
      <c r="CU74" s="4"/>
      <c r="CV74" s="4"/>
      <c r="CW74" s="4"/>
      <c r="CX74" s="4"/>
      <c r="CY74" s="4"/>
      <c r="CZ74" s="4"/>
      <c r="DA74" s="4"/>
      <c r="DB74" s="4"/>
      <c r="DC74" s="4"/>
      <c r="DD74" s="4"/>
      <c r="DE74" s="4"/>
      <c r="DF74" s="4"/>
      <c r="DG74" s="4"/>
      <c r="DH74" s="4"/>
      <c r="DI74" s="4"/>
      <c r="DJ74" s="4"/>
      <c r="DK74" s="4"/>
      <c r="DL74" s="4"/>
      <c r="DM74" s="4"/>
      <c r="DN74" s="4"/>
      <c r="DO74" s="4"/>
      <c r="DP74" s="4"/>
      <c r="DQ74" s="4"/>
      <c r="DR74" s="4"/>
      <c r="DS74" s="4"/>
      <c r="DT74" s="4"/>
      <c r="DU74" s="4"/>
      <c r="DV74" s="4"/>
      <c r="DW74" s="4"/>
      <c r="DX74" s="4"/>
      <c r="DY74" s="4"/>
      <c r="DZ74" s="4"/>
      <c r="EA74" s="4"/>
      <c r="EB74" s="4"/>
      <c r="EC74" s="4"/>
      <c r="ED74" s="4"/>
      <c r="EE74" s="4"/>
      <c r="EF74" s="4"/>
      <c r="EG74" s="4"/>
      <c r="EH74" s="4"/>
      <c r="EI74" s="4"/>
      <c r="EJ74" s="4"/>
      <c r="EK74" s="4"/>
      <c r="EL74" s="4"/>
      <c r="EM74" s="4"/>
      <c r="EN74" s="4"/>
      <c r="EO74" s="4"/>
      <c r="EP74" s="4"/>
      <c r="EQ74" s="4"/>
      <c r="ER74" s="4"/>
      <c r="ES74" s="4"/>
      <c r="ET74" s="4"/>
      <c r="EU74" s="4"/>
      <c r="EV74" s="4"/>
      <c r="EW74" s="4"/>
      <c r="EX74" s="4"/>
      <c r="EY74" s="4"/>
      <c r="EZ74" s="4"/>
      <c r="FA74" s="4"/>
      <c r="FB74" s="4"/>
      <c r="FC74" s="4"/>
      <c r="FD74" s="4"/>
      <c r="FE74" s="4"/>
      <c r="FF74" s="4"/>
      <c r="FG74" s="4"/>
      <c r="FH74" s="4"/>
      <c r="FI74" s="4"/>
      <c r="FJ74" s="4"/>
      <c r="FK74" s="4"/>
      <c r="FL74" s="4"/>
      <c r="FM74" s="4"/>
      <c r="FN74" s="4"/>
      <c r="FO74" s="4"/>
      <c r="FP74" s="4"/>
      <c r="FQ74" s="4"/>
      <c r="FR74" s="4"/>
      <c r="FS74" s="4"/>
      <c r="FT74" s="4"/>
      <c r="FU74" s="4"/>
      <c r="FV74" s="4"/>
      <c r="FW74" s="4"/>
      <c r="FX74" s="4"/>
      <c r="FY74" s="4"/>
    </row>
    <row r="75" spans="1:212" ht="14.25" customHeight="1" x14ac:dyDescent="0.25">
      <c r="A75" s="188" t="s">
        <v>598</v>
      </c>
      <c r="B75" s="4"/>
      <c r="C75" s="4"/>
      <c r="D75" s="4"/>
      <c r="E75" s="4"/>
      <c r="F75" s="4"/>
      <c r="G75" s="4"/>
      <c r="H75" s="4"/>
      <c r="I75" s="4"/>
      <c r="J75" s="92"/>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c r="AW75" s="4"/>
      <c r="AX75" s="4"/>
      <c r="AY75" s="4"/>
      <c r="AZ75" s="4"/>
      <c r="BA75" s="4"/>
      <c r="BB75" s="4"/>
      <c r="BC75" s="4"/>
      <c r="BD75" s="4"/>
      <c r="BE75" s="4"/>
      <c r="BF75" s="4"/>
      <c r="BG75" s="4"/>
      <c r="BH75" s="4"/>
      <c r="BI75" s="4"/>
      <c r="BJ75" s="4"/>
      <c r="BK75" s="4"/>
      <c r="BL75" s="4"/>
      <c r="BM75" s="4"/>
      <c r="BN75" s="4"/>
      <c r="BO75" s="4"/>
      <c r="BP75" s="4"/>
      <c r="BQ75" s="4"/>
      <c r="BR75" s="4"/>
      <c r="BS75" s="4"/>
      <c r="BT75" s="4"/>
      <c r="BU75" s="4"/>
      <c r="BV75" s="4"/>
      <c r="BW75" s="4"/>
      <c r="BX75" s="4"/>
      <c r="BY75" s="4"/>
      <c r="BZ75" s="4"/>
      <c r="CA75" s="4"/>
      <c r="CB75" s="4"/>
      <c r="CC75" s="4"/>
      <c r="CD75" s="4"/>
      <c r="CE75" s="4"/>
      <c r="CF75" s="4"/>
      <c r="CG75" s="4"/>
      <c r="CH75" s="4"/>
      <c r="CI75" s="4"/>
      <c r="CJ75" s="4"/>
      <c r="CK75" s="4"/>
      <c r="CL75" s="4"/>
      <c r="CM75" s="4"/>
      <c r="CN75" s="4"/>
      <c r="CO75" s="4"/>
      <c r="CP75" s="4"/>
      <c r="CQ75" s="4"/>
      <c r="CR75" s="4"/>
      <c r="CS75" s="4"/>
      <c r="CT75" s="4"/>
      <c r="CU75" s="4"/>
      <c r="CV75" s="4"/>
      <c r="CW75" s="4"/>
      <c r="CX75" s="4"/>
      <c r="CY75" s="4"/>
      <c r="CZ75" s="4"/>
      <c r="DA75" s="4"/>
      <c r="DB75" s="4"/>
      <c r="DC75" s="4"/>
      <c r="DD75" s="4"/>
      <c r="DE75" s="4"/>
      <c r="DF75" s="4"/>
      <c r="DG75" s="4"/>
      <c r="DH75" s="4"/>
      <c r="DI75" s="4"/>
      <c r="DJ75" s="4"/>
      <c r="DK75" s="4"/>
      <c r="DL75" s="4"/>
      <c r="DM75" s="4"/>
      <c r="DN75" s="4"/>
      <c r="DO75" s="4"/>
      <c r="DP75" s="4"/>
      <c r="DQ75" s="4"/>
      <c r="DR75" s="4"/>
      <c r="DS75" s="4"/>
      <c r="DT75" s="4"/>
      <c r="DU75" s="4"/>
      <c r="DV75" s="4"/>
      <c r="DW75" s="4"/>
      <c r="DX75" s="4"/>
      <c r="DY75" s="4"/>
      <c r="DZ75" s="4"/>
      <c r="EA75" s="4"/>
      <c r="EB75" s="4"/>
      <c r="EC75" s="4"/>
      <c r="ED75" s="4"/>
      <c r="EE75" s="4"/>
      <c r="EF75" s="4"/>
      <c r="EG75" s="4"/>
      <c r="EH75" s="4"/>
      <c r="EI75" s="4"/>
      <c r="EJ75" s="4"/>
      <c r="EK75" s="4"/>
      <c r="EL75" s="4"/>
      <c r="EM75" s="4"/>
      <c r="EN75" s="4"/>
      <c r="EO75" s="4"/>
      <c r="EP75" s="4"/>
      <c r="EQ75" s="4"/>
      <c r="ER75" s="4"/>
      <c r="ES75" s="4"/>
      <c r="ET75" s="4"/>
      <c r="EU75" s="4"/>
      <c r="EV75" s="4"/>
      <c r="EW75" s="4"/>
      <c r="EX75" s="4"/>
      <c r="EY75" s="4"/>
      <c r="EZ75" s="4"/>
      <c r="FA75" s="4"/>
      <c r="FB75" s="4"/>
      <c r="FC75" s="4"/>
      <c r="FD75" s="4"/>
      <c r="FE75" s="4"/>
      <c r="FF75" s="4"/>
      <c r="FG75" s="4"/>
      <c r="FH75" s="4"/>
      <c r="FI75" s="4"/>
      <c r="FJ75" s="4"/>
      <c r="FK75" s="4"/>
      <c r="FL75" s="4"/>
      <c r="FM75" s="4"/>
      <c r="FN75" s="4"/>
      <c r="FO75" s="4"/>
      <c r="FP75" s="4"/>
      <c r="FQ75" s="4"/>
      <c r="FR75" s="4"/>
      <c r="FS75" s="4"/>
      <c r="FT75" s="4"/>
      <c r="FU75" s="4"/>
      <c r="FV75" s="4"/>
      <c r="FW75" s="4"/>
      <c r="FX75" s="4"/>
      <c r="FY75" s="4"/>
    </row>
    <row r="76" spans="1:212" ht="14.25" customHeight="1" x14ac:dyDescent="0.25">
      <c r="A76" s="188" t="s">
        <v>590</v>
      </c>
      <c r="B76" s="4"/>
      <c r="C76" s="4"/>
      <c r="D76" s="4"/>
      <c r="E76" s="4"/>
      <c r="F76" s="4"/>
      <c r="G76" s="4"/>
      <c r="H76" s="4"/>
      <c r="I76" s="4"/>
      <c r="J76" s="92"/>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c r="AW76" s="4"/>
      <c r="AX76" s="4"/>
      <c r="AY76" s="4"/>
      <c r="AZ76" s="4"/>
      <c r="BA76" s="4"/>
      <c r="BB76" s="4"/>
      <c r="BC76" s="4"/>
      <c r="BD76" s="4"/>
      <c r="BE76" s="4"/>
      <c r="BF76" s="4"/>
      <c r="BG76" s="4"/>
      <c r="BH76" s="4"/>
      <c r="BI76" s="4"/>
      <c r="BJ76" s="4"/>
      <c r="BK76" s="4"/>
      <c r="BL76" s="4"/>
      <c r="BM76" s="4"/>
      <c r="BN76" s="4"/>
      <c r="BO76" s="4"/>
      <c r="BP76" s="4"/>
      <c r="BQ76" s="4"/>
      <c r="BR76" s="4"/>
      <c r="BS76" s="4"/>
      <c r="BT76" s="4"/>
      <c r="BU76" s="4"/>
      <c r="BV76" s="4"/>
      <c r="BW76" s="4"/>
      <c r="BX76" s="4"/>
      <c r="BY76" s="4"/>
      <c r="BZ76" s="4"/>
      <c r="CA76" s="4"/>
      <c r="CB76" s="4"/>
      <c r="CC76" s="4"/>
      <c r="CD76" s="4"/>
      <c r="CE76" s="4"/>
      <c r="CF76" s="4"/>
      <c r="CG76" s="4"/>
      <c r="CH76" s="4"/>
      <c r="CI76" s="4"/>
      <c r="CJ76" s="4"/>
      <c r="CK76" s="4"/>
      <c r="CL76" s="4"/>
      <c r="CM76" s="4"/>
      <c r="CN76" s="4"/>
      <c r="CO76" s="4"/>
      <c r="CP76" s="4"/>
      <c r="CQ76" s="4"/>
      <c r="CR76" s="4"/>
      <c r="CS76" s="4"/>
      <c r="CT76" s="4"/>
      <c r="CU76" s="4"/>
      <c r="CV76" s="4"/>
      <c r="CW76" s="4"/>
      <c r="CX76" s="4"/>
      <c r="CY76" s="4"/>
      <c r="CZ76" s="4"/>
      <c r="DA76" s="4"/>
      <c r="DB76" s="4"/>
      <c r="DC76" s="4"/>
      <c r="DD76" s="4"/>
      <c r="DE76" s="4"/>
      <c r="DF76" s="4"/>
      <c r="DG76" s="4"/>
      <c r="DH76" s="4"/>
      <c r="DI76" s="4"/>
      <c r="DJ76" s="4"/>
      <c r="DK76" s="4"/>
      <c r="DL76" s="4"/>
      <c r="DM76" s="4"/>
      <c r="DN76" s="4"/>
      <c r="DO76" s="4"/>
      <c r="DP76" s="4"/>
      <c r="DQ76" s="4"/>
      <c r="DR76" s="4"/>
      <c r="DS76" s="4"/>
      <c r="DT76" s="4"/>
      <c r="DU76" s="4"/>
      <c r="DV76" s="4"/>
      <c r="DW76" s="4"/>
      <c r="DX76" s="4"/>
      <c r="DY76" s="4"/>
      <c r="DZ76" s="4"/>
      <c r="EA76" s="4"/>
      <c r="EB76" s="4"/>
      <c r="EC76" s="4"/>
      <c r="ED76" s="4"/>
      <c r="EE76" s="4"/>
      <c r="EF76" s="4"/>
      <c r="EG76" s="4"/>
      <c r="EH76" s="4"/>
      <c r="EI76" s="4"/>
      <c r="EJ76" s="4"/>
      <c r="EK76" s="4"/>
      <c r="EL76" s="4"/>
      <c r="EM76" s="4"/>
      <c r="EN76" s="4"/>
      <c r="EO76" s="4"/>
      <c r="EP76" s="4"/>
      <c r="EQ76" s="4"/>
      <c r="ER76" s="4"/>
      <c r="ES76" s="4"/>
      <c r="ET76" s="4"/>
      <c r="EU76" s="4"/>
      <c r="EV76" s="4"/>
      <c r="EW76" s="4"/>
      <c r="EX76" s="4"/>
      <c r="EY76" s="4"/>
      <c r="EZ76" s="4"/>
      <c r="FA76" s="4"/>
      <c r="FB76" s="4"/>
      <c r="FC76" s="4"/>
      <c r="FD76" s="4"/>
      <c r="FE76" s="4"/>
      <c r="FF76" s="4"/>
      <c r="FG76" s="4"/>
      <c r="FH76" s="4"/>
      <c r="FI76" s="4"/>
      <c r="FJ76" s="4"/>
      <c r="FK76" s="4"/>
      <c r="FL76" s="4"/>
      <c r="FM76" s="4"/>
      <c r="FN76" s="4"/>
      <c r="FO76" s="4"/>
      <c r="FP76" s="4"/>
      <c r="FQ76" s="4"/>
      <c r="FR76" s="4"/>
      <c r="FS76" s="4"/>
      <c r="FT76" s="4"/>
      <c r="FU76" s="4"/>
      <c r="FV76" s="4"/>
      <c r="FW76" s="4"/>
      <c r="FX76" s="4"/>
      <c r="FY76" s="4"/>
    </row>
    <row r="77" spans="1:212" ht="14.25" customHeight="1" x14ac:dyDescent="0.25">
      <c r="A77" s="533" t="s">
        <v>599</v>
      </c>
      <c r="B77" s="533"/>
      <c r="C77" s="533"/>
      <c r="D77" s="533"/>
      <c r="E77" s="533"/>
      <c r="F77" s="533"/>
      <c r="G77" s="533"/>
      <c r="H77" s="533"/>
      <c r="I77" s="533"/>
      <c r="J77" s="536"/>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c r="AW77" s="4"/>
      <c r="AX77" s="4"/>
      <c r="AY77" s="4"/>
      <c r="AZ77" s="4"/>
      <c r="BA77" s="4"/>
      <c r="BB77" s="4"/>
      <c r="BC77" s="4"/>
      <c r="BD77" s="4"/>
      <c r="BE77" s="4"/>
      <c r="BF77" s="4"/>
      <c r="BG77" s="4"/>
      <c r="BH77" s="4"/>
      <c r="BI77" s="4"/>
      <c r="BJ77" s="4"/>
      <c r="BK77" s="4"/>
      <c r="BL77" s="4"/>
      <c r="BM77" s="4"/>
      <c r="BN77" s="4"/>
      <c r="BO77" s="4"/>
      <c r="BP77" s="4"/>
      <c r="BQ77" s="4"/>
      <c r="BR77" s="4"/>
      <c r="BS77" s="4"/>
      <c r="BT77" s="4"/>
      <c r="BU77" s="4"/>
      <c r="BV77" s="4"/>
      <c r="BW77" s="4"/>
      <c r="BX77" s="4"/>
      <c r="BY77" s="4"/>
      <c r="BZ77" s="4"/>
      <c r="CA77" s="4"/>
      <c r="CB77" s="4"/>
      <c r="CC77" s="4"/>
      <c r="CD77" s="4"/>
      <c r="CE77" s="4"/>
      <c r="CF77" s="4"/>
      <c r="CG77" s="4"/>
      <c r="CH77" s="4"/>
      <c r="CI77" s="4"/>
      <c r="CJ77" s="4"/>
      <c r="CK77" s="4"/>
      <c r="CL77" s="4"/>
      <c r="CM77" s="4"/>
      <c r="CN77" s="4"/>
      <c r="CO77" s="4"/>
      <c r="CP77" s="4"/>
      <c r="CQ77" s="4"/>
      <c r="CR77" s="4"/>
      <c r="CS77" s="4"/>
      <c r="CT77" s="4"/>
      <c r="CU77" s="4"/>
      <c r="CV77" s="4"/>
      <c r="CW77" s="4"/>
      <c r="CX77" s="4"/>
      <c r="CY77" s="4"/>
      <c r="CZ77" s="4"/>
      <c r="DA77" s="4"/>
      <c r="DB77" s="4"/>
      <c r="DC77" s="4"/>
      <c r="DD77" s="4"/>
      <c r="DE77" s="4"/>
      <c r="DF77" s="4"/>
      <c r="DG77" s="4"/>
      <c r="DH77" s="4"/>
      <c r="DI77" s="4"/>
      <c r="DJ77" s="4"/>
      <c r="DK77" s="4"/>
      <c r="DL77" s="4"/>
      <c r="DM77" s="4"/>
      <c r="DN77" s="4"/>
      <c r="DO77" s="4"/>
      <c r="DP77" s="4"/>
      <c r="DQ77" s="4"/>
      <c r="DR77" s="4"/>
      <c r="DS77" s="4"/>
      <c r="DT77" s="4"/>
      <c r="DU77" s="4"/>
      <c r="DV77" s="4"/>
      <c r="DW77" s="4"/>
      <c r="DX77" s="4"/>
      <c r="DY77" s="4"/>
      <c r="DZ77" s="4"/>
      <c r="EA77" s="4"/>
      <c r="EB77" s="4"/>
      <c r="EC77" s="4"/>
      <c r="ED77" s="4"/>
      <c r="EE77" s="4"/>
      <c r="EF77" s="4"/>
      <c r="EG77" s="4"/>
      <c r="EH77" s="4"/>
      <c r="EI77" s="4"/>
      <c r="EJ77" s="4"/>
      <c r="EK77" s="4"/>
      <c r="EL77" s="4"/>
      <c r="EM77" s="4"/>
      <c r="EN77" s="4"/>
      <c r="EO77" s="4"/>
      <c r="EP77" s="4"/>
      <c r="EQ77" s="4"/>
      <c r="ER77" s="4"/>
      <c r="ES77" s="4"/>
      <c r="ET77" s="4"/>
      <c r="EU77" s="4"/>
      <c r="EV77" s="4"/>
      <c r="EW77" s="4"/>
      <c r="EX77" s="4"/>
      <c r="EY77" s="4"/>
      <c r="EZ77" s="4"/>
      <c r="FA77" s="4"/>
      <c r="FB77" s="4"/>
      <c r="FC77" s="4"/>
      <c r="FD77" s="4"/>
      <c r="FE77" s="4"/>
      <c r="FF77" s="4"/>
      <c r="FG77" s="4"/>
      <c r="FH77" s="4"/>
      <c r="FI77" s="4"/>
      <c r="FJ77" s="4"/>
      <c r="FK77" s="4"/>
      <c r="FL77" s="4"/>
      <c r="FM77" s="4"/>
      <c r="FN77" s="4"/>
      <c r="FO77" s="4"/>
      <c r="FP77" s="4"/>
      <c r="FQ77" s="4"/>
      <c r="FR77" s="4"/>
      <c r="FS77" s="4"/>
      <c r="FT77" s="4"/>
      <c r="FU77" s="4"/>
      <c r="FV77" s="4"/>
      <c r="FW77" s="4"/>
      <c r="FX77" s="4"/>
      <c r="FY77" s="4"/>
    </row>
    <row r="78" spans="1:212" ht="14.25" customHeight="1" x14ac:dyDescent="0.25">
      <c r="A78" s="533"/>
      <c r="B78" s="533"/>
      <c r="C78" s="533"/>
      <c r="D78" s="533"/>
      <c r="E78" s="533"/>
      <c r="F78" s="533"/>
      <c r="G78" s="533"/>
      <c r="H78" s="533"/>
      <c r="I78" s="533"/>
      <c r="J78" s="536"/>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c r="AY78" s="4"/>
      <c r="AZ78" s="4"/>
      <c r="BA78" s="4"/>
      <c r="BB78" s="4"/>
      <c r="BC78" s="4"/>
      <c r="BD78" s="4"/>
      <c r="BE78" s="4"/>
      <c r="BF78" s="4"/>
      <c r="BG78" s="4"/>
      <c r="BH78" s="4"/>
      <c r="BI78" s="4"/>
      <c r="BJ78" s="4"/>
      <c r="BK78" s="4"/>
      <c r="BL78" s="4"/>
      <c r="BM78" s="4"/>
      <c r="BN78" s="4"/>
      <c r="BO78" s="4"/>
      <c r="BP78" s="4"/>
      <c r="BQ78" s="4"/>
      <c r="BR78" s="4"/>
      <c r="BS78" s="4"/>
      <c r="BT78" s="4"/>
      <c r="BU78" s="4"/>
      <c r="BV78" s="4"/>
      <c r="BW78" s="4"/>
      <c r="BX78" s="4"/>
      <c r="BY78" s="4"/>
      <c r="BZ78" s="4"/>
      <c r="CA78" s="4"/>
      <c r="CB78" s="4"/>
      <c r="CC78" s="4"/>
      <c r="CD78" s="4"/>
      <c r="CE78" s="4"/>
      <c r="CF78" s="4"/>
      <c r="CG78" s="4"/>
      <c r="CH78" s="4"/>
      <c r="CI78" s="4"/>
      <c r="CJ78" s="4"/>
      <c r="CK78" s="4"/>
      <c r="CL78" s="4"/>
      <c r="CM78" s="4"/>
      <c r="CN78" s="4"/>
      <c r="CO78" s="4"/>
      <c r="CP78" s="4"/>
      <c r="CQ78" s="4"/>
      <c r="CR78" s="4"/>
      <c r="CS78" s="4"/>
      <c r="CT78" s="4"/>
      <c r="CU78" s="4"/>
      <c r="CV78" s="4"/>
      <c r="CW78" s="4"/>
      <c r="CX78" s="4"/>
      <c r="CY78" s="4"/>
      <c r="CZ78" s="4"/>
      <c r="DA78" s="4"/>
      <c r="DB78" s="4"/>
      <c r="DC78" s="4"/>
      <c r="DD78" s="4"/>
      <c r="DE78" s="4"/>
      <c r="DF78" s="4"/>
      <c r="DG78" s="4"/>
      <c r="DH78" s="4"/>
      <c r="DI78" s="4"/>
      <c r="DJ78" s="4"/>
      <c r="DK78" s="4"/>
      <c r="DL78" s="4"/>
      <c r="DM78" s="4"/>
      <c r="DN78" s="4"/>
      <c r="DO78" s="4"/>
      <c r="DP78" s="4"/>
      <c r="DQ78" s="4"/>
      <c r="DR78" s="4"/>
      <c r="DS78" s="4"/>
      <c r="DT78" s="4"/>
      <c r="DU78" s="4"/>
      <c r="DV78" s="4"/>
      <c r="DW78" s="4"/>
      <c r="DX78" s="4"/>
      <c r="DY78" s="4"/>
      <c r="DZ78" s="4"/>
      <c r="EA78" s="4"/>
      <c r="EB78" s="4"/>
      <c r="EC78" s="4"/>
      <c r="ED78" s="4"/>
      <c r="EE78" s="4"/>
      <c r="EF78" s="4"/>
      <c r="EG78" s="4"/>
      <c r="EH78" s="4"/>
      <c r="EI78" s="4"/>
      <c r="EJ78" s="4"/>
      <c r="EK78" s="4"/>
      <c r="EL78" s="4"/>
      <c r="EM78" s="4"/>
      <c r="EN78" s="4"/>
      <c r="EO78" s="4"/>
      <c r="EP78" s="4"/>
      <c r="EQ78" s="4"/>
      <c r="ER78" s="4"/>
      <c r="ES78" s="4"/>
      <c r="ET78" s="4"/>
      <c r="EU78" s="4"/>
      <c r="EV78" s="4"/>
      <c r="EW78" s="4"/>
      <c r="EX78" s="4"/>
      <c r="EY78" s="4"/>
      <c r="EZ78" s="4"/>
      <c r="FA78" s="4"/>
      <c r="FB78" s="4"/>
      <c r="FC78" s="4"/>
      <c r="FD78" s="4"/>
      <c r="FE78" s="4"/>
      <c r="FF78" s="4"/>
      <c r="FG78" s="4"/>
      <c r="FH78" s="4"/>
      <c r="FI78" s="4"/>
      <c r="FJ78" s="4"/>
      <c r="FK78" s="4"/>
      <c r="FL78" s="4"/>
      <c r="FM78" s="4"/>
      <c r="FN78" s="4"/>
      <c r="FO78" s="4"/>
      <c r="FP78" s="4"/>
      <c r="FQ78" s="4"/>
      <c r="FR78" s="4"/>
      <c r="FS78" s="4"/>
      <c r="FT78" s="4"/>
      <c r="FU78" s="4"/>
      <c r="FV78" s="4"/>
      <c r="FW78" s="4"/>
      <c r="FX78" s="4"/>
      <c r="FY78" s="4"/>
    </row>
    <row r="79" spans="1:212" ht="14.25" customHeight="1" x14ac:dyDescent="0.25">
      <c r="A79" s="189" t="s">
        <v>648</v>
      </c>
      <c r="B79" s="116"/>
      <c r="C79" s="116"/>
      <c r="D79" s="116"/>
      <c r="E79" s="116"/>
      <c r="F79" s="116"/>
      <c r="G79" s="116"/>
      <c r="H79" s="116"/>
      <c r="I79" s="116"/>
      <c r="J79" s="117"/>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c r="AX79" s="4"/>
      <c r="AY79" s="4"/>
      <c r="AZ79" s="4"/>
      <c r="BA79" s="4"/>
      <c r="BB79" s="4"/>
      <c r="BC79" s="4"/>
      <c r="BD79" s="4"/>
      <c r="BE79" s="4"/>
      <c r="BF79" s="4"/>
      <c r="BG79" s="4"/>
      <c r="BH79" s="4"/>
      <c r="BI79" s="4"/>
      <c r="BJ79" s="4"/>
      <c r="BK79" s="4"/>
      <c r="BL79" s="4"/>
      <c r="BM79" s="4"/>
      <c r="BN79" s="4"/>
      <c r="BO79" s="4"/>
      <c r="BP79" s="4"/>
      <c r="BQ79" s="4"/>
      <c r="BR79" s="4"/>
      <c r="BS79" s="4"/>
      <c r="BT79" s="4"/>
      <c r="BU79" s="4"/>
      <c r="BV79" s="4"/>
      <c r="BW79" s="4"/>
      <c r="BX79" s="4"/>
      <c r="BY79" s="4"/>
      <c r="BZ79" s="4"/>
      <c r="CA79" s="4"/>
      <c r="CB79" s="4"/>
      <c r="CC79" s="4"/>
      <c r="CD79" s="4"/>
      <c r="CE79" s="4"/>
      <c r="CF79" s="4"/>
      <c r="CG79" s="4"/>
      <c r="CH79" s="4"/>
      <c r="CI79" s="4"/>
      <c r="CJ79" s="4"/>
      <c r="CK79" s="4"/>
      <c r="CL79" s="4"/>
      <c r="CM79" s="4"/>
      <c r="CN79" s="4"/>
      <c r="CO79" s="4"/>
      <c r="CP79" s="4"/>
      <c r="CQ79" s="4"/>
      <c r="CR79" s="4"/>
      <c r="CS79" s="4"/>
      <c r="CT79" s="4"/>
      <c r="CU79" s="4"/>
      <c r="CV79" s="4"/>
      <c r="CW79" s="4"/>
      <c r="CX79" s="4"/>
      <c r="CY79" s="4"/>
      <c r="CZ79" s="4"/>
      <c r="DA79" s="4"/>
      <c r="DB79" s="4"/>
      <c r="DC79" s="4"/>
      <c r="DD79" s="4"/>
      <c r="DE79" s="4"/>
      <c r="DF79" s="4"/>
      <c r="DG79" s="4"/>
      <c r="DH79" s="4"/>
      <c r="DI79" s="4"/>
      <c r="DJ79" s="4"/>
      <c r="DK79" s="4"/>
      <c r="DL79" s="4"/>
      <c r="DM79" s="4"/>
      <c r="DN79" s="4"/>
      <c r="DO79" s="4"/>
      <c r="DP79" s="4"/>
      <c r="DQ79" s="4"/>
      <c r="DR79" s="4"/>
      <c r="DS79" s="4"/>
      <c r="DT79" s="4"/>
      <c r="DU79" s="4"/>
      <c r="DV79" s="4"/>
      <c r="DW79" s="4"/>
      <c r="DX79" s="4"/>
      <c r="DY79" s="4"/>
      <c r="DZ79" s="4"/>
      <c r="EA79" s="4"/>
      <c r="EB79" s="4"/>
      <c r="EC79" s="4"/>
      <c r="ED79" s="4"/>
      <c r="EE79" s="4"/>
      <c r="EF79" s="4"/>
      <c r="EG79" s="4"/>
      <c r="EH79" s="4"/>
      <c r="EI79" s="4"/>
      <c r="EJ79" s="4"/>
      <c r="EK79" s="4"/>
      <c r="EL79" s="4"/>
      <c r="EM79" s="4"/>
      <c r="EN79" s="4"/>
      <c r="EO79" s="4"/>
      <c r="EP79" s="4"/>
      <c r="EQ79" s="4"/>
      <c r="ER79" s="4"/>
      <c r="ES79" s="4"/>
      <c r="ET79" s="4"/>
      <c r="EU79" s="4"/>
      <c r="EV79" s="4"/>
      <c r="EW79" s="4"/>
      <c r="EX79" s="4"/>
      <c r="EY79" s="4"/>
      <c r="EZ79" s="4"/>
      <c r="FA79" s="4"/>
      <c r="FB79" s="4"/>
      <c r="FC79" s="4"/>
      <c r="FD79" s="4"/>
      <c r="FE79" s="4"/>
      <c r="FF79" s="4"/>
      <c r="FG79" s="4"/>
      <c r="FH79" s="4"/>
      <c r="FI79" s="4"/>
      <c r="FJ79" s="4"/>
      <c r="FK79" s="4"/>
      <c r="FL79" s="4"/>
      <c r="FM79" s="4"/>
      <c r="FN79" s="4"/>
      <c r="FO79" s="4"/>
      <c r="FP79" s="4"/>
      <c r="FQ79" s="4"/>
      <c r="FR79" s="4"/>
      <c r="FS79" s="4"/>
      <c r="FT79" s="4"/>
      <c r="FU79" s="4"/>
      <c r="FV79" s="4"/>
      <c r="FW79" s="4"/>
      <c r="FX79" s="4"/>
      <c r="FY79" s="4"/>
    </row>
    <row r="86" spans="180:181" x14ac:dyDescent="0.2">
      <c r="FX86" s="11"/>
      <c r="FY86" s="11"/>
    </row>
  </sheetData>
  <mergeCells count="58">
    <mergeCell ref="CH12:CS12"/>
    <mergeCell ref="CT12:DE12"/>
    <mergeCell ref="DF12:DQ12"/>
    <mergeCell ref="A6:G6"/>
    <mergeCell ref="A12:A13"/>
    <mergeCell ref="B12:M12"/>
    <mergeCell ref="N12:Y12"/>
    <mergeCell ref="Z12:AK12"/>
    <mergeCell ref="AL12:AW12"/>
    <mergeCell ref="DR12:EC12"/>
    <mergeCell ref="A27:A28"/>
    <mergeCell ref="B27:M27"/>
    <mergeCell ref="N27:Y27"/>
    <mergeCell ref="Z27:AK27"/>
    <mergeCell ref="AL27:AW27"/>
    <mergeCell ref="AX27:BI27"/>
    <mergeCell ref="BJ27:BU27"/>
    <mergeCell ref="AX12:BI12"/>
    <mergeCell ref="BJ12:BU12"/>
    <mergeCell ref="CT27:DE27"/>
    <mergeCell ref="DF27:DQ27"/>
    <mergeCell ref="DR27:EC27"/>
    <mergeCell ref="BV27:CG27"/>
    <mergeCell ref="CH27:CS27"/>
    <mergeCell ref="BV12:CG12"/>
    <mergeCell ref="CT45:DE45"/>
    <mergeCell ref="DF45:DQ45"/>
    <mergeCell ref="DR45:EC45"/>
    <mergeCell ref="AX45:BI45"/>
    <mergeCell ref="BJ45:BU45"/>
    <mergeCell ref="BV45:CG45"/>
    <mergeCell ref="CH45:CS45"/>
    <mergeCell ref="A45:A46"/>
    <mergeCell ref="B45:M45"/>
    <mergeCell ref="N45:Y45"/>
    <mergeCell ref="Z45:AK45"/>
    <mergeCell ref="AL45:AW45"/>
    <mergeCell ref="DR60:EC60"/>
    <mergeCell ref="A77:J78"/>
    <mergeCell ref="AX60:BI60"/>
    <mergeCell ref="BJ60:BU60"/>
    <mergeCell ref="BV60:CG60"/>
    <mergeCell ref="CH60:CS60"/>
    <mergeCell ref="CT60:DE60"/>
    <mergeCell ref="DF60:DQ60"/>
    <mergeCell ref="A60:A61"/>
    <mergeCell ref="B60:M60"/>
    <mergeCell ref="N60:Y60"/>
    <mergeCell ref="Z60:AK60"/>
    <mergeCell ref="AL60:AW60"/>
    <mergeCell ref="FZ60:GK60"/>
    <mergeCell ref="GL60:GW60"/>
    <mergeCell ref="FZ12:GK12"/>
    <mergeCell ref="GL12:GW12"/>
    <mergeCell ref="FZ27:GK27"/>
    <mergeCell ref="GL27:GW27"/>
    <mergeCell ref="FZ45:GK45"/>
    <mergeCell ref="GL45:GW45"/>
  </mergeCells>
  <pageMargins left="0.7" right="0.7" top="0.75" bottom="0.75" header="0.3" footer="0.3"/>
  <ignoredErrors>
    <ignoredError sqref="B12 B27 B45 B60" numberStoredAsText="1"/>
  </ignoredErrors>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A9DF4-B122-42AF-86D3-A6DC5B5D00F6}">
  <dimension ref="A1:HD140"/>
  <sheetViews>
    <sheetView showGridLines="0" workbookViewId="0">
      <pane xSplit="1" topLeftCell="GV1" activePane="topRight" state="frozen"/>
      <selection pane="topRight" activeCell="A6" sqref="A6:G6"/>
    </sheetView>
  </sheetViews>
  <sheetFormatPr baseColWidth="10" defaultRowHeight="12.75" x14ac:dyDescent="0.2"/>
  <cols>
    <col min="1" max="1" width="52.7109375" customWidth="1"/>
    <col min="2" max="212" width="12.7109375" customWidth="1"/>
  </cols>
  <sheetData>
    <row r="1" spans="1:212" ht="16.5" customHeight="1" x14ac:dyDescent="0.25">
      <c r="A1" s="1"/>
      <c r="B1" s="46"/>
      <c r="C1" s="46"/>
      <c r="D1" s="46"/>
      <c r="E1" s="46"/>
      <c r="F1" s="46"/>
      <c r="G1" s="46"/>
      <c r="H1" s="46"/>
    </row>
    <row r="2" spans="1:212" ht="16.5" customHeight="1" x14ac:dyDescent="0.25">
      <c r="A2" s="1"/>
      <c r="B2" s="46"/>
      <c r="C2" s="46"/>
      <c r="D2" s="46"/>
      <c r="E2" s="46"/>
      <c r="F2" s="46"/>
      <c r="G2" s="46"/>
      <c r="H2" s="46"/>
    </row>
    <row r="3" spans="1:212" ht="16.5" customHeight="1" x14ac:dyDescent="0.25">
      <c r="A3" s="1"/>
      <c r="B3" s="46"/>
      <c r="C3" s="46"/>
      <c r="D3" s="46"/>
      <c r="E3" s="46"/>
      <c r="F3" s="46"/>
      <c r="G3" s="46"/>
      <c r="H3" s="46"/>
    </row>
    <row r="4" spans="1:212" ht="16.5" customHeight="1" x14ac:dyDescent="0.25">
      <c r="A4" s="1"/>
      <c r="B4" s="46"/>
      <c r="C4" s="46"/>
      <c r="D4" s="46"/>
      <c r="E4" s="46"/>
      <c r="F4" s="46"/>
      <c r="G4" s="46"/>
      <c r="H4" s="46"/>
    </row>
    <row r="5" spans="1:212" ht="16.5" customHeight="1" x14ac:dyDescent="0.2"/>
    <row r="6" spans="1:212" ht="32.25" customHeight="1" x14ac:dyDescent="0.2">
      <c r="A6" s="523" t="s">
        <v>0</v>
      </c>
      <c r="B6" s="523"/>
      <c r="C6" s="523"/>
      <c r="D6" s="523"/>
      <c r="E6" s="523"/>
      <c r="F6" s="523"/>
      <c r="G6" s="523"/>
    </row>
    <row r="7" spans="1:212" ht="15" customHeight="1" x14ac:dyDescent="0.2">
      <c r="A7" s="147" t="s">
        <v>629</v>
      </c>
      <c r="B7" s="96"/>
      <c r="C7" s="96"/>
      <c r="D7" s="96"/>
      <c r="E7" s="96"/>
      <c r="F7" s="96"/>
      <c r="G7" s="98"/>
    </row>
    <row r="8" spans="1:212" ht="15" customHeight="1" x14ac:dyDescent="0.2">
      <c r="A8" s="147" t="s">
        <v>536</v>
      </c>
      <c r="B8" s="96"/>
      <c r="C8" s="96"/>
      <c r="D8" s="96"/>
      <c r="E8" s="96"/>
      <c r="F8" s="96"/>
      <c r="G8" s="98"/>
    </row>
    <row r="9" spans="1:212" ht="15" customHeight="1" x14ac:dyDescent="0.2">
      <c r="A9" s="148" t="s">
        <v>576</v>
      </c>
      <c r="B9" s="97"/>
      <c r="C9" s="97"/>
      <c r="D9" s="97"/>
      <c r="E9" s="97"/>
      <c r="F9" s="97"/>
      <c r="G9" s="99"/>
    </row>
    <row r="11" spans="1:212" s="224" customFormat="1" ht="17.25" x14ac:dyDescent="0.3">
      <c r="A11" s="229" t="s">
        <v>638</v>
      </c>
    </row>
    <row r="12" spans="1:212" s="228" customFormat="1" ht="17.25" x14ac:dyDescent="0.3">
      <c r="A12" s="546" t="s">
        <v>2</v>
      </c>
      <c r="B12" s="555" t="s">
        <v>364</v>
      </c>
      <c r="C12" s="555"/>
      <c r="D12" s="555"/>
      <c r="E12" s="555"/>
      <c r="F12" s="555"/>
      <c r="G12" s="555"/>
      <c r="H12" s="555"/>
      <c r="I12" s="555"/>
      <c r="J12" s="555"/>
      <c r="K12" s="555"/>
      <c r="L12" s="555"/>
      <c r="M12" s="555"/>
      <c r="N12" s="555" t="s">
        <v>365</v>
      </c>
      <c r="O12" s="555"/>
      <c r="P12" s="555"/>
      <c r="Q12" s="555"/>
      <c r="R12" s="555"/>
      <c r="S12" s="555"/>
      <c r="T12" s="555"/>
      <c r="U12" s="555"/>
      <c r="V12" s="555"/>
      <c r="W12" s="555"/>
      <c r="X12" s="555"/>
      <c r="Y12" s="555"/>
      <c r="Z12" s="555" t="s">
        <v>366</v>
      </c>
      <c r="AA12" s="555"/>
      <c r="AB12" s="555"/>
      <c r="AC12" s="555"/>
      <c r="AD12" s="555"/>
      <c r="AE12" s="555"/>
      <c r="AF12" s="555"/>
      <c r="AG12" s="555"/>
      <c r="AH12" s="555"/>
      <c r="AI12" s="555"/>
      <c r="AJ12" s="555"/>
      <c r="AK12" s="555"/>
      <c r="AL12" s="556" t="s">
        <v>367</v>
      </c>
      <c r="AM12" s="556"/>
      <c r="AN12" s="556"/>
      <c r="AO12" s="556"/>
      <c r="AP12" s="556"/>
      <c r="AQ12" s="556"/>
      <c r="AR12" s="556"/>
      <c r="AS12" s="556"/>
      <c r="AT12" s="556"/>
      <c r="AU12" s="556"/>
      <c r="AV12" s="556"/>
      <c r="AW12" s="556"/>
      <c r="AX12" s="541">
        <v>2011</v>
      </c>
      <c r="AY12" s="541"/>
      <c r="AZ12" s="541"/>
      <c r="BA12" s="541"/>
      <c r="BB12" s="541"/>
      <c r="BC12" s="541"/>
      <c r="BD12" s="541"/>
      <c r="BE12" s="541"/>
      <c r="BF12" s="541"/>
      <c r="BG12" s="541"/>
      <c r="BH12" s="541"/>
      <c r="BI12" s="541"/>
      <c r="BJ12" s="541">
        <v>2012</v>
      </c>
      <c r="BK12" s="541"/>
      <c r="BL12" s="541"/>
      <c r="BM12" s="541"/>
      <c r="BN12" s="541"/>
      <c r="BO12" s="541"/>
      <c r="BP12" s="541"/>
      <c r="BQ12" s="541"/>
      <c r="BR12" s="541"/>
      <c r="BS12" s="541"/>
      <c r="BT12" s="541"/>
      <c r="BU12" s="541"/>
      <c r="BV12" s="541">
        <v>2013</v>
      </c>
      <c r="BW12" s="541"/>
      <c r="BX12" s="541"/>
      <c r="BY12" s="541"/>
      <c r="BZ12" s="541"/>
      <c r="CA12" s="541"/>
      <c r="CB12" s="541"/>
      <c r="CC12" s="541"/>
      <c r="CD12" s="541"/>
      <c r="CE12" s="541"/>
      <c r="CF12" s="541"/>
      <c r="CG12" s="541"/>
      <c r="CH12" s="541">
        <v>2014</v>
      </c>
      <c r="CI12" s="541"/>
      <c r="CJ12" s="541"/>
      <c r="CK12" s="541"/>
      <c r="CL12" s="541"/>
      <c r="CM12" s="541"/>
      <c r="CN12" s="541"/>
      <c r="CO12" s="541"/>
      <c r="CP12" s="541"/>
      <c r="CQ12" s="541"/>
      <c r="CR12" s="541"/>
      <c r="CS12" s="541"/>
      <c r="CT12" s="541">
        <v>2015</v>
      </c>
      <c r="CU12" s="541"/>
      <c r="CV12" s="541"/>
      <c r="CW12" s="541"/>
      <c r="CX12" s="541"/>
      <c r="CY12" s="541"/>
      <c r="CZ12" s="541"/>
      <c r="DA12" s="541"/>
      <c r="DB12" s="541"/>
      <c r="DC12" s="541"/>
      <c r="DD12" s="541"/>
      <c r="DE12" s="541"/>
      <c r="DF12" s="541">
        <v>2016</v>
      </c>
      <c r="DG12" s="541"/>
      <c r="DH12" s="541"/>
      <c r="DI12" s="541"/>
      <c r="DJ12" s="541"/>
      <c r="DK12" s="541"/>
      <c r="DL12" s="541"/>
      <c r="DM12" s="541"/>
      <c r="DN12" s="541"/>
      <c r="DO12" s="541"/>
      <c r="DP12" s="541"/>
      <c r="DQ12" s="541"/>
      <c r="DR12" s="541">
        <v>2017</v>
      </c>
      <c r="DS12" s="541"/>
      <c r="DT12" s="541"/>
      <c r="DU12" s="541"/>
      <c r="DV12" s="541"/>
      <c r="DW12" s="541"/>
      <c r="DX12" s="541"/>
      <c r="DY12" s="541"/>
      <c r="DZ12" s="541"/>
      <c r="EA12" s="541"/>
      <c r="EB12" s="541"/>
      <c r="EC12" s="541"/>
      <c r="ED12" s="287">
        <v>2018</v>
      </c>
      <c r="EE12" s="287"/>
      <c r="EF12" s="287"/>
      <c r="EG12" s="287"/>
      <c r="EH12" s="287"/>
      <c r="EI12" s="287"/>
      <c r="EJ12" s="287"/>
      <c r="EK12" s="287"/>
      <c r="EL12" s="287"/>
      <c r="EM12" s="287"/>
      <c r="EN12" s="287"/>
      <c r="EO12" s="287"/>
      <c r="EP12" s="287">
        <v>2019</v>
      </c>
      <c r="EQ12" s="287"/>
      <c r="ER12" s="287"/>
      <c r="ES12" s="287"/>
      <c r="ET12" s="287"/>
      <c r="EU12" s="287"/>
      <c r="EV12" s="287"/>
      <c r="EW12" s="287"/>
      <c r="EX12" s="287"/>
      <c r="EY12" s="287"/>
      <c r="EZ12" s="287"/>
      <c r="FA12" s="287"/>
      <c r="FB12" s="287">
        <v>2020</v>
      </c>
      <c r="FC12" s="287"/>
      <c r="FD12" s="287"/>
      <c r="FE12" s="287"/>
      <c r="FF12" s="287"/>
      <c r="FG12" s="287"/>
      <c r="FH12" s="287"/>
      <c r="FI12" s="287"/>
      <c r="FJ12" s="287"/>
      <c r="FK12" s="287"/>
      <c r="FL12" s="287"/>
      <c r="FM12" s="287"/>
      <c r="FN12" s="287">
        <v>2021</v>
      </c>
      <c r="FO12" s="287"/>
      <c r="FP12" s="287"/>
      <c r="FQ12" s="287"/>
      <c r="FR12" s="287"/>
      <c r="FS12" s="287"/>
      <c r="FT12" s="287"/>
      <c r="FU12" s="287"/>
      <c r="FV12" s="287"/>
      <c r="FW12" s="287"/>
      <c r="FX12" s="287"/>
      <c r="FY12" s="287"/>
      <c r="FZ12" s="551">
        <v>2022</v>
      </c>
      <c r="GA12" s="551"/>
      <c r="GB12" s="551"/>
      <c r="GC12" s="551"/>
      <c r="GD12" s="551"/>
      <c r="GE12" s="551"/>
      <c r="GF12" s="551"/>
      <c r="GG12" s="551"/>
      <c r="GH12" s="551"/>
      <c r="GI12" s="551"/>
      <c r="GJ12" s="551"/>
      <c r="GK12" s="551"/>
      <c r="GL12" s="551">
        <v>2023</v>
      </c>
      <c r="GM12" s="551"/>
      <c r="GN12" s="551"/>
      <c r="GO12" s="551"/>
      <c r="GP12" s="551"/>
      <c r="GQ12" s="551"/>
      <c r="GR12" s="551"/>
      <c r="GS12" s="551"/>
      <c r="GT12" s="551"/>
      <c r="GU12" s="551"/>
      <c r="GV12" s="551"/>
      <c r="GW12" s="551"/>
      <c r="GX12" s="288">
        <v>2024</v>
      </c>
      <c r="GY12" s="288"/>
      <c r="GZ12" s="288"/>
      <c r="HA12" s="288"/>
      <c r="HB12" s="288"/>
      <c r="HC12" s="288"/>
      <c r="HD12" s="288"/>
    </row>
    <row r="13" spans="1:212" s="478" customFormat="1" ht="15" customHeight="1" x14ac:dyDescent="0.2">
      <c r="A13" s="547"/>
      <c r="B13" s="226" t="s">
        <v>368</v>
      </c>
      <c r="C13" s="226" t="s">
        <v>369</v>
      </c>
      <c r="D13" s="226" t="s">
        <v>370</v>
      </c>
      <c r="E13" s="226" t="s">
        <v>215</v>
      </c>
      <c r="F13" s="226" t="s">
        <v>371</v>
      </c>
      <c r="G13" s="226" t="s">
        <v>372</v>
      </c>
      <c r="H13" s="226" t="s">
        <v>373</v>
      </c>
      <c r="I13" s="226" t="s">
        <v>374</v>
      </c>
      <c r="J13" s="226" t="s">
        <v>375</v>
      </c>
      <c r="K13" s="226" t="s">
        <v>376</v>
      </c>
      <c r="L13" s="236" t="s">
        <v>584</v>
      </c>
      <c r="M13" s="226" t="s">
        <v>585</v>
      </c>
      <c r="N13" s="226" t="s">
        <v>377</v>
      </c>
      <c r="O13" s="226" t="s">
        <v>378</v>
      </c>
      <c r="P13" s="226" t="s">
        <v>379</v>
      </c>
      <c r="Q13" s="226" t="s">
        <v>215</v>
      </c>
      <c r="R13" s="226" t="s">
        <v>371</v>
      </c>
      <c r="S13" s="226" t="s">
        <v>372</v>
      </c>
      <c r="T13" s="226" t="s">
        <v>373</v>
      </c>
      <c r="U13" s="226" t="s">
        <v>374</v>
      </c>
      <c r="V13" s="226" t="s">
        <v>375</v>
      </c>
      <c r="W13" s="226" t="s">
        <v>376</v>
      </c>
      <c r="X13" s="226" t="s">
        <v>586</v>
      </c>
      <c r="Y13" s="226" t="s">
        <v>587</v>
      </c>
      <c r="Z13" s="226" t="s">
        <v>381</v>
      </c>
      <c r="AA13" s="226" t="s">
        <v>382</v>
      </c>
      <c r="AB13" s="226" t="s">
        <v>383</v>
      </c>
      <c r="AC13" s="226" t="s">
        <v>384</v>
      </c>
      <c r="AD13" s="226" t="s">
        <v>385</v>
      </c>
      <c r="AE13" s="226" t="s">
        <v>386</v>
      </c>
      <c r="AF13" s="226" t="s">
        <v>387</v>
      </c>
      <c r="AG13" s="226" t="s">
        <v>388</v>
      </c>
      <c r="AH13" s="226" t="s">
        <v>389</v>
      </c>
      <c r="AI13" s="226" t="s">
        <v>390</v>
      </c>
      <c r="AJ13" s="226" t="s">
        <v>391</v>
      </c>
      <c r="AK13" s="226" t="s">
        <v>392</v>
      </c>
      <c r="AL13" s="226" t="s">
        <v>393</v>
      </c>
      <c r="AM13" s="226" t="s">
        <v>394</v>
      </c>
      <c r="AN13" s="226" t="s">
        <v>395</v>
      </c>
      <c r="AO13" s="226" t="s">
        <v>396</v>
      </c>
      <c r="AP13" s="226" t="s">
        <v>397</v>
      </c>
      <c r="AQ13" s="226" t="s">
        <v>398</v>
      </c>
      <c r="AR13" s="226" t="s">
        <v>399</v>
      </c>
      <c r="AS13" s="226" t="s">
        <v>400</v>
      </c>
      <c r="AT13" s="226" t="s">
        <v>401</v>
      </c>
      <c r="AU13" s="226" t="s">
        <v>402</v>
      </c>
      <c r="AV13" s="226" t="s">
        <v>403</v>
      </c>
      <c r="AW13" s="226" t="s">
        <v>404</v>
      </c>
      <c r="AX13" s="226" t="s">
        <v>405</v>
      </c>
      <c r="AY13" s="226" t="s">
        <v>406</v>
      </c>
      <c r="AZ13" s="226" t="s">
        <v>407</v>
      </c>
      <c r="BA13" s="226" t="s">
        <v>408</v>
      </c>
      <c r="BB13" s="226" t="s">
        <v>409</v>
      </c>
      <c r="BC13" s="226" t="s">
        <v>410</v>
      </c>
      <c r="BD13" s="226" t="s">
        <v>411</v>
      </c>
      <c r="BE13" s="226" t="s">
        <v>412</v>
      </c>
      <c r="BF13" s="226" t="s">
        <v>413</v>
      </c>
      <c r="BG13" s="226" t="s">
        <v>414</v>
      </c>
      <c r="BH13" s="226" t="s">
        <v>415</v>
      </c>
      <c r="BI13" s="226" t="s">
        <v>416</v>
      </c>
      <c r="BJ13" s="226" t="s">
        <v>377</v>
      </c>
      <c r="BK13" s="226" t="s">
        <v>378</v>
      </c>
      <c r="BL13" s="226" t="s">
        <v>379</v>
      </c>
      <c r="BM13" s="226" t="s">
        <v>417</v>
      </c>
      <c r="BN13" s="226" t="s">
        <v>418</v>
      </c>
      <c r="BO13" s="226" t="s">
        <v>419</v>
      </c>
      <c r="BP13" s="226" t="s">
        <v>420</v>
      </c>
      <c r="BQ13" s="226" t="s">
        <v>421</v>
      </c>
      <c r="BR13" s="226" t="s">
        <v>537</v>
      </c>
      <c r="BS13" s="226" t="s">
        <v>423</v>
      </c>
      <c r="BT13" s="226" t="s">
        <v>538</v>
      </c>
      <c r="BU13" s="226" t="s">
        <v>425</v>
      </c>
      <c r="BV13" s="226" t="s">
        <v>426</v>
      </c>
      <c r="BW13" s="226" t="s">
        <v>427</v>
      </c>
      <c r="BX13" s="226" t="s">
        <v>428</v>
      </c>
      <c r="BY13" s="226" t="s">
        <v>429</v>
      </c>
      <c r="BZ13" s="226" t="s">
        <v>430</v>
      </c>
      <c r="CA13" s="226" t="s">
        <v>431</v>
      </c>
      <c r="CB13" s="226" t="s">
        <v>432</v>
      </c>
      <c r="CC13" s="226" t="s">
        <v>433</v>
      </c>
      <c r="CD13" s="226" t="s">
        <v>434</v>
      </c>
      <c r="CE13" s="226" t="s">
        <v>435</v>
      </c>
      <c r="CF13" s="226" t="s">
        <v>539</v>
      </c>
      <c r="CG13" s="226" t="s">
        <v>437</v>
      </c>
      <c r="CH13" s="226" t="s">
        <v>438</v>
      </c>
      <c r="CI13" s="226" t="s">
        <v>439</v>
      </c>
      <c r="CJ13" s="226" t="s">
        <v>440</v>
      </c>
      <c r="CK13" s="226" t="s">
        <v>441</v>
      </c>
      <c r="CL13" s="226" t="s">
        <v>442</v>
      </c>
      <c r="CM13" s="226" t="s">
        <v>443</v>
      </c>
      <c r="CN13" s="226" t="s">
        <v>444</v>
      </c>
      <c r="CO13" s="226" t="s">
        <v>445</v>
      </c>
      <c r="CP13" s="226" t="s">
        <v>446</v>
      </c>
      <c r="CQ13" s="226" t="s">
        <v>447</v>
      </c>
      <c r="CR13" s="226" t="s">
        <v>448</v>
      </c>
      <c r="CS13" s="226" t="s">
        <v>449</v>
      </c>
      <c r="CT13" s="226" t="s">
        <v>540</v>
      </c>
      <c r="CU13" s="226" t="s">
        <v>451</v>
      </c>
      <c r="CV13" s="226" t="s">
        <v>541</v>
      </c>
      <c r="CW13" s="226" t="s">
        <v>542</v>
      </c>
      <c r="CX13" s="226" t="s">
        <v>543</v>
      </c>
      <c r="CY13" s="226" t="s">
        <v>455</v>
      </c>
      <c r="CZ13" s="226" t="s">
        <v>456</v>
      </c>
      <c r="DA13" s="226" t="s">
        <v>457</v>
      </c>
      <c r="DB13" s="226" t="s">
        <v>458</v>
      </c>
      <c r="DC13" s="226" t="s">
        <v>459</v>
      </c>
      <c r="DD13" s="226" t="s">
        <v>460</v>
      </c>
      <c r="DE13" s="226" t="s">
        <v>461</v>
      </c>
      <c r="DF13" s="226" t="s">
        <v>462</v>
      </c>
      <c r="DG13" s="226" t="s">
        <v>463</v>
      </c>
      <c r="DH13" s="226" t="s">
        <v>464</v>
      </c>
      <c r="DI13" s="226" t="s">
        <v>465</v>
      </c>
      <c r="DJ13" s="226" t="s">
        <v>466</v>
      </c>
      <c r="DK13" s="226" t="s">
        <v>467</v>
      </c>
      <c r="DL13" s="226" t="s">
        <v>468</v>
      </c>
      <c r="DM13" s="226" t="s">
        <v>469</v>
      </c>
      <c r="DN13" s="226" t="s">
        <v>470</v>
      </c>
      <c r="DO13" s="226" t="s">
        <v>471</v>
      </c>
      <c r="DP13" s="226" t="s">
        <v>472</v>
      </c>
      <c r="DQ13" s="226" t="s">
        <v>473</v>
      </c>
      <c r="DR13" s="226" t="s">
        <v>474</v>
      </c>
      <c r="DS13" s="226" t="s">
        <v>475</v>
      </c>
      <c r="DT13" s="226" t="s">
        <v>476</v>
      </c>
      <c r="DU13" s="226" t="s">
        <v>477</v>
      </c>
      <c r="DV13" s="226" t="s">
        <v>478</v>
      </c>
      <c r="DW13" s="226" t="s">
        <v>479</v>
      </c>
      <c r="DX13" s="226" t="s">
        <v>480</v>
      </c>
      <c r="DY13" s="226" t="s">
        <v>481</v>
      </c>
      <c r="DZ13" s="226" t="s">
        <v>482</v>
      </c>
      <c r="EA13" s="226" t="s">
        <v>483</v>
      </c>
      <c r="EB13" s="226" t="s">
        <v>484</v>
      </c>
      <c r="EC13" s="226" t="s">
        <v>485</v>
      </c>
      <c r="ED13" s="226" t="s">
        <v>486</v>
      </c>
      <c r="EE13" s="226" t="s">
        <v>487</v>
      </c>
      <c r="EF13" s="226" t="s">
        <v>488</v>
      </c>
      <c r="EG13" s="226" t="s">
        <v>489</v>
      </c>
      <c r="EH13" s="226" t="s">
        <v>490</v>
      </c>
      <c r="EI13" s="226" t="s">
        <v>491</v>
      </c>
      <c r="EJ13" s="226" t="s">
        <v>492</v>
      </c>
      <c r="EK13" s="226" t="s">
        <v>493</v>
      </c>
      <c r="EL13" s="226" t="s">
        <v>494</v>
      </c>
      <c r="EM13" s="226" t="s">
        <v>495</v>
      </c>
      <c r="EN13" s="226" t="s">
        <v>496</v>
      </c>
      <c r="EO13" s="226" t="s">
        <v>497</v>
      </c>
      <c r="EP13" s="226" t="s">
        <v>498</v>
      </c>
      <c r="EQ13" s="226" t="s">
        <v>499</v>
      </c>
      <c r="ER13" s="226" t="s">
        <v>500</v>
      </c>
      <c r="ES13" s="226" t="s">
        <v>501</v>
      </c>
      <c r="ET13" s="226" t="s">
        <v>502</v>
      </c>
      <c r="EU13" s="226" t="s">
        <v>503</v>
      </c>
      <c r="EV13" s="226" t="s">
        <v>504</v>
      </c>
      <c r="EW13" s="226" t="s">
        <v>505</v>
      </c>
      <c r="EX13" s="226" t="s">
        <v>506</v>
      </c>
      <c r="EY13" s="226" t="s">
        <v>507</v>
      </c>
      <c r="EZ13" s="226" t="s">
        <v>508</v>
      </c>
      <c r="FA13" s="226" t="s">
        <v>509</v>
      </c>
      <c r="FB13" s="226" t="s">
        <v>510</v>
      </c>
      <c r="FC13" s="226" t="s">
        <v>511</v>
      </c>
      <c r="FD13" s="226" t="s">
        <v>512</v>
      </c>
      <c r="FE13" s="226" t="s">
        <v>513</v>
      </c>
      <c r="FF13" s="226" t="s">
        <v>514</v>
      </c>
      <c r="FG13" s="226" t="s">
        <v>515</v>
      </c>
      <c r="FH13" s="226" t="s">
        <v>516</v>
      </c>
      <c r="FI13" s="226" t="s">
        <v>517</v>
      </c>
      <c r="FJ13" s="226" t="s">
        <v>518</v>
      </c>
      <c r="FK13" s="226" t="s">
        <v>519</v>
      </c>
      <c r="FL13" s="226" t="s">
        <v>520</v>
      </c>
      <c r="FM13" s="226" t="s">
        <v>521</v>
      </c>
      <c r="FN13" s="226" t="s">
        <v>522</v>
      </c>
      <c r="FO13" s="226" t="s">
        <v>523</v>
      </c>
      <c r="FP13" s="226" t="s">
        <v>524</v>
      </c>
      <c r="FQ13" s="226" t="s">
        <v>525</v>
      </c>
      <c r="FR13" s="226" t="s">
        <v>526</v>
      </c>
      <c r="FS13" s="226" t="s">
        <v>527</v>
      </c>
      <c r="FT13" s="226" t="s">
        <v>528</v>
      </c>
      <c r="FU13" s="226" t="s">
        <v>529</v>
      </c>
      <c r="FV13" s="226" t="s">
        <v>530</v>
      </c>
      <c r="FW13" s="226" t="s">
        <v>531</v>
      </c>
      <c r="FX13" s="226" t="s">
        <v>71</v>
      </c>
      <c r="FY13" s="226" t="s">
        <v>85</v>
      </c>
      <c r="FZ13" s="226" t="s">
        <v>222</v>
      </c>
      <c r="GA13" s="226" t="s">
        <v>221</v>
      </c>
      <c r="GB13" s="226" t="s">
        <v>216</v>
      </c>
      <c r="GC13" s="226" t="s">
        <v>215</v>
      </c>
      <c r="GD13" s="226" t="s">
        <v>220</v>
      </c>
      <c r="GE13" s="226" t="s">
        <v>219</v>
      </c>
      <c r="GF13" s="226" t="s">
        <v>244</v>
      </c>
      <c r="GG13" s="226" t="s">
        <v>293</v>
      </c>
      <c r="GH13" s="226" t="s">
        <v>224</v>
      </c>
      <c r="GI13" s="226" t="s">
        <v>294</v>
      </c>
      <c r="GJ13" s="226" t="s">
        <v>296</v>
      </c>
      <c r="GK13" s="226" t="s">
        <v>310</v>
      </c>
      <c r="GL13" s="226" t="s">
        <v>326</v>
      </c>
      <c r="GM13" s="226" t="s">
        <v>328</v>
      </c>
      <c r="GN13" s="226" t="s">
        <v>330</v>
      </c>
      <c r="GO13" s="226" t="s">
        <v>546</v>
      </c>
      <c r="GP13" s="226" t="s">
        <v>564</v>
      </c>
      <c r="GQ13" s="226" t="s">
        <v>219</v>
      </c>
      <c r="GR13" s="226" t="s">
        <v>244</v>
      </c>
      <c r="GS13" s="226" t="s">
        <v>293</v>
      </c>
      <c r="GT13" s="226" t="s">
        <v>224</v>
      </c>
      <c r="GU13" s="226" t="s">
        <v>294</v>
      </c>
      <c r="GV13" s="226" t="s">
        <v>579</v>
      </c>
      <c r="GW13" s="226" t="s">
        <v>583</v>
      </c>
      <c r="GX13" s="226" t="s">
        <v>326</v>
      </c>
      <c r="GY13" s="226" t="s">
        <v>328</v>
      </c>
      <c r="GZ13" s="226" t="s">
        <v>330</v>
      </c>
      <c r="HA13" s="226" t="s">
        <v>546</v>
      </c>
      <c r="HB13" s="226" t="s">
        <v>564</v>
      </c>
      <c r="HC13" s="226" t="s">
        <v>219</v>
      </c>
      <c r="HD13" s="226" t="str">
        <f>+'Seguridad social 13 ciudades '!HD13</f>
        <v>Jul-sep</v>
      </c>
    </row>
    <row r="14" spans="1:212" s="11" customFormat="1" ht="15" customHeight="1" x14ac:dyDescent="0.2">
      <c r="A14" s="20" t="s">
        <v>611</v>
      </c>
      <c r="B14" s="452">
        <v>4337.7666666666664</v>
      </c>
      <c r="C14" s="452">
        <v>4390.4746666666661</v>
      </c>
      <c r="D14" s="452">
        <v>4383.0136666666658</v>
      </c>
      <c r="E14" s="452">
        <v>4412.5849999999991</v>
      </c>
      <c r="F14" s="452">
        <v>4442.3013333333329</v>
      </c>
      <c r="G14" s="452">
        <v>4427.9949999999999</v>
      </c>
      <c r="H14" s="452">
        <v>4453.4303333333337</v>
      </c>
      <c r="I14" s="452">
        <v>4490.9656666666669</v>
      </c>
      <c r="J14" s="452">
        <v>4562.1286666666665</v>
      </c>
      <c r="K14" s="452">
        <v>4553.2033333333338</v>
      </c>
      <c r="L14" s="452">
        <v>4528.9146666666666</v>
      </c>
      <c r="M14" s="452">
        <v>4505.3776666666663</v>
      </c>
      <c r="N14" s="452">
        <v>4518.2913333333336</v>
      </c>
      <c r="O14" s="452">
        <v>4547.7820000000002</v>
      </c>
      <c r="P14" s="452">
        <v>4542.6140000000005</v>
      </c>
      <c r="Q14" s="452">
        <v>4539.5626666666658</v>
      </c>
      <c r="R14" s="452">
        <v>4547.9513333333334</v>
      </c>
      <c r="S14" s="452">
        <v>4589.4383333333326</v>
      </c>
      <c r="T14" s="452">
        <v>4604.9713333333339</v>
      </c>
      <c r="U14" s="452">
        <v>4604.420666666666</v>
      </c>
      <c r="V14" s="452">
        <v>4614.2793333333329</v>
      </c>
      <c r="W14" s="452">
        <v>4620.3483333333343</v>
      </c>
      <c r="X14" s="452">
        <v>4568.0186666666668</v>
      </c>
      <c r="Y14" s="452">
        <v>4545.3580000000002</v>
      </c>
      <c r="Z14" s="452">
        <v>4540.5246666666671</v>
      </c>
      <c r="AA14" s="452">
        <v>4613.2016666666668</v>
      </c>
      <c r="AB14" s="452">
        <v>4624.5230000000001</v>
      </c>
      <c r="AC14" s="452">
        <v>4666.67</v>
      </c>
      <c r="AD14" s="452">
        <v>4677.4496666666673</v>
      </c>
      <c r="AE14" s="452">
        <v>4675.581000000001</v>
      </c>
      <c r="AF14" s="452">
        <v>4658.384</v>
      </c>
      <c r="AG14" s="452">
        <v>4685.3763333333336</v>
      </c>
      <c r="AH14" s="452">
        <v>4729.5973333333332</v>
      </c>
      <c r="AI14" s="452">
        <v>4775.467333333333</v>
      </c>
      <c r="AJ14" s="452">
        <v>4711.9063333333334</v>
      </c>
      <c r="AK14" s="452">
        <v>4674.8003333333336</v>
      </c>
      <c r="AL14" s="452">
        <v>4662.5983333333343</v>
      </c>
      <c r="AM14" s="452">
        <v>4697.4426666666668</v>
      </c>
      <c r="AN14" s="452">
        <v>4718.8563333333332</v>
      </c>
      <c r="AO14" s="452">
        <v>4737.8336666666664</v>
      </c>
      <c r="AP14" s="452">
        <v>4765.2956666666678</v>
      </c>
      <c r="AQ14" s="452">
        <v>4785.1763333333338</v>
      </c>
      <c r="AR14" s="452">
        <v>4808.3850000000002</v>
      </c>
      <c r="AS14" s="452">
        <v>4834.8133333333326</v>
      </c>
      <c r="AT14" s="452">
        <v>4895.811999999999</v>
      </c>
      <c r="AU14" s="452">
        <v>4920.3530000000001</v>
      </c>
      <c r="AV14" s="452">
        <v>4869.907666666667</v>
      </c>
      <c r="AW14" s="452">
        <v>4835.3683333333329</v>
      </c>
      <c r="AX14" s="452">
        <v>4809.6230000000005</v>
      </c>
      <c r="AY14" s="452">
        <v>4878.8876666666665</v>
      </c>
      <c r="AZ14" s="452">
        <v>4897.2449999999999</v>
      </c>
      <c r="BA14" s="452">
        <v>4917.6423333333332</v>
      </c>
      <c r="BB14" s="452">
        <v>4939.9206666666669</v>
      </c>
      <c r="BC14" s="452">
        <v>4955.5380000000005</v>
      </c>
      <c r="BD14" s="452">
        <v>4999.7113333333336</v>
      </c>
      <c r="BE14" s="452">
        <v>5043.0559999999996</v>
      </c>
      <c r="BF14" s="452">
        <v>5097.9809999999998</v>
      </c>
      <c r="BG14" s="452">
        <v>5125.1729999999998</v>
      </c>
      <c r="BH14" s="452">
        <v>5068.2809999999999</v>
      </c>
      <c r="BI14" s="452">
        <v>5017.893</v>
      </c>
      <c r="BJ14" s="452">
        <v>5006.8146666666662</v>
      </c>
      <c r="BK14" s="452">
        <v>5022.3820000000005</v>
      </c>
      <c r="BL14" s="452">
        <v>5050.4216666666662</v>
      </c>
      <c r="BM14" s="452">
        <v>5042.9039999999995</v>
      </c>
      <c r="BN14" s="452">
        <v>5090.5836666666664</v>
      </c>
      <c r="BO14" s="452">
        <v>5127.592333333334</v>
      </c>
      <c r="BP14" s="452">
        <v>5130.6059999999998</v>
      </c>
      <c r="BQ14" s="452">
        <v>5137.3056666666662</v>
      </c>
      <c r="BR14" s="452">
        <v>5149.8236666666671</v>
      </c>
      <c r="BS14" s="452">
        <v>5174.54</v>
      </c>
      <c r="BT14" s="452">
        <v>5130.5586666666668</v>
      </c>
      <c r="BU14" s="452">
        <v>5049.4936666666663</v>
      </c>
      <c r="BV14" s="452">
        <v>5011.7646666666669</v>
      </c>
      <c r="BW14" s="452">
        <v>5004.5096666666659</v>
      </c>
      <c r="BX14" s="452">
        <v>5073.7609999999995</v>
      </c>
      <c r="BY14" s="452">
        <v>5075.9716666666654</v>
      </c>
      <c r="BZ14" s="452">
        <v>5148.9659999999994</v>
      </c>
      <c r="CA14" s="452">
        <v>5160.2293333333328</v>
      </c>
      <c r="CB14" s="452">
        <v>5196.7579999999998</v>
      </c>
      <c r="CC14" s="452">
        <v>5177.2070000000003</v>
      </c>
      <c r="CD14" s="452">
        <v>5196.6173333333327</v>
      </c>
      <c r="CE14" s="452">
        <v>5229.2323333333334</v>
      </c>
      <c r="CF14" s="452">
        <v>5208.4296666666669</v>
      </c>
      <c r="CG14" s="452">
        <v>5166.8176666666668</v>
      </c>
      <c r="CH14" s="452">
        <v>5146.949333333333</v>
      </c>
      <c r="CI14" s="452">
        <v>5190.1916666666666</v>
      </c>
      <c r="CJ14" s="452">
        <v>5225.050666666667</v>
      </c>
      <c r="CK14" s="452">
        <v>5223.0383333333339</v>
      </c>
      <c r="CL14" s="452">
        <v>5200.0483333333332</v>
      </c>
      <c r="CM14" s="452">
        <v>5207.2683333333334</v>
      </c>
      <c r="CN14" s="452">
        <v>5266.9090000000006</v>
      </c>
      <c r="CO14" s="452">
        <v>5332.8573333333334</v>
      </c>
      <c r="CP14" s="452">
        <v>5378.6819999999998</v>
      </c>
      <c r="CQ14" s="452">
        <v>5371.5740000000005</v>
      </c>
      <c r="CR14" s="452">
        <v>5317.3383333333331</v>
      </c>
      <c r="CS14" s="452">
        <v>5262.2346666666663</v>
      </c>
      <c r="CT14" s="452">
        <v>5225.568666666667</v>
      </c>
      <c r="CU14" s="452">
        <v>5246.0373333333328</v>
      </c>
      <c r="CV14" s="452">
        <v>5268.2179999999998</v>
      </c>
      <c r="CW14" s="452">
        <v>5284.5090000000009</v>
      </c>
      <c r="CX14" s="452">
        <v>5325.1573333333336</v>
      </c>
      <c r="CY14" s="452">
        <v>5330.2276666666667</v>
      </c>
      <c r="CZ14" s="452">
        <v>5319.6033333333335</v>
      </c>
      <c r="DA14" s="452">
        <v>5307.2433333333329</v>
      </c>
      <c r="DB14" s="452">
        <v>5352.0613333333331</v>
      </c>
      <c r="DC14" s="452">
        <v>5380.4413333333332</v>
      </c>
      <c r="DD14" s="452">
        <v>5297.909333333334</v>
      </c>
      <c r="DE14" s="452">
        <v>5256.9079999999994</v>
      </c>
      <c r="DF14" s="452">
        <v>5226.9320000000007</v>
      </c>
      <c r="DG14" s="452">
        <v>5313.8609999999999</v>
      </c>
      <c r="DH14" s="452">
        <v>5280.4083333333328</v>
      </c>
      <c r="DI14" s="452">
        <v>5296.0986666666677</v>
      </c>
      <c r="DJ14" s="452">
        <v>5269.375</v>
      </c>
      <c r="DK14" s="452">
        <v>5294.2463333333335</v>
      </c>
      <c r="DL14" s="452">
        <v>5302.5349999999999</v>
      </c>
      <c r="DM14" s="452">
        <v>5322.2239999999993</v>
      </c>
      <c r="DN14" s="452">
        <v>5341.3650000000007</v>
      </c>
      <c r="DO14" s="452">
        <v>5346.5363333333335</v>
      </c>
      <c r="DP14" s="452">
        <v>5297.9043333333339</v>
      </c>
      <c r="DQ14" s="452">
        <v>5244.708333333333</v>
      </c>
      <c r="DR14" s="452">
        <v>5210.5786666666672</v>
      </c>
      <c r="DS14" s="452">
        <v>5231.5529999999999</v>
      </c>
      <c r="DT14" s="452">
        <v>5277.7609999999995</v>
      </c>
      <c r="DU14" s="452">
        <v>5307.5806666666667</v>
      </c>
      <c r="DV14" s="452">
        <v>5320.7646666666669</v>
      </c>
      <c r="DW14" s="452">
        <v>5312.5313333333334</v>
      </c>
      <c r="DX14" s="452">
        <v>5323.554666666666</v>
      </c>
      <c r="DY14" s="452">
        <v>5321.9589999999998</v>
      </c>
      <c r="DZ14" s="452">
        <v>5336.1253333333334</v>
      </c>
      <c r="EA14" s="452">
        <v>5349.8559999999998</v>
      </c>
      <c r="EB14" s="452">
        <v>5285.0223333333333</v>
      </c>
      <c r="EC14" s="452">
        <v>5253.8506666666663</v>
      </c>
      <c r="ED14" s="452">
        <v>5223.6546666666663</v>
      </c>
      <c r="EE14" s="452">
        <v>5283.7536666666665</v>
      </c>
      <c r="EF14" s="452">
        <v>5329.5076666666664</v>
      </c>
      <c r="EG14" s="452">
        <v>5343.5389999999998</v>
      </c>
      <c r="EH14" s="452">
        <v>5401.3806666666669</v>
      </c>
      <c r="EI14" s="452">
        <v>5370.8990000000003</v>
      </c>
      <c r="EJ14" s="452">
        <v>5399.0556666666671</v>
      </c>
      <c r="EK14" s="452">
        <v>5381.183</v>
      </c>
      <c r="EL14" s="452">
        <v>5394.8893333333335</v>
      </c>
      <c r="EM14" s="452">
        <v>5413.4569999999994</v>
      </c>
      <c r="EN14" s="452">
        <v>5354.8960000000006</v>
      </c>
      <c r="EO14" s="452">
        <v>5310.58</v>
      </c>
      <c r="EP14" s="452">
        <v>5275.6133333333337</v>
      </c>
      <c r="EQ14" s="452">
        <v>5320.48</v>
      </c>
      <c r="ER14" s="452">
        <v>5382.8563333333332</v>
      </c>
      <c r="ES14" s="452">
        <v>5412.3509999999997</v>
      </c>
      <c r="ET14" s="452">
        <v>5457.8530000000001</v>
      </c>
      <c r="EU14" s="452">
        <v>5452.2510000000002</v>
      </c>
      <c r="EV14" s="452">
        <v>5473.1606666666667</v>
      </c>
      <c r="EW14" s="452">
        <v>5483.3013333333329</v>
      </c>
      <c r="EX14" s="452">
        <v>5551.8593333333338</v>
      </c>
      <c r="EY14" s="452">
        <v>5560.0330000000004</v>
      </c>
      <c r="EZ14" s="452">
        <v>5519.0083333333341</v>
      </c>
      <c r="FA14" s="452">
        <v>5494.9806666666664</v>
      </c>
      <c r="FB14" s="452">
        <v>0</v>
      </c>
      <c r="FC14" s="452">
        <v>0</v>
      </c>
      <c r="FD14" s="452">
        <v>0</v>
      </c>
      <c r="FE14" s="452">
        <v>0</v>
      </c>
      <c r="FF14" s="466">
        <v>4477.0729999999994</v>
      </c>
      <c r="FG14" s="452">
        <v>4654.132333333333</v>
      </c>
      <c r="FH14" s="452">
        <v>4829.5876666666663</v>
      </c>
      <c r="FI14" s="452">
        <v>5071.2126666666672</v>
      </c>
      <c r="FJ14" s="452">
        <v>5202.7526666666672</v>
      </c>
      <c r="FK14" s="452">
        <v>5314.4029999999993</v>
      </c>
      <c r="FL14" s="452">
        <v>5200.2683333333334</v>
      </c>
      <c r="FM14" s="452">
        <v>5149.1796666666669</v>
      </c>
      <c r="FN14" s="452">
        <v>5165.299</v>
      </c>
      <c r="FO14" s="452">
        <v>5225.0640000000003</v>
      </c>
      <c r="FP14" s="452">
        <v>5263.4153333333334</v>
      </c>
      <c r="FQ14" s="452">
        <v>5237.8103333333338</v>
      </c>
      <c r="FR14" s="452">
        <v>5316.7609999999995</v>
      </c>
      <c r="FS14" s="452">
        <v>5370.1196666666665</v>
      </c>
      <c r="FT14" s="452">
        <v>5415.4429999999993</v>
      </c>
      <c r="FU14" s="452">
        <v>5438.3590000000004</v>
      </c>
      <c r="FV14" s="452">
        <v>5473.6469999999999</v>
      </c>
      <c r="FW14" s="452">
        <v>5491.4449999999997</v>
      </c>
      <c r="FX14" s="452">
        <v>5484.3009999999995</v>
      </c>
      <c r="FY14" s="452">
        <v>5505.3626666666669</v>
      </c>
      <c r="FZ14" s="452">
        <v>5547.7966666666662</v>
      </c>
      <c r="GA14" s="452">
        <v>5633.0420000000004</v>
      </c>
      <c r="GB14" s="452">
        <v>5686.6639999999998</v>
      </c>
      <c r="GC14" s="452">
        <v>5689.373333333333</v>
      </c>
      <c r="GD14" s="452">
        <v>5679.7403333333341</v>
      </c>
      <c r="GE14" s="452">
        <v>5652.6516666666676</v>
      </c>
      <c r="GF14" s="452">
        <v>5724.0969999999988</v>
      </c>
      <c r="GG14" s="452">
        <v>5766.6016666666665</v>
      </c>
      <c r="GH14" s="452">
        <v>5804.9670000000006</v>
      </c>
      <c r="GI14" s="452">
        <v>5782.8806666666669</v>
      </c>
      <c r="GJ14" s="452">
        <v>5708.4973333333337</v>
      </c>
      <c r="GK14" s="452">
        <v>5677.8790000000008</v>
      </c>
      <c r="GL14" s="452">
        <v>5721.206666666666</v>
      </c>
      <c r="GM14" s="452">
        <v>5802.36</v>
      </c>
      <c r="GN14" s="452">
        <v>5803.1193333333331</v>
      </c>
      <c r="GO14" s="452">
        <v>5819.2719999999999</v>
      </c>
      <c r="GP14" s="452">
        <v>5861.5050000000001</v>
      </c>
      <c r="GQ14" s="452">
        <v>5957.913333333333</v>
      </c>
      <c r="GR14" s="452">
        <v>5941.6359999999995</v>
      </c>
      <c r="GS14" s="452">
        <v>5933.9666666666672</v>
      </c>
      <c r="GT14" s="452">
        <v>5959.6326666666673</v>
      </c>
      <c r="GU14" s="452">
        <v>5956.6080000000002</v>
      </c>
      <c r="GV14" s="452">
        <v>5911.378333333334</v>
      </c>
      <c r="GW14" s="452">
        <v>5844.6143333333339</v>
      </c>
      <c r="GX14" s="452">
        <v>5864.563666666666</v>
      </c>
      <c r="GY14" s="452">
        <v>5899.5090000000009</v>
      </c>
      <c r="GZ14" s="452">
        <v>5926.2866666666669</v>
      </c>
      <c r="HA14" s="452">
        <v>5931.4806666666664</v>
      </c>
      <c r="HB14" s="452">
        <v>5954.835</v>
      </c>
      <c r="HC14" s="452">
        <v>5963.9769999999999</v>
      </c>
      <c r="HD14" s="452">
        <v>5984.9229999999998</v>
      </c>
    </row>
    <row r="15" spans="1:212" s="11" customFormat="1" ht="15" customHeight="1" x14ac:dyDescent="0.2">
      <c r="A15" s="273" t="s">
        <v>620</v>
      </c>
      <c r="B15" s="453">
        <v>3635.5886666666665</v>
      </c>
      <c r="C15" s="453">
        <v>3688.5589999999997</v>
      </c>
      <c r="D15" s="453">
        <v>3708.5540000000001</v>
      </c>
      <c r="E15" s="453">
        <v>3717.5236666666665</v>
      </c>
      <c r="F15" s="453">
        <v>3724.0316666666672</v>
      </c>
      <c r="G15" s="453">
        <v>3693.4879999999998</v>
      </c>
      <c r="H15" s="453">
        <v>3736.0756666666671</v>
      </c>
      <c r="I15" s="453">
        <v>3794.4343333333331</v>
      </c>
      <c r="J15" s="453">
        <v>3860.9126666666671</v>
      </c>
      <c r="K15" s="453">
        <v>3867.2406666666661</v>
      </c>
      <c r="L15" s="453">
        <v>3869.5679999999998</v>
      </c>
      <c r="M15" s="453">
        <v>3832.8833333333332</v>
      </c>
      <c r="N15" s="453">
        <v>3832.4753333333333</v>
      </c>
      <c r="O15" s="453">
        <v>3838.5976666666666</v>
      </c>
      <c r="P15" s="453">
        <v>3837.9613333333341</v>
      </c>
      <c r="Q15" s="453">
        <v>3877.1623333333337</v>
      </c>
      <c r="R15" s="453">
        <v>3907.4929999999999</v>
      </c>
      <c r="S15" s="453">
        <v>3971.8843333333334</v>
      </c>
      <c r="T15" s="453">
        <v>3957.2849999999999</v>
      </c>
      <c r="U15" s="453">
        <v>3960.3650000000002</v>
      </c>
      <c r="V15" s="453">
        <v>3985.1239999999998</v>
      </c>
      <c r="W15" s="453">
        <v>4013.9776666666671</v>
      </c>
      <c r="X15" s="453">
        <v>3969.9636666666665</v>
      </c>
      <c r="Y15" s="453">
        <v>3929.1676666666663</v>
      </c>
      <c r="Z15" s="453">
        <v>3912.4330000000004</v>
      </c>
      <c r="AA15" s="453">
        <v>3957.6733333333336</v>
      </c>
      <c r="AB15" s="453">
        <v>3986.1740000000004</v>
      </c>
      <c r="AC15" s="453">
        <v>4018.2220000000002</v>
      </c>
      <c r="AD15" s="453">
        <v>4047.3293333333336</v>
      </c>
      <c r="AE15" s="453">
        <v>4054.0706666666665</v>
      </c>
      <c r="AF15" s="453">
        <v>4045.5326666666674</v>
      </c>
      <c r="AG15" s="453">
        <v>4059.0419999999999</v>
      </c>
      <c r="AH15" s="453">
        <v>4086.6440000000002</v>
      </c>
      <c r="AI15" s="453">
        <v>4129.5389999999998</v>
      </c>
      <c r="AJ15" s="453">
        <v>4106.7433333333329</v>
      </c>
      <c r="AK15" s="453">
        <v>4077.1820000000002</v>
      </c>
      <c r="AL15" s="453">
        <v>4072.3676666666665</v>
      </c>
      <c r="AM15" s="453">
        <v>4117.5243333333337</v>
      </c>
      <c r="AN15" s="453">
        <v>4134.8843333333325</v>
      </c>
      <c r="AO15" s="453">
        <v>4161.7403333333323</v>
      </c>
      <c r="AP15" s="453">
        <v>4171.8883333333333</v>
      </c>
      <c r="AQ15" s="453">
        <v>4197.0360000000001</v>
      </c>
      <c r="AR15" s="453">
        <v>4200.2946666666676</v>
      </c>
      <c r="AS15" s="453">
        <v>4202.68</v>
      </c>
      <c r="AT15" s="453">
        <v>4263.9870000000001</v>
      </c>
      <c r="AU15" s="453">
        <v>4312.0349999999999</v>
      </c>
      <c r="AV15" s="453">
        <v>4297.8429999999998</v>
      </c>
      <c r="AW15" s="453">
        <v>4257.0860000000002</v>
      </c>
      <c r="AX15" s="453">
        <v>4208.2366666666667</v>
      </c>
      <c r="AY15" s="453">
        <v>4263.4926666666661</v>
      </c>
      <c r="AZ15" s="453">
        <v>4281.3879999999999</v>
      </c>
      <c r="BA15" s="453">
        <v>4309.3359999999993</v>
      </c>
      <c r="BB15" s="453">
        <v>4321.415</v>
      </c>
      <c r="BC15" s="453">
        <v>4345.8053333333328</v>
      </c>
      <c r="BD15" s="453">
        <v>4398.8636666666671</v>
      </c>
      <c r="BE15" s="453">
        <v>4435.165</v>
      </c>
      <c r="BF15" s="453">
        <v>4465.5343333333331</v>
      </c>
      <c r="BG15" s="453">
        <v>4506.0150000000003</v>
      </c>
      <c r="BH15" s="453">
        <v>4482.3426666666664</v>
      </c>
      <c r="BI15" s="453">
        <v>4446.300666666667</v>
      </c>
      <c r="BJ15" s="453">
        <v>4413.4336666666668</v>
      </c>
      <c r="BK15" s="453">
        <v>4404.8746666666666</v>
      </c>
      <c r="BL15" s="453">
        <v>4448.6033333333326</v>
      </c>
      <c r="BM15" s="453">
        <v>4426.6569999999992</v>
      </c>
      <c r="BN15" s="453">
        <v>4466.9046666666663</v>
      </c>
      <c r="BO15" s="453">
        <v>4486.3906666666671</v>
      </c>
      <c r="BP15" s="453">
        <v>4506.9769999999999</v>
      </c>
      <c r="BQ15" s="453">
        <v>4519.6743333333334</v>
      </c>
      <c r="BR15" s="453">
        <v>4516.842333333333</v>
      </c>
      <c r="BS15" s="453">
        <v>4541.2930000000006</v>
      </c>
      <c r="BT15" s="453">
        <v>4515.9866666666667</v>
      </c>
      <c r="BU15" s="453">
        <v>4463.2796666666663</v>
      </c>
      <c r="BV15" s="453">
        <v>4425.1296666666667</v>
      </c>
      <c r="BW15" s="453">
        <v>4393.78</v>
      </c>
      <c r="BX15" s="453">
        <v>4438.1523333333334</v>
      </c>
      <c r="BY15" s="453">
        <v>4458.0879999999997</v>
      </c>
      <c r="BZ15" s="453">
        <v>4536.6539999999995</v>
      </c>
      <c r="CA15" s="453">
        <v>4561.9750000000004</v>
      </c>
      <c r="CB15" s="453">
        <v>4585.4896666666673</v>
      </c>
      <c r="CC15" s="453">
        <v>4581.6120000000001</v>
      </c>
      <c r="CD15" s="453">
        <v>4637.7050000000008</v>
      </c>
      <c r="CE15" s="453">
        <v>4682.8503333333329</v>
      </c>
      <c r="CF15" s="453">
        <v>4666.3403333333335</v>
      </c>
      <c r="CG15" s="453">
        <v>4621.867666666667</v>
      </c>
      <c r="CH15" s="453">
        <v>4612.3233333333337</v>
      </c>
      <c r="CI15" s="453">
        <v>4656.6586666666662</v>
      </c>
      <c r="CJ15" s="453">
        <v>4684.3936666666668</v>
      </c>
      <c r="CK15" s="453">
        <v>4670.6949999999997</v>
      </c>
      <c r="CL15" s="453">
        <v>4654.748333333333</v>
      </c>
      <c r="CM15" s="453">
        <v>4663.5679999999993</v>
      </c>
      <c r="CN15" s="453">
        <v>4732.2793333333329</v>
      </c>
      <c r="CO15" s="453">
        <v>4803.1533333333327</v>
      </c>
      <c r="CP15" s="453">
        <v>4866.0046666666667</v>
      </c>
      <c r="CQ15" s="453">
        <v>4883.5410000000002</v>
      </c>
      <c r="CR15" s="453">
        <v>4833.0993333333327</v>
      </c>
      <c r="CS15" s="453">
        <v>4781.1653333333334</v>
      </c>
      <c r="CT15" s="453">
        <v>4721.9633333333331</v>
      </c>
      <c r="CU15" s="453">
        <v>4764.6803333333328</v>
      </c>
      <c r="CV15" s="453">
        <v>4804.2496666666666</v>
      </c>
      <c r="CW15" s="453">
        <v>4836.8250000000007</v>
      </c>
      <c r="CX15" s="453">
        <v>4851.1643333333332</v>
      </c>
      <c r="CY15" s="453">
        <v>4851.0209999999997</v>
      </c>
      <c r="CZ15" s="453">
        <v>4831.8470000000007</v>
      </c>
      <c r="DA15" s="453">
        <v>4854.0246666666671</v>
      </c>
      <c r="DB15" s="453">
        <v>4911.733666666667</v>
      </c>
      <c r="DC15" s="453">
        <v>4971.6056666666673</v>
      </c>
      <c r="DD15" s="453">
        <v>4895.4796666666671</v>
      </c>
      <c r="DE15" s="453">
        <v>4831.2583333333323</v>
      </c>
      <c r="DF15" s="453">
        <v>4794.971333333333</v>
      </c>
      <c r="DG15" s="453">
        <v>4858.4000000000005</v>
      </c>
      <c r="DH15" s="453">
        <v>4831.1210000000001</v>
      </c>
      <c r="DI15" s="453">
        <v>4847.3326666666662</v>
      </c>
      <c r="DJ15" s="453">
        <v>4843.3796666666667</v>
      </c>
      <c r="DK15" s="453">
        <v>4880.3706666666667</v>
      </c>
      <c r="DL15" s="453">
        <v>4892.2719999999999</v>
      </c>
      <c r="DM15" s="453">
        <v>4895.2833333333338</v>
      </c>
      <c r="DN15" s="453">
        <v>4924.447000000001</v>
      </c>
      <c r="DO15" s="453">
        <v>4925.778666666667</v>
      </c>
      <c r="DP15" s="453">
        <v>4888.7163333333338</v>
      </c>
      <c r="DQ15" s="453">
        <v>4834.1073333333334</v>
      </c>
      <c r="DR15" s="453">
        <v>4791.1876666666667</v>
      </c>
      <c r="DS15" s="453">
        <v>4813.3723333333328</v>
      </c>
      <c r="DT15" s="453">
        <v>4849.59</v>
      </c>
      <c r="DU15" s="453">
        <v>4901.3236666666671</v>
      </c>
      <c r="DV15" s="453">
        <v>4914.0630000000001</v>
      </c>
      <c r="DW15" s="453">
        <v>4899.4073333333326</v>
      </c>
      <c r="DX15" s="453">
        <v>4885.8656666666657</v>
      </c>
      <c r="DY15" s="453">
        <v>4894.3949999999995</v>
      </c>
      <c r="DZ15" s="453">
        <v>4916.8356666666659</v>
      </c>
      <c r="EA15" s="453">
        <v>4939.1196666666665</v>
      </c>
      <c r="EB15" s="453">
        <v>4871.867666666667</v>
      </c>
      <c r="EC15" s="453">
        <v>4842.5910000000003</v>
      </c>
      <c r="ED15" s="453">
        <v>4784.3336666666664</v>
      </c>
      <c r="EE15" s="453">
        <v>4825.8110000000006</v>
      </c>
      <c r="EF15" s="453">
        <v>4855.1076666666668</v>
      </c>
      <c r="EG15" s="453">
        <v>4881.0449999999992</v>
      </c>
      <c r="EH15" s="453">
        <v>4924.5420000000004</v>
      </c>
      <c r="EI15" s="453">
        <v>4878.7930000000006</v>
      </c>
      <c r="EJ15" s="453">
        <v>4898.670000000001</v>
      </c>
      <c r="EK15" s="453">
        <v>4905.5183333333334</v>
      </c>
      <c r="EL15" s="453">
        <v>4944.4716666666664</v>
      </c>
      <c r="EM15" s="453">
        <v>4961.157666666667</v>
      </c>
      <c r="EN15" s="453">
        <v>4876.3249999999998</v>
      </c>
      <c r="EO15" s="453">
        <v>4795.5553333333337</v>
      </c>
      <c r="EP15" s="453">
        <v>4743.4746666666661</v>
      </c>
      <c r="EQ15" s="453">
        <v>4764.5250000000005</v>
      </c>
      <c r="ER15" s="453">
        <v>4819.7183333333332</v>
      </c>
      <c r="ES15" s="453">
        <v>4860.6869999999999</v>
      </c>
      <c r="ET15" s="453">
        <v>4923.9219999999996</v>
      </c>
      <c r="EU15" s="453">
        <v>4945.916666666667</v>
      </c>
      <c r="EV15" s="453">
        <v>4971.0459999999994</v>
      </c>
      <c r="EW15" s="453">
        <v>4956.1803333333328</v>
      </c>
      <c r="EX15" s="453">
        <v>4975.1863333333322</v>
      </c>
      <c r="EY15" s="453">
        <v>4979.9603333333334</v>
      </c>
      <c r="EZ15" s="453">
        <v>4962.2263333333331</v>
      </c>
      <c r="FA15" s="453">
        <v>4946.7856666666676</v>
      </c>
      <c r="FB15" s="453">
        <v>0</v>
      </c>
      <c r="FC15" s="453">
        <v>0</v>
      </c>
      <c r="FD15" s="453">
        <v>0</v>
      </c>
      <c r="FE15" s="453">
        <v>0</v>
      </c>
      <c r="FF15" s="453">
        <v>4009.2189999999996</v>
      </c>
      <c r="FG15" s="453">
        <v>4140.7813333333334</v>
      </c>
      <c r="FH15" s="453">
        <v>4270.023666666666</v>
      </c>
      <c r="FI15" s="453">
        <v>4464.1573333333326</v>
      </c>
      <c r="FJ15" s="453">
        <v>4607.6653333333334</v>
      </c>
      <c r="FK15" s="453">
        <v>4754.6946666666663</v>
      </c>
      <c r="FL15" s="453">
        <v>4678.5766666666668</v>
      </c>
      <c r="FM15" s="453">
        <v>4622.3469999999998</v>
      </c>
      <c r="FN15" s="453">
        <v>4644.1916666666666</v>
      </c>
      <c r="FO15" s="453">
        <v>4720.1433333333334</v>
      </c>
      <c r="FP15" s="453">
        <v>4775.7510000000002</v>
      </c>
      <c r="FQ15" s="453">
        <v>4763.7556666666669</v>
      </c>
      <c r="FR15" s="453">
        <v>4844.2756666666673</v>
      </c>
      <c r="FS15" s="453">
        <v>4900.4970000000003</v>
      </c>
      <c r="FT15" s="453">
        <v>4937.2646666666669</v>
      </c>
      <c r="FU15" s="453">
        <v>4957.8303333333342</v>
      </c>
      <c r="FV15" s="453">
        <v>5008.7110000000002</v>
      </c>
      <c r="FW15" s="453">
        <v>5055.6790000000001</v>
      </c>
      <c r="FX15" s="453">
        <v>5070.9659999999994</v>
      </c>
      <c r="FY15" s="453">
        <v>5072.0319999999992</v>
      </c>
      <c r="FZ15" s="453">
        <v>5079.4753333333329</v>
      </c>
      <c r="GA15" s="453">
        <v>5150.4140000000007</v>
      </c>
      <c r="GB15" s="453">
        <v>5241.2316666666666</v>
      </c>
      <c r="GC15" s="453">
        <v>5247.7533333333331</v>
      </c>
      <c r="GD15" s="453">
        <v>5262.4023333333334</v>
      </c>
      <c r="GE15" s="453">
        <v>5224.4683333333332</v>
      </c>
      <c r="GF15" s="453">
        <v>5317.2206666666671</v>
      </c>
      <c r="GG15" s="453">
        <v>5339.2146666666667</v>
      </c>
      <c r="GH15" s="453">
        <v>5379.5023333333338</v>
      </c>
      <c r="GI15" s="453">
        <v>5371.5183333333343</v>
      </c>
      <c r="GJ15" s="453">
        <v>5321.3400000000011</v>
      </c>
      <c r="GK15" s="453">
        <v>5273.8986666666669</v>
      </c>
      <c r="GL15" s="453">
        <v>5286.5930000000008</v>
      </c>
      <c r="GM15" s="453">
        <v>5364.8876666666665</v>
      </c>
      <c r="GN15" s="453">
        <v>5399.2883333333339</v>
      </c>
      <c r="GO15" s="453">
        <v>5438.873333333333</v>
      </c>
      <c r="GP15" s="453">
        <v>5478.4049999999997</v>
      </c>
      <c r="GQ15" s="453">
        <v>5555.2323333333334</v>
      </c>
      <c r="GR15" s="453">
        <v>5531.6826666666666</v>
      </c>
      <c r="GS15" s="453">
        <v>5527.8809999999985</v>
      </c>
      <c r="GT15" s="453">
        <v>5567.2233333333324</v>
      </c>
      <c r="GU15" s="453">
        <v>5568.2456666666658</v>
      </c>
      <c r="GV15" s="453">
        <v>5539.3519999999999</v>
      </c>
      <c r="GW15" s="453">
        <v>5459.4633333333331</v>
      </c>
      <c r="GX15" s="453">
        <v>5499.8460000000005</v>
      </c>
      <c r="GY15" s="453">
        <v>5514.9880000000003</v>
      </c>
      <c r="GZ15" s="453">
        <v>5551.5386666666664</v>
      </c>
      <c r="HA15" s="453">
        <v>5536.7776666666659</v>
      </c>
      <c r="HB15" s="453">
        <v>5562.391333333333</v>
      </c>
      <c r="HC15" s="453">
        <v>5566.0316666666658</v>
      </c>
      <c r="HD15" s="453">
        <v>5596.6559999999999</v>
      </c>
    </row>
    <row r="16" spans="1:212" s="11" customFormat="1" ht="15" customHeight="1" x14ac:dyDescent="0.2">
      <c r="A16" s="353" t="s">
        <v>621</v>
      </c>
      <c r="B16" s="452">
        <v>2660.1193333333335</v>
      </c>
      <c r="C16" s="452">
        <v>2699.7626666666665</v>
      </c>
      <c r="D16" s="452">
        <v>2739.807666666667</v>
      </c>
      <c r="E16" s="452">
        <v>2770.0116666666668</v>
      </c>
      <c r="F16" s="452">
        <v>2821.4290000000001</v>
      </c>
      <c r="G16" s="452">
        <v>2759.8216666666667</v>
      </c>
      <c r="H16" s="452">
        <v>2793.6640000000002</v>
      </c>
      <c r="I16" s="452">
        <v>2800.0403333333338</v>
      </c>
      <c r="J16" s="452">
        <v>2848.0903333333335</v>
      </c>
      <c r="K16" s="452">
        <v>2817.8726666666666</v>
      </c>
      <c r="L16" s="452">
        <v>2834.4256666666665</v>
      </c>
      <c r="M16" s="452">
        <v>2799.4436666666666</v>
      </c>
      <c r="N16" s="452">
        <v>2794.6706666666664</v>
      </c>
      <c r="O16" s="452">
        <v>2782.0013333333336</v>
      </c>
      <c r="P16" s="452">
        <v>2798.9279999999999</v>
      </c>
      <c r="Q16" s="452">
        <v>2857.2773333333334</v>
      </c>
      <c r="R16" s="452">
        <v>2863.8670000000002</v>
      </c>
      <c r="S16" s="452">
        <v>2907.4573333333333</v>
      </c>
      <c r="T16" s="452">
        <v>2859.3243333333335</v>
      </c>
      <c r="U16" s="452">
        <v>2867.6209999999996</v>
      </c>
      <c r="V16" s="452">
        <v>2849.4060000000004</v>
      </c>
      <c r="W16" s="452">
        <v>2836.3349999999996</v>
      </c>
      <c r="X16" s="452">
        <v>2787.1633333333334</v>
      </c>
      <c r="Y16" s="452">
        <v>2755.0666666666671</v>
      </c>
      <c r="Z16" s="452">
        <v>2749.5376666666671</v>
      </c>
      <c r="AA16" s="452">
        <v>2763.8110000000001</v>
      </c>
      <c r="AB16" s="452">
        <v>2791.2416666666668</v>
      </c>
      <c r="AC16" s="452">
        <v>2804.3593333333333</v>
      </c>
      <c r="AD16" s="452">
        <v>2820.378666666666</v>
      </c>
      <c r="AE16" s="452">
        <v>2826.8843333333334</v>
      </c>
      <c r="AF16" s="452">
        <v>2835.1746666666672</v>
      </c>
      <c r="AG16" s="452">
        <v>2842.9920000000002</v>
      </c>
      <c r="AH16" s="452">
        <v>2848.0226666666663</v>
      </c>
      <c r="AI16" s="452">
        <v>2868.8319999999999</v>
      </c>
      <c r="AJ16" s="452">
        <v>2865.9126666666671</v>
      </c>
      <c r="AK16" s="452">
        <v>2856.1546666666668</v>
      </c>
      <c r="AL16" s="452">
        <v>2861.7493333333332</v>
      </c>
      <c r="AM16" s="452">
        <v>2866.6343333333334</v>
      </c>
      <c r="AN16" s="452">
        <v>2869.7886666666668</v>
      </c>
      <c r="AO16" s="452">
        <v>2893.3143333333333</v>
      </c>
      <c r="AP16" s="452">
        <v>2886.4033333333332</v>
      </c>
      <c r="AQ16" s="452">
        <v>2885.7256666666667</v>
      </c>
      <c r="AR16" s="452">
        <v>2881.7913333333331</v>
      </c>
      <c r="AS16" s="452">
        <v>2895.7396666666668</v>
      </c>
      <c r="AT16" s="452">
        <v>2936.6863333333336</v>
      </c>
      <c r="AU16" s="452">
        <v>2984.4233333333327</v>
      </c>
      <c r="AV16" s="452">
        <v>2994.7710000000002</v>
      </c>
      <c r="AW16" s="452">
        <v>2981.4166666666665</v>
      </c>
      <c r="AX16" s="452">
        <v>2959.4013333333337</v>
      </c>
      <c r="AY16" s="452">
        <v>2992.7426666666665</v>
      </c>
      <c r="AZ16" s="452">
        <v>3016.3880000000004</v>
      </c>
      <c r="BA16" s="452">
        <v>3021.7823333333331</v>
      </c>
      <c r="BB16" s="452">
        <v>3035.3673333333336</v>
      </c>
      <c r="BC16" s="452">
        <v>3051.2953333333335</v>
      </c>
      <c r="BD16" s="452">
        <v>3099.9253333333331</v>
      </c>
      <c r="BE16" s="452">
        <v>3149.2823333333331</v>
      </c>
      <c r="BF16" s="452">
        <v>3180.5390000000002</v>
      </c>
      <c r="BG16" s="452">
        <v>3203.4519999999998</v>
      </c>
      <c r="BH16" s="452">
        <v>3173.1190000000001</v>
      </c>
      <c r="BI16" s="452">
        <v>3142.6446666666666</v>
      </c>
      <c r="BJ16" s="452">
        <v>3124.0553333333337</v>
      </c>
      <c r="BK16" s="452">
        <v>3123.2816666666672</v>
      </c>
      <c r="BL16" s="452">
        <v>3139.0403333333329</v>
      </c>
      <c r="BM16" s="452">
        <v>3110.5893333333333</v>
      </c>
      <c r="BN16" s="452">
        <v>3119.8613333333328</v>
      </c>
      <c r="BO16" s="452">
        <v>3191.3013333333329</v>
      </c>
      <c r="BP16" s="452">
        <v>3224.4176666666667</v>
      </c>
      <c r="BQ16" s="452">
        <v>3249.0963333333334</v>
      </c>
      <c r="BR16" s="452">
        <v>3192.938333333333</v>
      </c>
      <c r="BS16" s="452">
        <v>3177.9723333333336</v>
      </c>
      <c r="BT16" s="452">
        <v>3154.0370000000003</v>
      </c>
      <c r="BU16" s="452">
        <v>3141.9353333333333</v>
      </c>
      <c r="BV16" s="452">
        <v>3173.1443333333332</v>
      </c>
      <c r="BW16" s="452">
        <v>3198.2063333333335</v>
      </c>
      <c r="BX16" s="452">
        <v>3231.483666666667</v>
      </c>
      <c r="BY16" s="452">
        <v>3229.1196666666669</v>
      </c>
      <c r="BZ16" s="452">
        <v>3271.155666666667</v>
      </c>
      <c r="CA16" s="452">
        <v>3266.9043333333334</v>
      </c>
      <c r="CB16" s="452">
        <v>3295.6543333333334</v>
      </c>
      <c r="CC16" s="452">
        <v>3289.5726666666669</v>
      </c>
      <c r="CD16" s="452">
        <v>3310.9793333333332</v>
      </c>
      <c r="CE16" s="452">
        <v>3322.1299999999997</v>
      </c>
      <c r="CF16" s="452">
        <v>3315.5766666666664</v>
      </c>
      <c r="CG16" s="452">
        <v>3309.9576666666667</v>
      </c>
      <c r="CH16" s="452">
        <v>3297.2039999999997</v>
      </c>
      <c r="CI16" s="452">
        <v>3325.9703333333332</v>
      </c>
      <c r="CJ16" s="452">
        <v>3393.5570000000002</v>
      </c>
      <c r="CK16" s="452">
        <v>3404.6696666666671</v>
      </c>
      <c r="CL16" s="452">
        <v>3409.7913333333331</v>
      </c>
      <c r="CM16" s="452">
        <v>3374.7746666666667</v>
      </c>
      <c r="CN16" s="452">
        <v>3420.1059999999998</v>
      </c>
      <c r="CO16" s="452">
        <v>3467.0696666666668</v>
      </c>
      <c r="CP16" s="452">
        <v>3521.5370000000003</v>
      </c>
      <c r="CQ16" s="452">
        <v>3518.846</v>
      </c>
      <c r="CR16" s="452">
        <v>3466.9623333333334</v>
      </c>
      <c r="CS16" s="452">
        <v>3412.5046666666663</v>
      </c>
      <c r="CT16" s="452">
        <v>3378.5816666666665</v>
      </c>
      <c r="CU16" s="452">
        <v>3393.8363333333332</v>
      </c>
      <c r="CV16" s="452">
        <v>3436.5139999999997</v>
      </c>
      <c r="CW16" s="452">
        <v>3443.779</v>
      </c>
      <c r="CX16" s="452">
        <v>3478.391333333333</v>
      </c>
      <c r="CY16" s="452">
        <v>3490.8826666666664</v>
      </c>
      <c r="CZ16" s="452">
        <v>3502.7866666666669</v>
      </c>
      <c r="DA16" s="452">
        <v>3513.2066666666665</v>
      </c>
      <c r="DB16" s="452">
        <v>3571.5163333333335</v>
      </c>
      <c r="DC16" s="452">
        <v>3616.3319999999999</v>
      </c>
      <c r="DD16" s="452">
        <v>3560.038</v>
      </c>
      <c r="DE16" s="452">
        <v>3490.3366666666666</v>
      </c>
      <c r="DF16" s="452">
        <v>3464.0106666666666</v>
      </c>
      <c r="DG16" s="452">
        <v>3508.0699999999997</v>
      </c>
      <c r="DH16" s="452">
        <v>3489.4386666666664</v>
      </c>
      <c r="DI16" s="452">
        <v>3518.2853333333333</v>
      </c>
      <c r="DJ16" s="452">
        <v>3499.4089999999997</v>
      </c>
      <c r="DK16" s="452">
        <v>3533.4353333333333</v>
      </c>
      <c r="DL16" s="452">
        <v>3532.7876666666666</v>
      </c>
      <c r="DM16" s="452">
        <v>3555.4130000000005</v>
      </c>
      <c r="DN16" s="452">
        <v>3563.7286666666673</v>
      </c>
      <c r="DO16" s="452">
        <v>3525.8096666666665</v>
      </c>
      <c r="DP16" s="452">
        <v>3506.3780000000002</v>
      </c>
      <c r="DQ16" s="452">
        <v>3463.83</v>
      </c>
      <c r="DR16" s="452">
        <v>3465.6893333333333</v>
      </c>
      <c r="DS16" s="452">
        <v>3487.9140000000002</v>
      </c>
      <c r="DT16" s="452">
        <v>3515.2419999999997</v>
      </c>
      <c r="DU16" s="452">
        <v>3531.6460000000002</v>
      </c>
      <c r="DV16" s="452">
        <v>3502.9279999999999</v>
      </c>
      <c r="DW16" s="452">
        <v>3500.9263333333333</v>
      </c>
      <c r="DX16" s="452">
        <v>3497.3116666666665</v>
      </c>
      <c r="DY16" s="452">
        <v>3514.2219999999998</v>
      </c>
      <c r="DZ16" s="452">
        <v>3519.6289999999995</v>
      </c>
      <c r="EA16" s="452">
        <v>3527.0156666666667</v>
      </c>
      <c r="EB16" s="452">
        <v>3467.6450000000004</v>
      </c>
      <c r="EC16" s="452">
        <v>3437.9273333333331</v>
      </c>
      <c r="ED16" s="452">
        <v>3399.4519999999998</v>
      </c>
      <c r="EE16" s="452">
        <v>3453.0583333333329</v>
      </c>
      <c r="EF16" s="452">
        <v>3477.4580000000001</v>
      </c>
      <c r="EG16" s="452">
        <v>3499.9723333333332</v>
      </c>
      <c r="EH16" s="452">
        <v>3558.6713333333332</v>
      </c>
      <c r="EI16" s="452">
        <v>3550.860666666666</v>
      </c>
      <c r="EJ16" s="452">
        <v>3578.3903333333333</v>
      </c>
      <c r="EK16" s="452">
        <v>3545.1203333333337</v>
      </c>
      <c r="EL16" s="452">
        <v>3555.4599999999996</v>
      </c>
      <c r="EM16" s="452">
        <v>3550.1016666666669</v>
      </c>
      <c r="EN16" s="452">
        <v>3511.6746666666672</v>
      </c>
      <c r="EO16" s="452">
        <v>3462.0046666666663</v>
      </c>
      <c r="EP16" s="452">
        <v>3450.9646666666667</v>
      </c>
      <c r="EQ16" s="452">
        <v>3450.3283333333334</v>
      </c>
      <c r="ER16" s="452">
        <v>3488.7676666666666</v>
      </c>
      <c r="ES16" s="452">
        <v>3511.9386666666664</v>
      </c>
      <c r="ET16" s="452">
        <v>3572.8236666666667</v>
      </c>
      <c r="EU16" s="452">
        <v>3609.2676666666666</v>
      </c>
      <c r="EV16" s="452">
        <v>3625.6123333333339</v>
      </c>
      <c r="EW16" s="452">
        <v>3616.1543333333334</v>
      </c>
      <c r="EX16" s="452">
        <v>3598.7886666666668</v>
      </c>
      <c r="EY16" s="452">
        <v>3571.68</v>
      </c>
      <c r="EZ16" s="452">
        <v>3562.2096666666671</v>
      </c>
      <c r="FA16" s="452">
        <v>3545.4986666666664</v>
      </c>
      <c r="FB16" s="452">
        <v>0</v>
      </c>
      <c r="FC16" s="452">
        <v>0</v>
      </c>
      <c r="FD16" s="452">
        <v>0</v>
      </c>
      <c r="FE16" s="452">
        <v>0</v>
      </c>
      <c r="FF16" s="452">
        <v>2876.6733333333336</v>
      </c>
      <c r="FG16" s="452">
        <v>2960.0220000000004</v>
      </c>
      <c r="FH16" s="452">
        <v>3040.4269999999997</v>
      </c>
      <c r="FI16" s="452">
        <v>3159.1116666666662</v>
      </c>
      <c r="FJ16" s="452">
        <v>3238.221333333333</v>
      </c>
      <c r="FK16" s="452">
        <v>3331.6426666666666</v>
      </c>
      <c r="FL16" s="452">
        <v>3357.3256666666671</v>
      </c>
      <c r="FM16" s="452">
        <v>3375.7846666666665</v>
      </c>
      <c r="FN16" s="452">
        <v>3418.1470000000004</v>
      </c>
      <c r="FO16" s="452">
        <v>3453.8333333333335</v>
      </c>
      <c r="FP16" s="452">
        <v>3470.1823333333336</v>
      </c>
      <c r="FQ16" s="452">
        <v>3473.7066666666665</v>
      </c>
      <c r="FR16" s="452">
        <v>3551.3926666666666</v>
      </c>
      <c r="FS16" s="452">
        <v>3584.507333333333</v>
      </c>
      <c r="FT16" s="452">
        <v>3637.7063333333335</v>
      </c>
      <c r="FU16" s="452">
        <v>3607.5956666666666</v>
      </c>
      <c r="FV16" s="452">
        <v>3659.7083333333335</v>
      </c>
      <c r="FW16" s="452">
        <v>3682.5986666666663</v>
      </c>
      <c r="FX16" s="452">
        <v>3709.5293333333334</v>
      </c>
      <c r="FY16" s="452">
        <v>3733.5206666666668</v>
      </c>
      <c r="FZ16" s="452">
        <v>3727.9743333333331</v>
      </c>
      <c r="GA16" s="452">
        <v>3788.1349999999998</v>
      </c>
      <c r="GB16" s="452">
        <v>3854.9006666666664</v>
      </c>
      <c r="GC16" s="452">
        <v>3857.7113333333332</v>
      </c>
      <c r="GD16" s="452">
        <v>3855.498</v>
      </c>
      <c r="GE16" s="452">
        <v>3828.605</v>
      </c>
      <c r="GF16" s="452">
        <v>3891.9416666666671</v>
      </c>
      <c r="GG16" s="452">
        <v>3877.1959999999999</v>
      </c>
      <c r="GH16" s="452">
        <v>3905.7376666666664</v>
      </c>
      <c r="GI16" s="452">
        <v>3888.2620000000002</v>
      </c>
      <c r="GJ16" s="452">
        <v>3872.8046666666669</v>
      </c>
      <c r="GK16" s="452">
        <v>3763.6776666666669</v>
      </c>
      <c r="GL16" s="452">
        <v>3757.1733333333336</v>
      </c>
      <c r="GM16" s="452">
        <v>3816.0210000000002</v>
      </c>
      <c r="GN16" s="452">
        <v>3885.8813333333333</v>
      </c>
      <c r="GO16" s="452">
        <v>3967.8293333333336</v>
      </c>
      <c r="GP16" s="452">
        <v>4013.798666666667</v>
      </c>
      <c r="GQ16" s="452">
        <v>4054.1493333333333</v>
      </c>
      <c r="GR16" s="452">
        <v>4010.6756666666665</v>
      </c>
      <c r="GS16" s="452">
        <v>4002.3006666666665</v>
      </c>
      <c r="GT16" s="452">
        <v>4060.84</v>
      </c>
      <c r="GU16" s="452">
        <v>4066.9916666666663</v>
      </c>
      <c r="GV16" s="452">
        <v>4032.4919999999997</v>
      </c>
      <c r="GW16" s="452">
        <v>3957.3616666666662</v>
      </c>
      <c r="GX16" s="452">
        <v>3993.8986666666665</v>
      </c>
      <c r="GY16" s="452">
        <v>3987.2570000000001</v>
      </c>
      <c r="GZ16" s="452">
        <v>4028.4293333333335</v>
      </c>
      <c r="HA16" s="452">
        <v>4039.0239999999999</v>
      </c>
      <c r="HB16" s="452">
        <v>4082.7406666666666</v>
      </c>
      <c r="HC16" s="452">
        <v>4066.5153333333333</v>
      </c>
      <c r="HD16" s="452">
        <v>4033.93</v>
      </c>
    </row>
    <row r="17" spans="1:212" s="11" customFormat="1" ht="15" customHeight="1" x14ac:dyDescent="0.2">
      <c r="A17" s="354" t="s">
        <v>622</v>
      </c>
      <c r="B17" s="453">
        <v>101.16533333333332</v>
      </c>
      <c r="C17" s="453">
        <v>99.081666666666663</v>
      </c>
      <c r="D17" s="453">
        <v>106.55466666666666</v>
      </c>
      <c r="E17" s="453">
        <v>101.52933333333333</v>
      </c>
      <c r="F17" s="453">
        <v>105.93166666666667</v>
      </c>
      <c r="G17" s="453">
        <v>102.72333333333334</v>
      </c>
      <c r="H17" s="453">
        <v>95.953666666666663</v>
      </c>
      <c r="I17" s="453">
        <v>104.03033333333333</v>
      </c>
      <c r="J17" s="453">
        <v>104.86166666666666</v>
      </c>
      <c r="K17" s="453">
        <v>116.10533333333335</v>
      </c>
      <c r="L17" s="453">
        <v>121.68266666666666</v>
      </c>
      <c r="M17" s="453">
        <v>117.22000000000001</v>
      </c>
      <c r="N17" s="453">
        <v>105.64800000000001</v>
      </c>
      <c r="O17" s="453">
        <v>96.756000000000014</v>
      </c>
      <c r="P17" s="453">
        <v>95.357666666666674</v>
      </c>
      <c r="Q17" s="453">
        <v>104.41533333333335</v>
      </c>
      <c r="R17" s="453">
        <v>120.99399999999999</v>
      </c>
      <c r="S17" s="453">
        <v>120.113</v>
      </c>
      <c r="T17" s="453">
        <v>119.58033333333333</v>
      </c>
      <c r="U17" s="453">
        <v>102.307</v>
      </c>
      <c r="V17" s="453">
        <v>110.85233333333333</v>
      </c>
      <c r="W17" s="453">
        <v>118.902</v>
      </c>
      <c r="X17" s="453">
        <v>121.30933333333331</v>
      </c>
      <c r="Y17" s="453">
        <v>124.16533333333332</v>
      </c>
      <c r="Z17" s="453">
        <v>121.12133333333333</v>
      </c>
      <c r="AA17" s="453">
        <v>128.07933333333332</v>
      </c>
      <c r="AB17" s="453">
        <v>122.72833333333334</v>
      </c>
      <c r="AC17" s="453">
        <v>127.39533333333334</v>
      </c>
      <c r="AD17" s="453">
        <v>123.88599999999998</v>
      </c>
      <c r="AE17" s="453">
        <v>120.30133333333333</v>
      </c>
      <c r="AF17" s="453">
        <v>109.16333333333334</v>
      </c>
      <c r="AG17" s="453">
        <v>104.69033333333334</v>
      </c>
      <c r="AH17" s="453">
        <v>110.00233333333334</v>
      </c>
      <c r="AI17" s="453">
        <v>118.25533333333334</v>
      </c>
      <c r="AJ17" s="453">
        <v>124.99533333333333</v>
      </c>
      <c r="AK17" s="453">
        <v>121.85333333333334</v>
      </c>
      <c r="AL17" s="453">
        <v>131.28733333333332</v>
      </c>
      <c r="AM17" s="453">
        <v>133.06166666666667</v>
      </c>
      <c r="AN17" s="453">
        <v>144.26999999999998</v>
      </c>
      <c r="AO17" s="453">
        <v>138.50800000000001</v>
      </c>
      <c r="AP17" s="453">
        <v>142.79999999999998</v>
      </c>
      <c r="AQ17" s="453">
        <v>154.75533333333331</v>
      </c>
      <c r="AR17" s="453">
        <v>160.44466666666665</v>
      </c>
      <c r="AS17" s="453">
        <v>161.16466666666668</v>
      </c>
      <c r="AT17" s="453">
        <v>149.13666666666668</v>
      </c>
      <c r="AU17" s="453">
        <v>140.98600000000002</v>
      </c>
      <c r="AV17" s="453">
        <v>141.58666666666667</v>
      </c>
      <c r="AW17" s="453">
        <v>144.92066666666668</v>
      </c>
      <c r="AX17" s="453">
        <v>155.15333333333334</v>
      </c>
      <c r="AY17" s="453">
        <v>153.88333333333333</v>
      </c>
      <c r="AZ17" s="453">
        <v>145.55066666666667</v>
      </c>
      <c r="BA17" s="453">
        <v>153.08366666666666</v>
      </c>
      <c r="BB17" s="453">
        <v>160.04666666666665</v>
      </c>
      <c r="BC17" s="453">
        <v>171.90566666666666</v>
      </c>
      <c r="BD17" s="453">
        <v>165.21666666666667</v>
      </c>
      <c r="BE17" s="453">
        <v>161.05566666666667</v>
      </c>
      <c r="BF17" s="453">
        <v>148.35333333333332</v>
      </c>
      <c r="BG17" s="453">
        <v>147.28333333333333</v>
      </c>
      <c r="BH17" s="453">
        <v>154.08199999999999</v>
      </c>
      <c r="BI17" s="453">
        <v>159.41266666666664</v>
      </c>
      <c r="BJ17" s="453">
        <v>156.20399999999998</v>
      </c>
      <c r="BK17" s="453">
        <v>144.49299999999999</v>
      </c>
      <c r="BL17" s="453">
        <v>157.00233333333335</v>
      </c>
      <c r="BM17" s="453">
        <v>165.05966666666669</v>
      </c>
      <c r="BN17" s="453">
        <v>163.19500000000002</v>
      </c>
      <c r="BO17" s="453">
        <v>144.84566666666669</v>
      </c>
      <c r="BP17" s="453">
        <v>136.77099999999999</v>
      </c>
      <c r="BQ17" s="453">
        <v>143.54566666666665</v>
      </c>
      <c r="BR17" s="453">
        <v>154.13666666666666</v>
      </c>
      <c r="BS17" s="453">
        <v>153.33666666666667</v>
      </c>
      <c r="BT17" s="453">
        <v>154.88733333333334</v>
      </c>
      <c r="BU17" s="453">
        <v>148.96866666666668</v>
      </c>
      <c r="BV17" s="453">
        <v>142.12433333333334</v>
      </c>
      <c r="BW17" s="453">
        <v>141.39433333333332</v>
      </c>
      <c r="BX17" s="453">
        <v>139.66499999999999</v>
      </c>
      <c r="BY17" s="453">
        <v>144.70666666666668</v>
      </c>
      <c r="BZ17" s="453">
        <v>155.66966666666667</v>
      </c>
      <c r="CA17" s="453">
        <v>162.80133333333333</v>
      </c>
      <c r="CB17" s="453">
        <v>168.36933333333334</v>
      </c>
      <c r="CC17" s="453">
        <v>159.92399999999998</v>
      </c>
      <c r="CD17" s="453">
        <v>169.89766666666665</v>
      </c>
      <c r="CE17" s="453">
        <v>159.79266666666666</v>
      </c>
      <c r="CF17" s="453">
        <v>166.08</v>
      </c>
      <c r="CG17" s="453">
        <v>151.41266666666669</v>
      </c>
      <c r="CH17" s="453">
        <v>157.02000000000001</v>
      </c>
      <c r="CI17" s="453">
        <v>148.72166666666666</v>
      </c>
      <c r="CJ17" s="453">
        <v>147.21633333333332</v>
      </c>
      <c r="CK17" s="453">
        <v>145.001</v>
      </c>
      <c r="CL17" s="453">
        <v>147.77700000000002</v>
      </c>
      <c r="CM17" s="453">
        <v>152.47733333333332</v>
      </c>
      <c r="CN17" s="453">
        <v>150.94133333333332</v>
      </c>
      <c r="CO17" s="453">
        <v>143.41933333333333</v>
      </c>
      <c r="CP17" s="453">
        <v>143.14466666666667</v>
      </c>
      <c r="CQ17" s="453">
        <v>146.83233333333331</v>
      </c>
      <c r="CR17" s="453">
        <v>147.96100000000001</v>
      </c>
      <c r="CS17" s="453">
        <v>150.25900000000001</v>
      </c>
      <c r="CT17" s="453">
        <v>144.60133333333332</v>
      </c>
      <c r="CU17" s="453">
        <v>146.47</v>
      </c>
      <c r="CV17" s="453">
        <v>143.61299999999997</v>
      </c>
      <c r="CW17" s="453">
        <v>146.16066666666666</v>
      </c>
      <c r="CX17" s="453">
        <v>151.4</v>
      </c>
      <c r="CY17" s="453">
        <v>151.00766666666667</v>
      </c>
      <c r="CZ17" s="453">
        <v>153.08433333333332</v>
      </c>
      <c r="DA17" s="453">
        <v>168.071</v>
      </c>
      <c r="DB17" s="453">
        <v>173.79766666666669</v>
      </c>
      <c r="DC17" s="453">
        <v>182.67033333333333</v>
      </c>
      <c r="DD17" s="453">
        <v>168.70466666666667</v>
      </c>
      <c r="DE17" s="453">
        <v>168.65633333333335</v>
      </c>
      <c r="DF17" s="453">
        <v>165.78</v>
      </c>
      <c r="DG17" s="453">
        <v>170.91600000000003</v>
      </c>
      <c r="DH17" s="453">
        <v>165.36733333333333</v>
      </c>
      <c r="DI17" s="453">
        <v>153.74299999999999</v>
      </c>
      <c r="DJ17" s="453">
        <v>147.4</v>
      </c>
      <c r="DK17" s="453">
        <v>155.40766666666664</v>
      </c>
      <c r="DL17" s="453">
        <v>167.76666666666668</v>
      </c>
      <c r="DM17" s="453">
        <v>166.62433333333334</v>
      </c>
      <c r="DN17" s="453">
        <v>169.1883333333333</v>
      </c>
      <c r="DO17" s="453">
        <v>170.50566666666666</v>
      </c>
      <c r="DP17" s="453">
        <v>175.93500000000003</v>
      </c>
      <c r="DQ17" s="453">
        <v>167.07399999999998</v>
      </c>
      <c r="DR17" s="453">
        <v>168.41166666666666</v>
      </c>
      <c r="DS17" s="453">
        <v>163.68166666666664</v>
      </c>
      <c r="DT17" s="453">
        <v>164.345</v>
      </c>
      <c r="DU17" s="453">
        <v>156.89033333333333</v>
      </c>
      <c r="DV17" s="453">
        <v>148.27766666666665</v>
      </c>
      <c r="DW17" s="453">
        <v>144.24099999999999</v>
      </c>
      <c r="DX17" s="453">
        <v>139.12766666666667</v>
      </c>
      <c r="DY17" s="453">
        <v>141.75066666666666</v>
      </c>
      <c r="DZ17" s="453">
        <v>144.46833333333333</v>
      </c>
      <c r="EA17" s="453">
        <v>144.47099999999998</v>
      </c>
      <c r="EB17" s="453">
        <v>147.98133333333331</v>
      </c>
      <c r="EC17" s="453">
        <v>140.83199999999999</v>
      </c>
      <c r="ED17" s="453">
        <v>144.75266666666667</v>
      </c>
      <c r="EE17" s="453">
        <v>146.51833333333332</v>
      </c>
      <c r="EF17" s="453">
        <v>156.58766666666668</v>
      </c>
      <c r="EG17" s="453">
        <v>164.90166666666667</v>
      </c>
      <c r="EH17" s="453">
        <v>161.21466666666666</v>
      </c>
      <c r="EI17" s="453">
        <v>155.25699999999998</v>
      </c>
      <c r="EJ17" s="453">
        <v>149.20933333333335</v>
      </c>
      <c r="EK17" s="453">
        <v>149.64766666666665</v>
      </c>
      <c r="EL17" s="453">
        <v>154.59166666666667</v>
      </c>
      <c r="EM17" s="453">
        <v>155.08533333333332</v>
      </c>
      <c r="EN17" s="453">
        <v>159.15633333333332</v>
      </c>
      <c r="EO17" s="453">
        <v>158.71333333333334</v>
      </c>
      <c r="EP17" s="453">
        <v>160.02133333333333</v>
      </c>
      <c r="EQ17" s="453">
        <v>155.69399999999999</v>
      </c>
      <c r="ER17" s="453">
        <v>149.852</v>
      </c>
      <c r="ES17" s="453">
        <v>146.87166666666667</v>
      </c>
      <c r="ET17" s="453">
        <v>151.86566666666667</v>
      </c>
      <c r="EU17" s="453">
        <v>149.53366666666668</v>
      </c>
      <c r="EV17" s="453">
        <v>158.10466666666665</v>
      </c>
      <c r="EW17" s="453">
        <v>158.816</v>
      </c>
      <c r="EX17" s="453">
        <v>155.70466666666667</v>
      </c>
      <c r="EY17" s="453">
        <v>153.994</v>
      </c>
      <c r="EZ17" s="453">
        <v>151.346</v>
      </c>
      <c r="FA17" s="453">
        <v>162.06133333333332</v>
      </c>
      <c r="FB17" s="453">
        <v>0</v>
      </c>
      <c r="FC17" s="453">
        <v>0</v>
      </c>
      <c r="FD17" s="453">
        <v>0</v>
      </c>
      <c r="FE17" s="453">
        <v>0</v>
      </c>
      <c r="FF17" s="453">
        <v>108.24433333333333</v>
      </c>
      <c r="FG17" s="453">
        <v>129.251</v>
      </c>
      <c r="FH17" s="453">
        <v>135.60233333333335</v>
      </c>
      <c r="FI17" s="453">
        <v>151.221</v>
      </c>
      <c r="FJ17" s="453">
        <v>145.25466666666668</v>
      </c>
      <c r="FK17" s="453">
        <v>147.17066666666665</v>
      </c>
      <c r="FL17" s="453">
        <v>131.04533333333333</v>
      </c>
      <c r="FM17" s="453">
        <v>123.84499999999998</v>
      </c>
      <c r="FN17" s="453">
        <v>117.56</v>
      </c>
      <c r="FO17" s="453">
        <v>108.19633333333333</v>
      </c>
      <c r="FP17" s="453">
        <v>129.33900000000003</v>
      </c>
      <c r="FQ17" s="453">
        <v>118.548</v>
      </c>
      <c r="FR17" s="453">
        <v>126.78833333333334</v>
      </c>
      <c r="FS17" s="453">
        <v>109.52733333333333</v>
      </c>
      <c r="FT17" s="453">
        <v>115.84233333333333</v>
      </c>
      <c r="FU17" s="453">
        <v>116.72700000000002</v>
      </c>
      <c r="FV17" s="453">
        <v>121.09466666666667</v>
      </c>
      <c r="FW17" s="453">
        <v>135.94266666666667</v>
      </c>
      <c r="FX17" s="453">
        <v>149.244</v>
      </c>
      <c r="FY17" s="453">
        <v>146.089</v>
      </c>
      <c r="FZ17" s="453">
        <v>142.15899999999999</v>
      </c>
      <c r="GA17" s="453">
        <v>132.279</v>
      </c>
      <c r="GB17" s="453">
        <v>136.09766666666667</v>
      </c>
      <c r="GC17" s="453">
        <v>139.3116666666667</v>
      </c>
      <c r="GD17" s="453">
        <v>148.66200000000001</v>
      </c>
      <c r="GE17" s="453">
        <v>147.26433333333333</v>
      </c>
      <c r="GF17" s="453">
        <v>141.17033333333333</v>
      </c>
      <c r="GG17" s="453">
        <v>147.81499999999997</v>
      </c>
      <c r="GH17" s="453">
        <v>151.06633333333332</v>
      </c>
      <c r="GI17" s="453">
        <v>151.00266666666664</v>
      </c>
      <c r="GJ17" s="453">
        <v>135.821</v>
      </c>
      <c r="GK17" s="453">
        <v>141.23666666666665</v>
      </c>
      <c r="GL17" s="453">
        <v>155.11533333333333</v>
      </c>
      <c r="GM17" s="453">
        <v>164.05266666666668</v>
      </c>
      <c r="GN17" s="453">
        <v>164.95266666666666</v>
      </c>
      <c r="GO17" s="453">
        <v>150.28900000000002</v>
      </c>
      <c r="GP17" s="453">
        <v>140.35799999999998</v>
      </c>
      <c r="GQ17" s="453">
        <v>158.65166666666664</v>
      </c>
      <c r="GR17" s="453">
        <v>177.25300000000001</v>
      </c>
      <c r="GS17" s="453">
        <v>185.61933333333332</v>
      </c>
      <c r="GT17" s="453">
        <v>165.316</v>
      </c>
      <c r="GU17" s="453">
        <v>150.54600000000002</v>
      </c>
      <c r="GV17" s="453">
        <v>153.88333333333333</v>
      </c>
      <c r="GW17" s="453">
        <v>158.23233333333334</v>
      </c>
      <c r="GX17" s="453">
        <v>173.94000000000003</v>
      </c>
      <c r="GY17" s="453">
        <v>185.29233333333332</v>
      </c>
      <c r="GZ17" s="453">
        <v>179.31333333333336</v>
      </c>
      <c r="HA17" s="453">
        <v>167.63866666666669</v>
      </c>
      <c r="HB17" s="453">
        <v>140.38666666666668</v>
      </c>
      <c r="HC17" s="453">
        <v>142.97899999999998</v>
      </c>
      <c r="HD17" s="453">
        <v>157.16900000000001</v>
      </c>
    </row>
    <row r="18" spans="1:212" s="11" customFormat="1" ht="15" customHeight="1" x14ac:dyDescent="0.2">
      <c r="A18" s="290" t="s">
        <v>532</v>
      </c>
      <c r="B18" s="452">
        <v>2347.6853333333333</v>
      </c>
      <c r="C18" s="452">
        <v>2375.0133333333338</v>
      </c>
      <c r="D18" s="452">
        <v>2399.7076666666667</v>
      </c>
      <c r="E18" s="452">
        <v>2425.2730000000001</v>
      </c>
      <c r="F18" s="452">
        <v>2472.48</v>
      </c>
      <c r="G18" s="452">
        <v>2421.6113333333337</v>
      </c>
      <c r="H18" s="452">
        <v>2459.9576666666667</v>
      </c>
      <c r="I18" s="452">
        <v>2484.3126666666667</v>
      </c>
      <c r="J18" s="452">
        <v>2525.69</v>
      </c>
      <c r="K18" s="452">
        <v>2483.7829999999999</v>
      </c>
      <c r="L18" s="452">
        <v>2486.4276666666665</v>
      </c>
      <c r="M18" s="452">
        <v>2475.9253333333331</v>
      </c>
      <c r="N18" s="452">
        <v>2464.7576666666664</v>
      </c>
      <c r="O18" s="452">
        <v>2452.8086666666663</v>
      </c>
      <c r="P18" s="452">
        <v>2451.9666666666667</v>
      </c>
      <c r="Q18" s="452">
        <v>2524.2019999999998</v>
      </c>
      <c r="R18" s="452">
        <v>2544.3083333333334</v>
      </c>
      <c r="S18" s="452">
        <v>2584.2743333333333</v>
      </c>
      <c r="T18" s="452">
        <v>2531.2960000000003</v>
      </c>
      <c r="U18" s="452">
        <v>2512.7533333333336</v>
      </c>
      <c r="V18" s="452">
        <v>2493.4276666666665</v>
      </c>
      <c r="W18" s="452">
        <v>2488.5103333333332</v>
      </c>
      <c r="X18" s="452">
        <v>2465.9230000000002</v>
      </c>
      <c r="Y18" s="452">
        <v>2449.6936666666666</v>
      </c>
      <c r="Z18" s="452">
        <v>2452.4486666666667</v>
      </c>
      <c r="AA18" s="452">
        <v>2461.5300000000002</v>
      </c>
      <c r="AB18" s="452">
        <v>2481.2313333333332</v>
      </c>
      <c r="AC18" s="452">
        <v>2473.5639999999999</v>
      </c>
      <c r="AD18" s="452">
        <v>2486.8596666666667</v>
      </c>
      <c r="AE18" s="452">
        <v>2483.3186666666666</v>
      </c>
      <c r="AF18" s="452">
        <v>2510.2729999999997</v>
      </c>
      <c r="AG18" s="452">
        <v>2518.6943333333334</v>
      </c>
      <c r="AH18" s="452">
        <v>2522.0383333333334</v>
      </c>
      <c r="AI18" s="452">
        <v>2517.0073333333335</v>
      </c>
      <c r="AJ18" s="452">
        <v>2514.3350000000005</v>
      </c>
      <c r="AK18" s="452">
        <v>2504.1656666666663</v>
      </c>
      <c r="AL18" s="452">
        <v>2532.3963333333336</v>
      </c>
      <c r="AM18" s="452">
        <v>2545.4543333333331</v>
      </c>
      <c r="AN18" s="452">
        <v>2562.317333333333</v>
      </c>
      <c r="AO18" s="452">
        <v>2546.5499999999997</v>
      </c>
      <c r="AP18" s="452">
        <v>2537.4389999999999</v>
      </c>
      <c r="AQ18" s="452">
        <v>2558.9376666666667</v>
      </c>
      <c r="AR18" s="452">
        <v>2593.5489999999995</v>
      </c>
      <c r="AS18" s="452">
        <v>2615.5329999999999</v>
      </c>
      <c r="AT18" s="452">
        <v>2629.5579999999995</v>
      </c>
      <c r="AU18" s="452">
        <v>2650.9653333333331</v>
      </c>
      <c r="AV18" s="452">
        <v>2660.6096666666667</v>
      </c>
      <c r="AW18" s="452">
        <v>2653.7433333333333</v>
      </c>
      <c r="AX18" s="452">
        <v>2668.5583333333334</v>
      </c>
      <c r="AY18" s="452">
        <v>2689.7660000000001</v>
      </c>
      <c r="AZ18" s="452">
        <v>2697.72</v>
      </c>
      <c r="BA18" s="452">
        <v>2697.9893333333334</v>
      </c>
      <c r="BB18" s="452">
        <v>2706.0370000000003</v>
      </c>
      <c r="BC18" s="452">
        <v>2724.9073333333336</v>
      </c>
      <c r="BD18" s="452">
        <v>2761.8469999999998</v>
      </c>
      <c r="BE18" s="452">
        <v>2803.5006666666668</v>
      </c>
      <c r="BF18" s="452">
        <v>2811.4016666666666</v>
      </c>
      <c r="BG18" s="452">
        <v>2826.1443333333336</v>
      </c>
      <c r="BH18" s="452">
        <v>2818.1170000000002</v>
      </c>
      <c r="BI18" s="452">
        <v>2818.9509999999996</v>
      </c>
      <c r="BJ18" s="452">
        <v>2793.7420000000002</v>
      </c>
      <c r="BK18" s="452">
        <v>2770.7786666666666</v>
      </c>
      <c r="BL18" s="452">
        <v>2782.4269999999997</v>
      </c>
      <c r="BM18" s="452">
        <v>2750.4393333333333</v>
      </c>
      <c r="BN18" s="452">
        <v>2747.7736666666665</v>
      </c>
      <c r="BO18" s="452">
        <v>2799.2246666666665</v>
      </c>
      <c r="BP18" s="452">
        <v>2819.4546666666665</v>
      </c>
      <c r="BQ18" s="452">
        <v>2864.4113333333335</v>
      </c>
      <c r="BR18" s="452">
        <v>2816.0520000000001</v>
      </c>
      <c r="BS18" s="452">
        <v>2826.0746666666669</v>
      </c>
      <c r="BT18" s="452">
        <v>2803.4523333333332</v>
      </c>
      <c r="BU18" s="452">
        <v>2795.134333333333</v>
      </c>
      <c r="BV18" s="452">
        <v>2811.8893333333331</v>
      </c>
      <c r="BW18" s="452">
        <v>2837.3580000000002</v>
      </c>
      <c r="BX18" s="452">
        <v>2862.34</v>
      </c>
      <c r="BY18" s="452">
        <v>2863.2649999999999</v>
      </c>
      <c r="BZ18" s="452">
        <v>2886.5463333333332</v>
      </c>
      <c r="CA18" s="452">
        <v>2895.8733333333334</v>
      </c>
      <c r="CB18" s="452">
        <v>2933.0086666666666</v>
      </c>
      <c r="CC18" s="452">
        <v>2928.0149999999999</v>
      </c>
      <c r="CD18" s="452">
        <v>2945.0173333333332</v>
      </c>
      <c r="CE18" s="452">
        <v>2927.576333333333</v>
      </c>
      <c r="CF18" s="452">
        <v>2938.5153333333328</v>
      </c>
      <c r="CG18" s="452">
        <v>2941.8050000000003</v>
      </c>
      <c r="CH18" s="452">
        <v>2964.1823333333327</v>
      </c>
      <c r="CI18" s="452">
        <v>2978.4826666666668</v>
      </c>
      <c r="CJ18" s="452">
        <v>3034.1086666666665</v>
      </c>
      <c r="CK18" s="452">
        <v>3034.9316666666668</v>
      </c>
      <c r="CL18" s="452">
        <v>3036.453</v>
      </c>
      <c r="CM18" s="452">
        <v>2998.7189999999996</v>
      </c>
      <c r="CN18" s="452">
        <v>3034.857</v>
      </c>
      <c r="CO18" s="452">
        <v>3066.2076666666667</v>
      </c>
      <c r="CP18" s="452">
        <v>3114.5086666666666</v>
      </c>
      <c r="CQ18" s="452">
        <v>3109.0153333333333</v>
      </c>
      <c r="CR18" s="452">
        <v>3080.5303333333336</v>
      </c>
      <c r="CS18" s="452">
        <v>3054.4506666666662</v>
      </c>
      <c r="CT18" s="452">
        <v>3037.0483333333336</v>
      </c>
      <c r="CU18" s="452">
        <v>3044.9233333333336</v>
      </c>
      <c r="CV18" s="452">
        <v>3061.3040000000001</v>
      </c>
      <c r="CW18" s="452">
        <v>3069.9703333333332</v>
      </c>
      <c r="CX18" s="452">
        <v>3125.9253333333331</v>
      </c>
      <c r="CY18" s="452">
        <v>3138.0116666666668</v>
      </c>
      <c r="CZ18" s="452">
        <v>3146.1163333333334</v>
      </c>
      <c r="DA18" s="452">
        <v>3163.5499999999997</v>
      </c>
      <c r="DB18" s="452">
        <v>3237.4303333333337</v>
      </c>
      <c r="DC18" s="452">
        <v>3288.4036666666666</v>
      </c>
      <c r="DD18" s="452">
        <v>3231.3843333333334</v>
      </c>
      <c r="DE18" s="452">
        <v>3175.7890000000002</v>
      </c>
      <c r="DF18" s="452">
        <v>3160.9656666666669</v>
      </c>
      <c r="DG18" s="452">
        <v>3195.7703333333334</v>
      </c>
      <c r="DH18" s="452">
        <v>3170.3846666666664</v>
      </c>
      <c r="DI18" s="452">
        <v>3211.5376666666671</v>
      </c>
      <c r="DJ18" s="452">
        <v>3202.6183333333333</v>
      </c>
      <c r="DK18" s="452">
        <v>3252.3376666666668</v>
      </c>
      <c r="DL18" s="452">
        <v>3244.7710000000002</v>
      </c>
      <c r="DM18" s="452">
        <v>3264.8883333333338</v>
      </c>
      <c r="DN18" s="452">
        <v>3268.0833333333335</v>
      </c>
      <c r="DO18" s="452">
        <v>3228.0166666666664</v>
      </c>
      <c r="DP18" s="452">
        <v>3224.0250000000001</v>
      </c>
      <c r="DQ18" s="452">
        <v>3193.8536666666664</v>
      </c>
      <c r="DR18" s="452">
        <v>3197.75</v>
      </c>
      <c r="DS18" s="452">
        <v>3217.0086666666666</v>
      </c>
      <c r="DT18" s="452">
        <v>3241.2419999999997</v>
      </c>
      <c r="DU18" s="452">
        <v>3256.8346666666671</v>
      </c>
      <c r="DV18" s="452">
        <v>3234.3989999999999</v>
      </c>
      <c r="DW18" s="452">
        <v>3221.3023333333331</v>
      </c>
      <c r="DX18" s="452">
        <v>3198.5973333333332</v>
      </c>
      <c r="DY18" s="452">
        <v>3205.289666666667</v>
      </c>
      <c r="DZ18" s="452">
        <v>3209.2909999999997</v>
      </c>
      <c r="EA18" s="452">
        <v>3229.5896666666667</v>
      </c>
      <c r="EB18" s="452">
        <v>3175.6396666666665</v>
      </c>
      <c r="EC18" s="452">
        <v>3154.0370000000003</v>
      </c>
      <c r="ED18" s="452">
        <v>3115.4423333333339</v>
      </c>
      <c r="EE18" s="452">
        <v>3157.4063333333338</v>
      </c>
      <c r="EF18" s="452">
        <v>3190.7113333333332</v>
      </c>
      <c r="EG18" s="452">
        <v>3225.4406666666669</v>
      </c>
      <c r="EH18" s="452">
        <v>3269.6860000000001</v>
      </c>
      <c r="EI18" s="452">
        <v>3240.6426666666666</v>
      </c>
      <c r="EJ18" s="452">
        <v>3264.3856666666666</v>
      </c>
      <c r="EK18" s="452">
        <v>3244.7523333333338</v>
      </c>
      <c r="EL18" s="452">
        <v>3266.8473333333332</v>
      </c>
      <c r="EM18" s="452">
        <v>3270.7146666666667</v>
      </c>
      <c r="EN18" s="452">
        <v>3246.0430000000001</v>
      </c>
      <c r="EO18" s="452">
        <v>3217.8356666666664</v>
      </c>
      <c r="EP18" s="452">
        <v>3210.9336666666663</v>
      </c>
      <c r="EQ18" s="452">
        <v>3205.9923333333331</v>
      </c>
      <c r="ER18" s="452">
        <v>3224.3226666666669</v>
      </c>
      <c r="ES18" s="452">
        <v>3241.6049999999996</v>
      </c>
      <c r="ET18" s="452">
        <v>3319.8143333333333</v>
      </c>
      <c r="EU18" s="452">
        <v>3343.3013333333333</v>
      </c>
      <c r="EV18" s="452">
        <v>3373.1659999999997</v>
      </c>
      <c r="EW18" s="452">
        <v>3359.7766666666666</v>
      </c>
      <c r="EX18" s="452">
        <v>3345.2926666666667</v>
      </c>
      <c r="EY18" s="452">
        <v>3306.871333333333</v>
      </c>
      <c r="EZ18" s="452">
        <v>3284.5399999999995</v>
      </c>
      <c r="FA18" s="452">
        <v>3268.8393333333333</v>
      </c>
      <c r="FB18" s="452">
        <v>0</v>
      </c>
      <c r="FC18" s="452">
        <v>0</v>
      </c>
      <c r="FD18" s="452">
        <v>0</v>
      </c>
      <c r="FE18" s="452">
        <v>0</v>
      </c>
      <c r="FF18" s="452">
        <v>2704.6346666666668</v>
      </c>
      <c r="FG18" s="452">
        <v>2791.3260000000005</v>
      </c>
      <c r="FH18" s="452">
        <v>2862.271666666667</v>
      </c>
      <c r="FI18" s="452">
        <v>2957.4356666666667</v>
      </c>
      <c r="FJ18" s="452">
        <v>3012.2309999999998</v>
      </c>
      <c r="FK18" s="452">
        <v>3097.3926666666666</v>
      </c>
      <c r="FL18" s="452">
        <v>3121.7213333333334</v>
      </c>
      <c r="FM18" s="452">
        <v>3162.8266666666664</v>
      </c>
      <c r="FN18" s="452">
        <v>3206.6943333333334</v>
      </c>
      <c r="FO18" s="452">
        <v>3219.1646666666661</v>
      </c>
      <c r="FP18" s="452">
        <v>3243.9900000000002</v>
      </c>
      <c r="FQ18" s="452">
        <v>3236.3826666666664</v>
      </c>
      <c r="FR18" s="452">
        <v>3302.8103333333333</v>
      </c>
      <c r="FS18" s="452">
        <v>3305.681</v>
      </c>
      <c r="FT18" s="452">
        <v>3366.1906666666669</v>
      </c>
      <c r="FU18" s="452">
        <v>3360.1080000000002</v>
      </c>
      <c r="FV18" s="452">
        <v>3432.1193333333335</v>
      </c>
      <c r="FW18" s="452">
        <v>3474.6706666666669</v>
      </c>
      <c r="FX18" s="452">
        <v>3519.5176666666666</v>
      </c>
      <c r="FY18" s="452">
        <v>3545.9070000000006</v>
      </c>
      <c r="FZ18" s="452">
        <v>3517.5043333333329</v>
      </c>
      <c r="GA18" s="452">
        <v>3529.1169999999997</v>
      </c>
      <c r="GB18" s="452">
        <v>3561.905666666667</v>
      </c>
      <c r="GC18" s="452">
        <v>3565.7456666666662</v>
      </c>
      <c r="GD18" s="452">
        <v>3591.7746666666662</v>
      </c>
      <c r="GE18" s="452">
        <v>3564.0660000000003</v>
      </c>
      <c r="GF18" s="452">
        <v>3594.3036666666667</v>
      </c>
      <c r="GG18" s="452">
        <v>3587.0053333333331</v>
      </c>
      <c r="GH18" s="452">
        <v>3641.2393333333334</v>
      </c>
      <c r="GI18" s="452">
        <v>3656.3009999999999</v>
      </c>
      <c r="GJ18" s="452">
        <v>3633.2876666666666</v>
      </c>
      <c r="GK18" s="452">
        <v>3529.3546666666662</v>
      </c>
      <c r="GL18" s="452">
        <v>3516.530666666667</v>
      </c>
      <c r="GM18" s="452">
        <v>3576.4830000000002</v>
      </c>
      <c r="GN18" s="452">
        <v>3636.7396666666664</v>
      </c>
      <c r="GO18" s="452">
        <v>3711.4183333333331</v>
      </c>
      <c r="GP18" s="452">
        <v>3744.1419999999998</v>
      </c>
      <c r="GQ18" s="452">
        <v>3787.0819999999999</v>
      </c>
      <c r="GR18" s="452">
        <v>3754.8726666666666</v>
      </c>
      <c r="GS18" s="452">
        <v>3758.6993333333335</v>
      </c>
      <c r="GT18" s="452">
        <v>3778.01</v>
      </c>
      <c r="GU18" s="452">
        <v>3790.0830000000001</v>
      </c>
      <c r="GV18" s="452">
        <v>3768.3079999999995</v>
      </c>
      <c r="GW18" s="452">
        <v>3736.6610000000001</v>
      </c>
      <c r="GX18" s="452">
        <v>3763.2779999999998</v>
      </c>
      <c r="GY18" s="452">
        <v>3754.8919999999998</v>
      </c>
      <c r="GZ18" s="452">
        <v>3756.6916666666671</v>
      </c>
      <c r="HA18" s="452">
        <v>3767.6656666666663</v>
      </c>
      <c r="HB18" s="452">
        <v>3788.1963333333333</v>
      </c>
      <c r="HC18" s="452">
        <v>3815.2033333333334</v>
      </c>
      <c r="HD18" s="452">
        <v>3773.471</v>
      </c>
    </row>
    <row r="19" spans="1:212" s="11" customFormat="1" ht="15" customHeight="1" x14ac:dyDescent="0.2">
      <c r="A19" s="273" t="s">
        <v>533</v>
      </c>
      <c r="B19" s="453">
        <v>410.89333333333326</v>
      </c>
      <c r="C19" s="453">
        <v>422.28500000000003</v>
      </c>
      <c r="D19" s="453">
        <v>444.30999999999995</v>
      </c>
      <c r="E19" s="453">
        <v>444.21999999999997</v>
      </c>
      <c r="F19" s="453">
        <v>452.488</v>
      </c>
      <c r="G19" s="453">
        <v>440.04733333333337</v>
      </c>
      <c r="H19" s="453">
        <v>427.84433333333328</v>
      </c>
      <c r="I19" s="453">
        <v>418.70533333333333</v>
      </c>
      <c r="J19" s="453">
        <v>426.24366666666668</v>
      </c>
      <c r="K19" s="453">
        <v>450.10633333333334</v>
      </c>
      <c r="L19" s="453">
        <v>468.91366666666664</v>
      </c>
      <c r="M19" s="453">
        <v>439.98866666666663</v>
      </c>
      <c r="N19" s="453">
        <v>434.81099999999998</v>
      </c>
      <c r="O19" s="453">
        <v>425.66300000000001</v>
      </c>
      <c r="P19" s="453">
        <v>441.81700000000001</v>
      </c>
      <c r="Q19" s="453">
        <v>436.37666666666672</v>
      </c>
      <c r="R19" s="453">
        <v>439.483</v>
      </c>
      <c r="S19" s="453">
        <v>442.41466666666662</v>
      </c>
      <c r="T19" s="453">
        <v>446.92866666666669</v>
      </c>
      <c r="U19" s="453">
        <v>456.1996666666667</v>
      </c>
      <c r="V19" s="453">
        <v>465.14499999999998</v>
      </c>
      <c r="W19" s="453">
        <v>465.38133333333332</v>
      </c>
      <c r="X19" s="453">
        <v>441.25166666666672</v>
      </c>
      <c r="Y19" s="453">
        <v>428.83133333333336</v>
      </c>
      <c r="Z19" s="453">
        <v>416.60766666666672</v>
      </c>
      <c r="AA19" s="453">
        <v>428.23333333333335</v>
      </c>
      <c r="AB19" s="453">
        <v>430.13933333333335</v>
      </c>
      <c r="AC19" s="453">
        <v>455.637</v>
      </c>
      <c r="AD19" s="453">
        <v>454.09699999999998</v>
      </c>
      <c r="AE19" s="453">
        <v>460.25066666666663</v>
      </c>
      <c r="AF19" s="453">
        <v>430.90533333333332</v>
      </c>
      <c r="AG19" s="453">
        <v>426.87666666666672</v>
      </c>
      <c r="AH19" s="453">
        <v>433.68133333333327</v>
      </c>
      <c r="AI19" s="453">
        <v>467.07333333333327</v>
      </c>
      <c r="AJ19" s="453">
        <v>472.03933333333333</v>
      </c>
      <c r="AK19" s="453">
        <v>470.0916666666667</v>
      </c>
      <c r="AL19" s="453">
        <v>455.82366666666667</v>
      </c>
      <c r="AM19" s="453">
        <v>450.34</v>
      </c>
      <c r="AN19" s="453">
        <v>447.67599999999999</v>
      </c>
      <c r="AO19" s="453">
        <v>479.75433333333331</v>
      </c>
      <c r="AP19" s="453">
        <v>485.81733333333335</v>
      </c>
      <c r="AQ19" s="453">
        <v>476.02233333333334</v>
      </c>
      <c r="AR19" s="453">
        <v>446.03566666666666</v>
      </c>
      <c r="AS19" s="453">
        <v>438.3966666666667</v>
      </c>
      <c r="AT19" s="453">
        <v>452.28433333333334</v>
      </c>
      <c r="AU19" s="453">
        <v>468.75600000000003</v>
      </c>
      <c r="AV19" s="453">
        <v>470.71766666666667</v>
      </c>
      <c r="AW19" s="453">
        <v>464.04599999999999</v>
      </c>
      <c r="AX19" s="453">
        <v>438.54700000000003</v>
      </c>
      <c r="AY19" s="453">
        <v>447.66699999999997</v>
      </c>
      <c r="AZ19" s="453">
        <v>455.83666666666664</v>
      </c>
      <c r="BA19" s="453">
        <v>464.74133333333333</v>
      </c>
      <c r="BB19" s="453">
        <v>475.58033333333333</v>
      </c>
      <c r="BC19" s="453">
        <v>486.70033333333339</v>
      </c>
      <c r="BD19" s="453">
        <v>488.81833333333333</v>
      </c>
      <c r="BE19" s="453">
        <v>492.0453333333333</v>
      </c>
      <c r="BF19" s="453">
        <v>498.423</v>
      </c>
      <c r="BG19" s="453">
        <v>509.02933333333334</v>
      </c>
      <c r="BH19" s="453">
        <v>497.05133333333333</v>
      </c>
      <c r="BI19" s="453">
        <v>473.47300000000001</v>
      </c>
      <c r="BJ19" s="453">
        <v>477.3633333333334</v>
      </c>
      <c r="BK19" s="453">
        <v>485.13666666666671</v>
      </c>
      <c r="BL19" s="453">
        <v>501.08033333333333</v>
      </c>
      <c r="BM19" s="453">
        <v>511.09066666666666</v>
      </c>
      <c r="BN19" s="453">
        <v>521.65166666666664</v>
      </c>
      <c r="BO19" s="453">
        <v>524.96699999999998</v>
      </c>
      <c r="BP19" s="453">
        <v>529.35533333333331</v>
      </c>
      <c r="BQ19" s="453">
        <v>515.17533333333324</v>
      </c>
      <c r="BR19" s="453">
        <v>516.42099999999994</v>
      </c>
      <c r="BS19" s="453">
        <v>493.30500000000001</v>
      </c>
      <c r="BT19" s="453">
        <v>493.23200000000003</v>
      </c>
      <c r="BU19" s="453">
        <v>484.43433333333331</v>
      </c>
      <c r="BV19" s="453">
        <v>491.71999999999997</v>
      </c>
      <c r="BW19" s="453">
        <v>493.11166666666668</v>
      </c>
      <c r="BX19" s="453">
        <v>500.62766666666658</v>
      </c>
      <c r="BY19" s="453">
        <v>502.49266666666671</v>
      </c>
      <c r="BZ19" s="453">
        <v>528.64166666666677</v>
      </c>
      <c r="CA19" s="453">
        <v>517.91066666666666</v>
      </c>
      <c r="CB19" s="453">
        <v>513.27666666666664</v>
      </c>
      <c r="CC19" s="453">
        <v>499.26600000000002</v>
      </c>
      <c r="CD19" s="453">
        <v>513.2883333333333</v>
      </c>
      <c r="CE19" s="453">
        <v>531.59699999999987</v>
      </c>
      <c r="CF19" s="453">
        <v>524.86866666666663</v>
      </c>
      <c r="CG19" s="453">
        <v>502.47866666666664</v>
      </c>
      <c r="CH19" s="453">
        <v>473.91266666666667</v>
      </c>
      <c r="CI19" s="453">
        <v>478.51800000000003</v>
      </c>
      <c r="CJ19" s="453">
        <v>489.19100000000003</v>
      </c>
      <c r="CK19" s="453">
        <v>496.76600000000008</v>
      </c>
      <c r="CL19" s="453">
        <v>504.45733333333328</v>
      </c>
      <c r="CM19" s="453">
        <v>508.36566666666664</v>
      </c>
      <c r="CN19" s="453">
        <v>513.32566666666662</v>
      </c>
      <c r="CO19" s="453">
        <v>521.97466666666662</v>
      </c>
      <c r="CP19" s="453">
        <v>531.33433333333335</v>
      </c>
      <c r="CQ19" s="453">
        <v>531.45400000000006</v>
      </c>
      <c r="CR19" s="453">
        <v>505.46499999999997</v>
      </c>
      <c r="CS19" s="453">
        <v>474.22933333333339</v>
      </c>
      <c r="CT19" s="453">
        <v>457.16966666666667</v>
      </c>
      <c r="CU19" s="453">
        <v>465.43599999999998</v>
      </c>
      <c r="CV19" s="453">
        <v>492.34799999999996</v>
      </c>
      <c r="CW19" s="453">
        <v>493.96333333333337</v>
      </c>
      <c r="CX19" s="453">
        <v>477.06133333333332</v>
      </c>
      <c r="CY19" s="453">
        <v>475.71600000000007</v>
      </c>
      <c r="CZ19" s="453">
        <v>482.50299999999999</v>
      </c>
      <c r="DA19" s="453">
        <v>496.27433333333335</v>
      </c>
      <c r="DB19" s="453">
        <v>485.60866666666669</v>
      </c>
      <c r="DC19" s="453">
        <v>491.89466666666664</v>
      </c>
      <c r="DD19" s="453">
        <v>472.62966666666665</v>
      </c>
      <c r="DE19" s="453">
        <v>458.94066666666669</v>
      </c>
      <c r="DF19" s="453">
        <v>443.38833333333332</v>
      </c>
      <c r="DG19" s="453">
        <v>459.90499999999997</v>
      </c>
      <c r="DH19" s="453">
        <v>458.41966666666667</v>
      </c>
      <c r="DI19" s="453">
        <v>434.98933333333338</v>
      </c>
      <c r="DJ19" s="453">
        <v>424.61233333333331</v>
      </c>
      <c r="DK19" s="453">
        <v>423.92766666666665</v>
      </c>
      <c r="DL19" s="453">
        <v>439.32199999999995</v>
      </c>
      <c r="DM19" s="453">
        <v>441.14066666666668</v>
      </c>
      <c r="DN19" s="453">
        <v>450.97033333333337</v>
      </c>
      <c r="DO19" s="453">
        <v>458.92699999999996</v>
      </c>
      <c r="DP19" s="453">
        <v>448.18333333333334</v>
      </c>
      <c r="DQ19" s="453">
        <v>426.15733333333333</v>
      </c>
      <c r="DR19" s="453">
        <v>423.08</v>
      </c>
      <c r="DS19" s="453">
        <v>419.31833333333333</v>
      </c>
      <c r="DT19" s="453">
        <v>420.1543333333334</v>
      </c>
      <c r="DU19" s="453">
        <v>413.77500000000003</v>
      </c>
      <c r="DV19" s="453">
        <v>399.3486666666667</v>
      </c>
      <c r="DW19" s="453">
        <v>406.65933333333328</v>
      </c>
      <c r="DX19" s="453">
        <v>420.75766666666664</v>
      </c>
      <c r="DY19" s="453">
        <v>435.54333333333335</v>
      </c>
      <c r="DZ19" s="453">
        <v>441.40899999999993</v>
      </c>
      <c r="EA19" s="453">
        <v>429.08800000000002</v>
      </c>
      <c r="EB19" s="453">
        <v>424.92800000000005</v>
      </c>
      <c r="EC19" s="453">
        <v>408.125</v>
      </c>
      <c r="ED19" s="453">
        <v>410.05533333333329</v>
      </c>
      <c r="EE19" s="453">
        <v>419.5456666666667</v>
      </c>
      <c r="EF19" s="453">
        <v>421.19200000000001</v>
      </c>
      <c r="EG19" s="453">
        <v>420.66533333333336</v>
      </c>
      <c r="EH19" s="453">
        <v>435.57600000000002</v>
      </c>
      <c r="EI19" s="453">
        <v>450.30433333333332</v>
      </c>
      <c r="EJ19" s="453">
        <v>440.76433333333335</v>
      </c>
      <c r="EK19" s="453">
        <v>428.67900000000003</v>
      </c>
      <c r="EL19" s="453">
        <v>422.97166666666664</v>
      </c>
      <c r="EM19" s="453">
        <v>419.18633333333332</v>
      </c>
      <c r="EN19" s="453">
        <v>406.78566666666666</v>
      </c>
      <c r="EO19" s="453">
        <v>383.71166666666664</v>
      </c>
      <c r="EP19" s="453">
        <v>381.8296666666667</v>
      </c>
      <c r="EQ19" s="453">
        <v>377.47700000000003</v>
      </c>
      <c r="ER19" s="453">
        <v>391.38600000000002</v>
      </c>
      <c r="ES19" s="453">
        <v>394.15100000000001</v>
      </c>
      <c r="ET19" s="453">
        <v>389.54133333333334</v>
      </c>
      <c r="EU19" s="453">
        <v>404.38166666666666</v>
      </c>
      <c r="EV19" s="453">
        <v>397.7716666666667</v>
      </c>
      <c r="EW19" s="453">
        <v>400.09300000000002</v>
      </c>
      <c r="EX19" s="453">
        <v>391.77566666666667</v>
      </c>
      <c r="EY19" s="453">
        <v>404.54566666666665</v>
      </c>
      <c r="EZ19" s="453">
        <v>415.47299999999996</v>
      </c>
      <c r="FA19" s="453">
        <v>425.26366666666672</v>
      </c>
      <c r="FB19" s="453">
        <v>0</v>
      </c>
      <c r="FC19" s="453">
        <v>0</v>
      </c>
      <c r="FD19" s="453">
        <v>0</v>
      </c>
      <c r="FE19" s="453">
        <v>0</v>
      </c>
      <c r="FF19" s="453">
        <v>277.18099999999998</v>
      </c>
      <c r="FG19" s="453">
        <v>285.916</v>
      </c>
      <c r="FH19" s="453">
        <v>296.76600000000002</v>
      </c>
      <c r="FI19" s="453">
        <v>328.28166666666669</v>
      </c>
      <c r="FJ19" s="453">
        <v>352.86766666666671</v>
      </c>
      <c r="FK19" s="453">
        <v>360.08699999999999</v>
      </c>
      <c r="FL19" s="453">
        <v>350.38433333333336</v>
      </c>
      <c r="FM19" s="453">
        <v>320.49433333333332</v>
      </c>
      <c r="FN19" s="453">
        <v>319.26933333333335</v>
      </c>
      <c r="FO19" s="453">
        <v>336.262</v>
      </c>
      <c r="FP19" s="453">
        <v>351.80766666666665</v>
      </c>
      <c r="FQ19" s="453">
        <v>352.86133333333328</v>
      </c>
      <c r="FR19" s="453">
        <v>371.48399999999998</v>
      </c>
      <c r="FS19" s="453">
        <v>384.51033333333334</v>
      </c>
      <c r="FT19" s="453">
        <v>384.0503333333333</v>
      </c>
      <c r="FU19" s="453">
        <v>361.2093333333334</v>
      </c>
      <c r="FV19" s="453">
        <v>344.42733333333331</v>
      </c>
      <c r="FW19" s="453">
        <v>339.41499999999996</v>
      </c>
      <c r="FX19" s="453">
        <v>330.07499999999999</v>
      </c>
      <c r="FY19" s="453">
        <v>324.738</v>
      </c>
      <c r="FZ19" s="453">
        <v>344.09666666666664</v>
      </c>
      <c r="GA19" s="453">
        <v>387.81233333333336</v>
      </c>
      <c r="GB19" s="453">
        <v>426.77466666666669</v>
      </c>
      <c r="GC19" s="453">
        <v>428.42433333333332</v>
      </c>
      <c r="GD19" s="453">
        <v>406.72599999999994</v>
      </c>
      <c r="GE19" s="453">
        <v>404.13400000000001</v>
      </c>
      <c r="GF19" s="453">
        <v>426.68033333333329</v>
      </c>
      <c r="GG19" s="453">
        <v>426.76333333333332</v>
      </c>
      <c r="GH19" s="453">
        <v>407.1993333333333</v>
      </c>
      <c r="GI19" s="453">
        <v>378.58800000000002</v>
      </c>
      <c r="GJ19" s="453">
        <v>370.64799999999997</v>
      </c>
      <c r="GK19" s="453">
        <v>368.73600000000005</v>
      </c>
      <c r="GL19" s="453">
        <v>387.01633333333331</v>
      </c>
      <c r="GM19" s="453">
        <v>394.64833333333337</v>
      </c>
      <c r="GN19" s="453">
        <v>405.536</v>
      </c>
      <c r="GO19" s="453">
        <v>400.20400000000001</v>
      </c>
      <c r="GP19" s="453">
        <v>402.87566666666663</v>
      </c>
      <c r="GQ19" s="453">
        <v>419.20366666666672</v>
      </c>
      <c r="GR19" s="453">
        <v>418.98199999999997</v>
      </c>
      <c r="GS19" s="453">
        <v>416.64766666666668</v>
      </c>
      <c r="GT19" s="453">
        <v>432.7046666666667</v>
      </c>
      <c r="GU19" s="453">
        <v>415.47899999999998</v>
      </c>
      <c r="GV19" s="453">
        <v>407.90466666666674</v>
      </c>
      <c r="GW19" s="453">
        <v>370</v>
      </c>
      <c r="GX19" s="453">
        <v>396.89833333333331</v>
      </c>
      <c r="GY19" s="453">
        <v>404.36133333333333</v>
      </c>
      <c r="GZ19" s="453">
        <v>434.565</v>
      </c>
      <c r="HA19" s="453">
        <v>425.16300000000001</v>
      </c>
      <c r="HB19" s="453">
        <v>426.00666666666666</v>
      </c>
      <c r="HC19" s="453">
        <v>385.32799999999997</v>
      </c>
      <c r="HD19" s="453">
        <v>401.72</v>
      </c>
    </row>
    <row r="20" spans="1:212" s="11" customFormat="1" ht="15" customHeight="1" x14ac:dyDescent="0.2">
      <c r="A20" s="290" t="s">
        <v>534</v>
      </c>
      <c r="B20" s="452">
        <v>2.7056666666666662</v>
      </c>
      <c r="C20" s="452">
        <v>1.5456666666666665</v>
      </c>
      <c r="D20" s="452">
        <v>2.3446666666666665</v>
      </c>
      <c r="E20" s="452">
        <v>2.0483333333333333</v>
      </c>
      <c r="F20" s="452">
        <v>2.3926666666666665</v>
      </c>
      <c r="G20" s="452">
        <v>0.88566666666666671</v>
      </c>
      <c r="H20" s="452">
        <v>1.8150000000000002</v>
      </c>
      <c r="I20" s="452">
        <v>1.0523333333333333</v>
      </c>
      <c r="J20" s="452">
        <v>1.0186666666666666</v>
      </c>
      <c r="K20" s="452">
        <v>8.9333333333333334E-2</v>
      </c>
      <c r="L20" s="452">
        <v>0.76800000000000013</v>
      </c>
      <c r="M20" s="452">
        <v>0.75</v>
      </c>
      <c r="N20" s="452">
        <v>0.75</v>
      </c>
      <c r="O20" s="452">
        <v>0.28533333333333333</v>
      </c>
      <c r="P20" s="452">
        <v>0.50166666666666659</v>
      </c>
      <c r="Q20" s="452">
        <v>1.1133333333333333</v>
      </c>
      <c r="R20" s="452">
        <v>1.0693333333333335</v>
      </c>
      <c r="S20" s="452">
        <v>0.88133333333333319</v>
      </c>
      <c r="T20" s="452">
        <v>0.68100000000000005</v>
      </c>
      <c r="U20" s="452">
        <v>0.97566666666666657</v>
      </c>
      <c r="V20" s="452">
        <v>1.6863333333333335</v>
      </c>
      <c r="W20" s="452">
        <v>1.3456666666666666</v>
      </c>
      <c r="X20" s="452">
        <v>1.2986666666666666</v>
      </c>
      <c r="Y20" s="452">
        <v>0.70766666666666656</v>
      </c>
      <c r="Z20" s="452">
        <v>1.603</v>
      </c>
      <c r="AA20" s="452">
        <v>2.1270000000000002</v>
      </c>
      <c r="AB20" s="452">
        <v>2.5996666666666672</v>
      </c>
      <c r="AC20" s="452">
        <v>2.5539999999999998</v>
      </c>
      <c r="AD20" s="452">
        <v>3.3083333333333336</v>
      </c>
      <c r="AE20" s="452">
        <v>3.6163333333333334</v>
      </c>
      <c r="AF20" s="452">
        <v>3.159333333333334</v>
      </c>
      <c r="AG20" s="452">
        <v>2.1110000000000002</v>
      </c>
      <c r="AH20" s="452">
        <v>2.3050000000000002</v>
      </c>
      <c r="AI20" s="452">
        <v>3.0066666666666664</v>
      </c>
      <c r="AJ20" s="452">
        <v>4.5333333333333332</v>
      </c>
      <c r="AK20" s="452">
        <v>3.7503333333333337</v>
      </c>
      <c r="AL20" s="452">
        <v>4.8163333333333336</v>
      </c>
      <c r="AM20" s="452">
        <v>3.9016666666666668</v>
      </c>
      <c r="AN20" s="452">
        <v>4.0653333333333332</v>
      </c>
      <c r="AO20" s="452">
        <v>5.5180000000000007</v>
      </c>
      <c r="AP20" s="452">
        <v>5.9466666666666663</v>
      </c>
      <c r="AQ20" s="452">
        <v>5.5206666666666671</v>
      </c>
      <c r="AR20" s="452">
        <v>2.6506666666666665</v>
      </c>
      <c r="AS20" s="452">
        <v>2.9740000000000002</v>
      </c>
      <c r="AT20" s="452">
        <v>3.98</v>
      </c>
      <c r="AU20" s="452">
        <v>5.6879999999999997</v>
      </c>
      <c r="AV20" s="452">
        <v>5.030333333333334</v>
      </c>
      <c r="AW20" s="452">
        <v>8.5476666666666663</v>
      </c>
      <c r="AX20" s="452">
        <v>7.448666666666667</v>
      </c>
      <c r="AY20" s="452">
        <v>9.1929999999999996</v>
      </c>
      <c r="AZ20" s="452">
        <v>8.3819999999999997</v>
      </c>
      <c r="BA20" s="452">
        <v>12.135</v>
      </c>
      <c r="BB20" s="452">
        <v>13.795999999999999</v>
      </c>
      <c r="BC20" s="452">
        <v>11.592999999999998</v>
      </c>
      <c r="BD20" s="452">
        <v>14.476999999999999</v>
      </c>
      <c r="BE20" s="452">
        <v>14.792333333333332</v>
      </c>
      <c r="BF20" s="452">
        <v>19.067999999999998</v>
      </c>
      <c r="BG20" s="452">
        <v>15.561666666666667</v>
      </c>
      <c r="BH20" s="452">
        <v>12.032666666666666</v>
      </c>
      <c r="BI20" s="452">
        <v>9.6333333333333329</v>
      </c>
      <c r="BJ20" s="452">
        <v>9.1543333333333337</v>
      </c>
      <c r="BK20" s="452">
        <v>11.859666666666667</v>
      </c>
      <c r="BL20" s="452">
        <v>12.535666666666666</v>
      </c>
      <c r="BM20" s="452">
        <v>14.119</v>
      </c>
      <c r="BN20" s="452">
        <v>13.631666666666666</v>
      </c>
      <c r="BO20" s="452">
        <v>11.956333333333333</v>
      </c>
      <c r="BP20" s="452">
        <v>12.38</v>
      </c>
      <c r="BQ20" s="452">
        <v>13.055666666666667</v>
      </c>
      <c r="BR20" s="452">
        <v>14.601999999999999</v>
      </c>
      <c r="BS20" s="452">
        <v>11.929333333333332</v>
      </c>
      <c r="BT20" s="452">
        <v>12.24</v>
      </c>
      <c r="BU20" s="452">
        <v>11.335333333333333</v>
      </c>
      <c r="BV20" s="452">
        <v>11.659000000000001</v>
      </c>
      <c r="BW20" s="452">
        <v>9.1309999999999985</v>
      </c>
      <c r="BX20" s="452">
        <v>8.1809999999999992</v>
      </c>
      <c r="BY20" s="452">
        <v>8.0690000000000008</v>
      </c>
      <c r="BZ20" s="452">
        <v>11.637666666666666</v>
      </c>
      <c r="CA20" s="452">
        <v>15.922000000000002</v>
      </c>
      <c r="CB20" s="452">
        <v>17.738333333333333</v>
      </c>
      <c r="CC20" s="452">
        <v>22.215666666666667</v>
      </c>
      <c r="CD20" s="452">
        <v>22.571333333333332</v>
      </c>
      <c r="CE20" s="452">
        <v>22.749333333333329</v>
      </c>
      <c r="CF20" s="452">
        <v>18.273</v>
      </c>
      <c r="CG20" s="452">
        <v>17.087</v>
      </c>
      <c r="CH20" s="452">
        <v>16.129000000000001</v>
      </c>
      <c r="CI20" s="452">
        <v>17.690999999999999</v>
      </c>
      <c r="CJ20" s="452">
        <v>17.473333333333333</v>
      </c>
      <c r="CK20" s="452">
        <v>17.973333333333333</v>
      </c>
      <c r="CL20" s="452">
        <v>16.658333333333335</v>
      </c>
      <c r="CM20" s="452">
        <v>20.167666666666666</v>
      </c>
      <c r="CN20" s="452">
        <v>22.864333333333335</v>
      </c>
      <c r="CO20" s="452">
        <v>22.306333333333338</v>
      </c>
      <c r="CP20" s="452">
        <v>18.838666666666665</v>
      </c>
      <c r="CQ20" s="452">
        <v>25.209000000000003</v>
      </c>
      <c r="CR20" s="452">
        <v>28.928333333333331</v>
      </c>
      <c r="CS20" s="452">
        <v>34.084000000000003</v>
      </c>
      <c r="CT20" s="452">
        <v>28.965666666666667</v>
      </c>
      <c r="CU20" s="452">
        <v>29.947333333333333</v>
      </c>
      <c r="CV20" s="452">
        <v>26.475000000000005</v>
      </c>
      <c r="CW20" s="452">
        <v>26.006</v>
      </c>
      <c r="CX20" s="452">
        <v>26.804333333333332</v>
      </c>
      <c r="CY20" s="452">
        <v>28.162666666666667</v>
      </c>
      <c r="CZ20" s="452">
        <v>27.251666666666665</v>
      </c>
      <c r="DA20" s="452">
        <v>21.453666666666663</v>
      </c>
      <c r="DB20" s="452">
        <v>22.274999999999995</v>
      </c>
      <c r="DC20" s="452">
        <v>18.703666666666667</v>
      </c>
      <c r="DD20" s="452">
        <v>24.727999999999998</v>
      </c>
      <c r="DE20" s="452">
        <v>24.262333333333334</v>
      </c>
      <c r="DF20" s="452">
        <v>25.436000000000003</v>
      </c>
      <c r="DG20" s="452">
        <v>23.310333333333332</v>
      </c>
      <c r="DH20" s="452">
        <v>26.001666666666665</v>
      </c>
      <c r="DI20" s="452">
        <v>25.501000000000001</v>
      </c>
      <c r="DJ20" s="452">
        <v>19.577666666666669</v>
      </c>
      <c r="DK20" s="452">
        <v>12.576666666666666</v>
      </c>
      <c r="DL20" s="452">
        <v>16.460666666666665</v>
      </c>
      <c r="DM20" s="452">
        <v>16.008333333333333</v>
      </c>
      <c r="DN20" s="452">
        <v>13.863999999999999</v>
      </c>
      <c r="DO20" s="452">
        <v>9.3719999999999999</v>
      </c>
      <c r="DP20" s="452">
        <v>10.105</v>
      </c>
      <c r="DQ20" s="452">
        <v>10.893000000000001</v>
      </c>
      <c r="DR20" s="452">
        <v>13.271333333333333</v>
      </c>
      <c r="DS20" s="452">
        <v>15.268666666666666</v>
      </c>
      <c r="DT20" s="452">
        <v>18.190333333333331</v>
      </c>
      <c r="DU20" s="452">
        <v>17.926333333333332</v>
      </c>
      <c r="DV20" s="452">
        <v>17.457999999999998</v>
      </c>
      <c r="DW20" s="452">
        <v>17.206</v>
      </c>
      <c r="DX20" s="452">
        <v>17.084666666666664</v>
      </c>
      <c r="DY20" s="452">
        <v>15.139666666666665</v>
      </c>
      <c r="DZ20" s="452">
        <v>13.397</v>
      </c>
      <c r="EA20" s="452">
        <v>12.808666666666667</v>
      </c>
      <c r="EB20" s="452">
        <v>15.058333333333332</v>
      </c>
      <c r="EC20" s="452">
        <v>16.597333333333335</v>
      </c>
      <c r="ED20" s="452">
        <v>18.706999999999997</v>
      </c>
      <c r="EE20" s="452">
        <v>22.624666666666666</v>
      </c>
      <c r="EF20" s="452">
        <v>22.142333333333337</v>
      </c>
      <c r="EG20" s="452">
        <v>18.768333333333334</v>
      </c>
      <c r="EH20" s="452">
        <v>14.624333333333334</v>
      </c>
      <c r="EI20" s="452">
        <v>15.170666666666667</v>
      </c>
      <c r="EJ20" s="452">
        <v>22.448999999999998</v>
      </c>
      <c r="EK20" s="452">
        <v>21.335999999999999</v>
      </c>
      <c r="EL20" s="452">
        <v>20.231999999999999</v>
      </c>
      <c r="EM20" s="452">
        <v>15.285666666666666</v>
      </c>
      <c r="EN20" s="452">
        <v>18.001999999999999</v>
      </c>
      <c r="EO20" s="452">
        <v>19.170666666666666</v>
      </c>
      <c r="EP20" s="452">
        <v>18.222666666666669</v>
      </c>
      <c r="EQ20" s="452">
        <v>22.552999999999997</v>
      </c>
      <c r="ER20" s="452">
        <v>22.911000000000001</v>
      </c>
      <c r="ES20" s="452">
        <v>23.054666666666666</v>
      </c>
      <c r="ET20" s="452">
        <v>15.334000000000001</v>
      </c>
      <c r="EU20" s="452">
        <v>11.118666666666668</v>
      </c>
      <c r="EV20" s="452">
        <v>12.779333333333334</v>
      </c>
      <c r="EW20" s="452">
        <v>15.100333333333333</v>
      </c>
      <c r="EX20" s="452">
        <v>17.425000000000001</v>
      </c>
      <c r="EY20" s="452">
        <v>14.257</v>
      </c>
      <c r="EZ20" s="452">
        <v>13.543333333333335</v>
      </c>
      <c r="FA20" s="452">
        <v>13.456999999999999</v>
      </c>
      <c r="FB20" s="452">
        <v>0</v>
      </c>
      <c r="FC20" s="452">
        <v>0</v>
      </c>
      <c r="FD20" s="452">
        <v>0</v>
      </c>
      <c r="FE20" s="452">
        <v>0</v>
      </c>
      <c r="FF20" s="452">
        <v>3.1023333333333336</v>
      </c>
      <c r="FG20" s="452">
        <v>12.031000000000001</v>
      </c>
      <c r="FH20" s="452">
        <v>16.991333333333333</v>
      </c>
      <c r="FI20" s="452">
        <v>24.614999999999998</v>
      </c>
      <c r="FJ20" s="452">
        <v>18.377333333333336</v>
      </c>
      <c r="FK20" s="452">
        <v>21.333666666666669</v>
      </c>
      <c r="FL20" s="452">
        <v>16.265666666666664</v>
      </c>
      <c r="FM20" s="452">
        <v>16.309333333333331</v>
      </c>
      <c r="FN20" s="452">
        <v>9.7439999999999998</v>
      </c>
      <c r="FO20" s="452">
        <v>6.6030000000000006</v>
      </c>
      <c r="FP20" s="452">
        <v>3.7233333333333332</v>
      </c>
      <c r="FQ20" s="452">
        <v>3.0103333333333335</v>
      </c>
      <c r="FR20" s="452">
        <v>3.8866666666666667</v>
      </c>
      <c r="FS20" s="452">
        <v>3.843</v>
      </c>
      <c r="FT20" s="452">
        <v>3.3073333333333337</v>
      </c>
      <c r="FU20" s="452">
        <v>3.0046666666666666</v>
      </c>
      <c r="FV20" s="452">
        <v>4.2560000000000002</v>
      </c>
      <c r="FW20" s="452">
        <v>4.4550000000000001</v>
      </c>
      <c r="FX20" s="452">
        <v>9.1803333333333317</v>
      </c>
      <c r="FY20" s="452">
        <v>8.9646666666666661</v>
      </c>
      <c r="FZ20" s="452">
        <v>8.5333333333333332</v>
      </c>
      <c r="GA20" s="452">
        <v>3.4859999999999993</v>
      </c>
      <c r="GB20" s="452">
        <v>2.3193333333333332</v>
      </c>
      <c r="GC20" s="452">
        <v>2.8536666666666668</v>
      </c>
      <c r="GD20" s="452">
        <v>5.6593333333333335</v>
      </c>
      <c r="GE20" s="452">
        <v>7.6686666666666667</v>
      </c>
      <c r="GF20" s="452">
        <v>12.127000000000001</v>
      </c>
      <c r="GG20" s="452">
        <v>11.241333333333335</v>
      </c>
      <c r="GH20" s="452">
        <v>8.3646666666666665</v>
      </c>
      <c r="GI20" s="452">
        <v>4.375</v>
      </c>
      <c r="GJ20" s="452">
        <v>4.6896666666666667</v>
      </c>
      <c r="GK20" s="452">
        <v>6.8233333333333333</v>
      </c>
      <c r="GL20" s="452">
        <v>8.7419999999999991</v>
      </c>
      <c r="GM20" s="452">
        <v>8.9426666666666659</v>
      </c>
      <c r="GN20" s="452">
        <v>8.5586666666666673</v>
      </c>
      <c r="GO20" s="452">
        <v>6.4959999999999996</v>
      </c>
      <c r="GP20" s="452">
        <v>7.1390000000000002</v>
      </c>
      <c r="GQ20" s="452">
        <v>6.5156666666666672</v>
      </c>
      <c r="GR20" s="452">
        <v>14.074333333333334</v>
      </c>
      <c r="GS20" s="452">
        <v>12.573333333333332</v>
      </c>
      <c r="GT20" s="452">
        <v>15.441333333333333</v>
      </c>
      <c r="GU20" s="452">
        <v>11.975333333333333</v>
      </c>
      <c r="GV20" s="452">
        <v>10.161666666666667</v>
      </c>
      <c r="GW20" s="452">
        <v>8.9320000000000004</v>
      </c>
      <c r="GX20" s="452">
        <v>7.6616666666666662</v>
      </c>
      <c r="GY20" s="452">
        <v>13.295666666666667</v>
      </c>
      <c r="GZ20" s="452">
        <v>16.485666666666667</v>
      </c>
      <c r="HA20" s="452">
        <v>13.833666666666668</v>
      </c>
      <c r="HB20" s="452">
        <v>8.9243333333333332</v>
      </c>
      <c r="HC20" s="452">
        <v>8.9633333333333329</v>
      </c>
      <c r="HD20" s="452">
        <v>15.907</v>
      </c>
    </row>
    <row r="21" spans="1:212" s="11" customFormat="1" ht="15" customHeight="1" x14ac:dyDescent="0.2">
      <c r="A21" s="354" t="s">
        <v>623</v>
      </c>
      <c r="B21" s="453">
        <v>873.26700000000017</v>
      </c>
      <c r="C21" s="453">
        <v>889.02233333333334</v>
      </c>
      <c r="D21" s="453">
        <v>859.91566666666677</v>
      </c>
      <c r="E21" s="453">
        <v>841.97233333333327</v>
      </c>
      <c r="F21" s="453">
        <v>792.65800000000002</v>
      </c>
      <c r="G21" s="453">
        <v>829.07466666666676</v>
      </c>
      <c r="H21" s="453">
        <v>846.32400000000007</v>
      </c>
      <c r="I21" s="453">
        <v>890.36366666666663</v>
      </c>
      <c r="J21" s="453">
        <v>907.96066666666673</v>
      </c>
      <c r="K21" s="453">
        <v>933.26266666666663</v>
      </c>
      <c r="L21" s="453">
        <v>913.45966666666664</v>
      </c>
      <c r="M21" s="453">
        <v>916.21966666666674</v>
      </c>
      <c r="N21" s="453">
        <v>932.15666666666675</v>
      </c>
      <c r="O21" s="453">
        <v>959.84033333333343</v>
      </c>
      <c r="P21" s="453">
        <v>943.37633333333326</v>
      </c>
      <c r="Q21" s="453">
        <v>914.93666666666661</v>
      </c>
      <c r="R21" s="453">
        <v>921.69966666666653</v>
      </c>
      <c r="S21" s="453">
        <v>943.50366666666662</v>
      </c>
      <c r="T21" s="453">
        <v>977.80366666666669</v>
      </c>
      <c r="U21" s="453">
        <v>989.82133333333331</v>
      </c>
      <c r="V21" s="453">
        <v>1024.4273333333333</v>
      </c>
      <c r="W21" s="453">
        <v>1058.0056666666667</v>
      </c>
      <c r="X21" s="453">
        <v>1060.296</v>
      </c>
      <c r="Y21" s="453">
        <v>1048.7406666666668</v>
      </c>
      <c r="Z21" s="453">
        <v>1040.8756666666666</v>
      </c>
      <c r="AA21" s="453">
        <v>1065.7830000000001</v>
      </c>
      <c r="AB21" s="453">
        <v>1072.0433333333333</v>
      </c>
      <c r="AC21" s="453">
        <v>1085.4633333333334</v>
      </c>
      <c r="AD21" s="453">
        <v>1102.0606666666667</v>
      </c>
      <c r="AE21" s="453">
        <v>1105.7736666666667</v>
      </c>
      <c r="AF21" s="453">
        <v>1100.8419999999999</v>
      </c>
      <c r="AG21" s="453">
        <v>1111.0069999999998</v>
      </c>
      <c r="AH21" s="453">
        <v>1128.4059999999999</v>
      </c>
      <c r="AI21" s="453">
        <v>1142.3233333333335</v>
      </c>
      <c r="AJ21" s="453">
        <v>1115.5673333333334</v>
      </c>
      <c r="AK21" s="453">
        <v>1098.5919999999999</v>
      </c>
      <c r="AL21" s="453">
        <v>1078.4780000000001</v>
      </c>
      <c r="AM21" s="453">
        <v>1117.115</v>
      </c>
      <c r="AN21" s="453">
        <v>1120.2813333333334</v>
      </c>
      <c r="AO21" s="453">
        <v>1129.6446666666668</v>
      </c>
      <c r="AP21" s="453">
        <v>1142.4116666666666</v>
      </c>
      <c r="AQ21" s="453">
        <v>1156.4399999999998</v>
      </c>
      <c r="AR21" s="453">
        <v>1157.7946666666667</v>
      </c>
      <c r="AS21" s="453">
        <v>1145.4566666666667</v>
      </c>
      <c r="AT21" s="453">
        <v>1177.0450000000001</v>
      </c>
      <c r="AU21" s="453">
        <v>1185.2933333333333</v>
      </c>
      <c r="AV21" s="453">
        <v>1159.7336666666667</v>
      </c>
      <c r="AW21" s="453">
        <v>1129.6796666666667</v>
      </c>
      <c r="AX21" s="453">
        <v>1092.6663333333333</v>
      </c>
      <c r="AY21" s="453">
        <v>1115.961</v>
      </c>
      <c r="AZ21" s="453">
        <v>1117.5226666666667</v>
      </c>
      <c r="BA21" s="453">
        <v>1132.7526666666665</v>
      </c>
      <c r="BB21" s="453">
        <v>1123.7403333333334</v>
      </c>
      <c r="BC21" s="453">
        <v>1121.5446666666667</v>
      </c>
      <c r="BD21" s="453">
        <v>1131.4973333333335</v>
      </c>
      <c r="BE21" s="453">
        <v>1122.479</v>
      </c>
      <c r="BF21" s="453">
        <v>1133.5076666666666</v>
      </c>
      <c r="BG21" s="453">
        <v>1151.3166666666666</v>
      </c>
      <c r="BH21" s="453">
        <v>1151.0493333333334</v>
      </c>
      <c r="BI21" s="453">
        <v>1140.6126666666667</v>
      </c>
      <c r="BJ21" s="453">
        <v>1130.5093333333332</v>
      </c>
      <c r="BK21" s="453">
        <v>1133.6616666666666</v>
      </c>
      <c r="BL21" s="453">
        <v>1149.3913333333333</v>
      </c>
      <c r="BM21" s="453">
        <v>1148.4066666666668</v>
      </c>
      <c r="BN21" s="453">
        <v>1182.501</v>
      </c>
      <c r="BO21" s="453">
        <v>1147.2706666666666</v>
      </c>
      <c r="BP21" s="453">
        <v>1142.7833333333335</v>
      </c>
      <c r="BQ21" s="453">
        <v>1124.3040000000001</v>
      </c>
      <c r="BR21" s="453">
        <v>1168.2896666666668</v>
      </c>
      <c r="BS21" s="453">
        <v>1208.4780000000001</v>
      </c>
      <c r="BT21" s="453">
        <v>1205.5713333333333</v>
      </c>
      <c r="BU21" s="453">
        <v>1170.5316666666668</v>
      </c>
      <c r="BV21" s="453">
        <v>1107.6033333333332</v>
      </c>
      <c r="BW21" s="453">
        <v>1051.8173333333332</v>
      </c>
      <c r="BX21" s="453">
        <v>1065.116</v>
      </c>
      <c r="BY21" s="453">
        <v>1081.5613333333333</v>
      </c>
      <c r="BZ21" s="453">
        <v>1106.6859999999999</v>
      </c>
      <c r="CA21" s="453">
        <v>1129.0440000000001</v>
      </c>
      <c r="CB21" s="453">
        <v>1120.0119999999999</v>
      </c>
      <c r="CC21" s="453">
        <v>1130.6103333333333</v>
      </c>
      <c r="CD21" s="453">
        <v>1154.778</v>
      </c>
      <c r="CE21" s="453">
        <v>1197.3710000000001</v>
      </c>
      <c r="CF21" s="453">
        <v>1179.8029999999999</v>
      </c>
      <c r="CG21" s="453">
        <v>1154.6323333333332</v>
      </c>
      <c r="CH21" s="453">
        <v>1152.7643333333333</v>
      </c>
      <c r="CI21" s="453">
        <v>1177.5703333333333</v>
      </c>
      <c r="CJ21" s="453">
        <v>1141.1976666666667</v>
      </c>
      <c r="CK21" s="453">
        <v>1118.2380000000001</v>
      </c>
      <c r="CL21" s="453">
        <v>1095.0216666666668</v>
      </c>
      <c r="CM21" s="453">
        <v>1130.9463333333333</v>
      </c>
      <c r="CN21" s="453">
        <v>1156.0656666666666</v>
      </c>
      <c r="CO21" s="453">
        <v>1185.3880000000001</v>
      </c>
      <c r="CP21" s="453">
        <v>1195.5739999999998</v>
      </c>
      <c r="CQ21" s="453">
        <v>1212.2283333333332</v>
      </c>
      <c r="CR21" s="453">
        <v>1213.7273333333333</v>
      </c>
      <c r="CS21" s="453">
        <v>1215.4559999999999</v>
      </c>
      <c r="CT21" s="453">
        <v>1196.2860000000001</v>
      </c>
      <c r="CU21" s="453">
        <v>1222.001</v>
      </c>
      <c r="CV21" s="453">
        <v>1221.1076666666668</v>
      </c>
      <c r="CW21" s="453">
        <v>1242.1216666666667</v>
      </c>
      <c r="CX21" s="453">
        <v>1215.9286666666667</v>
      </c>
      <c r="CY21" s="453">
        <v>1202.5463333333332</v>
      </c>
      <c r="CZ21" s="453">
        <v>1167.7793333333332</v>
      </c>
      <c r="DA21" s="453">
        <v>1165.0626666666667</v>
      </c>
      <c r="DB21" s="453">
        <v>1159.29</v>
      </c>
      <c r="DC21" s="453">
        <v>1168.6080000000002</v>
      </c>
      <c r="DD21" s="453">
        <v>1162.9089999999999</v>
      </c>
      <c r="DE21" s="453">
        <v>1169.1870000000001</v>
      </c>
      <c r="DF21" s="453">
        <v>1161.6796666666667</v>
      </c>
      <c r="DG21" s="453">
        <v>1177.1236666666666</v>
      </c>
      <c r="DH21" s="453">
        <v>1173.2803333333334</v>
      </c>
      <c r="DI21" s="453">
        <v>1172.3489999999999</v>
      </c>
      <c r="DJ21" s="453">
        <v>1192.8833333333332</v>
      </c>
      <c r="DK21" s="453">
        <v>1187.8583333333333</v>
      </c>
      <c r="DL21" s="453">
        <v>1189.0616666666667</v>
      </c>
      <c r="DM21" s="453">
        <v>1171.606</v>
      </c>
      <c r="DN21" s="453">
        <v>1190.3059999999998</v>
      </c>
      <c r="DO21" s="453">
        <v>1227.7373333333335</v>
      </c>
      <c r="DP21" s="453">
        <v>1204.2059999999999</v>
      </c>
      <c r="DQ21" s="453">
        <v>1199.2016666666666</v>
      </c>
      <c r="DR21" s="453">
        <v>1152.9383333333333</v>
      </c>
      <c r="DS21" s="453">
        <v>1158.1206666666667</v>
      </c>
      <c r="DT21" s="453">
        <v>1168.9403333333332</v>
      </c>
      <c r="DU21" s="453">
        <v>1211.3309999999999</v>
      </c>
      <c r="DV21" s="453">
        <v>1260.5956666666666</v>
      </c>
      <c r="DW21" s="453">
        <v>1249.9589999999998</v>
      </c>
      <c r="DX21" s="453">
        <v>1245.8369999999998</v>
      </c>
      <c r="DY21" s="453">
        <v>1235.4679999999998</v>
      </c>
      <c r="DZ21" s="453">
        <v>1251.8976666666665</v>
      </c>
      <c r="EA21" s="453">
        <v>1266.9406666666666</v>
      </c>
      <c r="EB21" s="453">
        <v>1253.0666666666668</v>
      </c>
      <c r="EC21" s="453">
        <v>1260.6030000000001</v>
      </c>
      <c r="ED21" s="453">
        <v>1236.4040000000002</v>
      </c>
      <c r="EE21" s="453">
        <v>1224.895</v>
      </c>
      <c r="EF21" s="453">
        <v>1219.432</v>
      </c>
      <c r="EG21" s="453">
        <v>1213.43</v>
      </c>
      <c r="EH21" s="453">
        <v>1201.6373333333333</v>
      </c>
      <c r="EI21" s="453">
        <v>1167.6846666666668</v>
      </c>
      <c r="EJ21" s="453">
        <v>1167.0383333333332</v>
      </c>
      <c r="EK21" s="453">
        <v>1206.2403333333334</v>
      </c>
      <c r="EL21" s="453">
        <v>1232.0550000000001</v>
      </c>
      <c r="EM21" s="453">
        <v>1254.6589999999999</v>
      </c>
      <c r="EN21" s="453">
        <v>1205.0343333333333</v>
      </c>
      <c r="EO21" s="453">
        <v>1173.675</v>
      </c>
      <c r="EP21" s="453">
        <v>1131.106</v>
      </c>
      <c r="EQ21" s="453">
        <v>1156.2206666666666</v>
      </c>
      <c r="ER21" s="453">
        <v>1179.5919999999999</v>
      </c>
      <c r="ES21" s="453">
        <v>1199.6630000000002</v>
      </c>
      <c r="ET21" s="453">
        <v>1198.1206666666667</v>
      </c>
      <c r="EU21" s="453">
        <v>1185.5409999999999</v>
      </c>
      <c r="EV21" s="453">
        <v>1185.5550000000001</v>
      </c>
      <c r="EW21" s="453">
        <v>1175.2950000000001</v>
      </c>
      <c r="EX21" s="453">
        <v>1210.5963333333332</v>
      </c>
      <c r="EY21" s="453">
        <v>1242.8419999999999</v>
      </c>
      <c r="EZ21" s="453">
        <v>1241.3673333333334</v>
      </c>
      <c r="FA21" s="453">
        <v>1235.5360000000001</v>
      </c>
      <c r="FB21" s="453">
        <v>0</v>
      </c>
      <c r="FC21" s="453">
        <v>0</v>
      </c>
      <c r="FD21" s="453">
        <v>0</v>
      </c>
      <c r="FE21" s="453">
        <v>0</v>
      </c>
      <c r="FF21" s="453">
        <v>1023.8256666666666</v>
      </c>
      <c r="FG21" s="453">
        <v>1049.7266666666667</v>
      </c>
      <c r="FH21" s="453">
        <v>1091.1099999999999</v>
      </c>
      <c r="FI21" s="453">
        <v>1146.8963333333334</v>
      </c>
      <c r="FJ21" s="453">
        <v>1217.3909999999998</v>
      </c>
      <c r="FK21" s="453">
        <v>1267.1276666666665</v>
      </c>
      <c r="FL21" s="453">
        <v>1179.2753333333333</v>
      </c>
      <c r="FM21" s="453">
        <v>1110.2923333333333</v>
      </c>
      <c r="FN21" s="453">
        <v>1093.557</v>
      </c>
      <c r="FO21" s="453">
        <v>1146.3093333333334</v>
      </c>
      <c r="FP21" s="453">
        <v>1164.9123333333334</v>
      </c>
      <c r="FQ21" s="453">
        <v>1164.7449999999999</v>
      </c>
      <c r="FR21" s="453">
        <v>1161.5736666666664</v>
      </c>
      <c r="FS21" s="453">
        <v>1203.6116666666667</v>
      </c>
      <c r="FT21" s="453">
        <v>1181.4206666666666</v>
      </c>
      <c r="FU21" s="453">
        <v>1230.9566666666667</v>
      </c>
      <c r="FV21" s="453">
        <v>1224.4886666666664</v>
      </c>
      <c r="FW21" s="453">
        <v>1233.001</v>
      </c>
      <c r="FX21" s="453">
        <v>1206.8023333333333</v>
      </c>
      <c r="FY21" s="453">
        <v>1186.981</v>
      </c>
      <c r="FZ21" s="453">
        <v>1204.8396666666667</v>
      </c>
      <c r="GA21" s="453">
        <v>1226.9806666666666</v>
      </c>
      <c r="GB21" s="453">
        <v>1247.5793333333334</v>
      </c>
      <c r="GC21" s="453">
        <v>1247.202</v>
      </c>
      <c r="GD21" s="453">
        <v>1254.8803333333333</v>
      </c>
      <c r="GE21" s="453">
        <v>1246.1696666666667</v>
      </c>
      <c r="GF21" s="453">
        <v>1282.3979999999999</v>
      </c>
      <c r="GG21" s="453">
        <v>1311.7293333333334</v>
      </c>
      <c r="GH21" s="453">
        <v>1319.7126666666666</v>
      </c>
      <c r="GI21" s="453">
        <v>1328.8710000000001</v>
      </c>
      <c r="GJ21" s="453">
        <v>1310.3050000000001</v>
      </c>
      <c r="GK21" s="453">
        <v>1364.8230000000001</v>
      </c>
      <c r="GL21" s="453">
        <v>1365.4036666666668</v>
      </c>
      <c r="GM21" s="453">
        <v>1374.7329999999999</v>
      </c>
      <c r="GN21" s="453">
        <v>1339.8496666666667</v>
      </c>
      <c r="GO21" s="453">
        <v>1316.8153333333332</v>
      </c>
      <c r="GP21" s="453">
        <v>1321.7683333333334</v>
      </c>
      <c r="GQ21" s="453">
        <v>1340.49</v>
      </c>
      <c r="GR21" s="453">
        <v>1342.6089999999999</v>
      </c>
      <c r="GS21" s="453">
        <v>1338.0493333333334</v>
      </c>
      <c r="GT21" s="453">
        <v>1339.4379999999999</v>
      </c>
      <c r="GU21" s="453">
        <v>1348.6136666666666</v>
      </c>
      <c r="GV21" s="453">
        <v>1348.5123333333333</v>
      </c>
      <c r="GW21" s="453">
        <v>1337.9480000000001</v>
      </c>
      <c r="GX21" s="453">
        <v>1325.7313333333332</v>
      </c>
      <c r="GY21" s="453">
        <v>1337.0326666666665</v>
      </c>
      <c r="GZ21" s="453">
        <v>1338.2279999999998</v>
      </c>
      <c r="HA21" s="453">
        <v>1322.5333333333333</v>
      </c>
      <c r="HB21" s="453">
        <v>1331.1636666666666</v>
      </c>
      <c r="HC21" s="453">
        <v>1345.7303333333332</v>
      </c>
      <c r="HD21" s="453">
        <v>1397.376</v>
      </c>
    </row>
    <row r="22" spans="1:212" s="11" customFormat="1" ht="15" customHeight="1" x14ac:dyDescent="0.2">
      <c r="A22" s="290" t="s">
        <v>624</v>
      </c>
      <c r="B22" s="452">
        <v>1.0369999999999999</v>
      </c>
      <c r="C22" s="452">
        <v>0.69233333333333336</v>
      </c>
      <c r="D22" s="452">
        <v>2.2760000000000002</v>
      </c>
      <c r="E22" s="452">
        <v>4.0103333333333335</v>
      </c>
      <c r="F22" s="452">
        <v>4.0129999999999999</v>
      </c>
      <c r="G22" s="452">
        <v>1.8683333333333334</v>
      </c>
      <c r="H22" s="452">
        <v>0.13400000000000001</v>
      </c>
      <c r="I22" s="452">
        <v>0</v>
      </c>
      <c r="J22" s="452">
        <v>0</v>
      </c>
      <c r="K22" s="452">
        <v>0</v>
      </c>
      <c r="L22" s="452">
        <v>0</v>
      </c>
      <c r="M22" s="452">
        <v>0</v>
      </c>
      <c r="N22" s="452">
        <v>0</v>
      </c>
      <c r="O22" s="452">
        <v>0</v>
      </c>
      <c r="P22" s="452">
        <v>0.29933333333333334</v>
      </c>
      <c r="Q22" s="452">
        <v>0.53300000000000003</v>
      </c>
      <c r="R22" s="452">
        <v>0.93233333333333324</v>
      </c>
      <c r="S22" s="452">
        <v>0.81033333333333335</v>
      </c>
      <c r="T22" s="452">
        <v>0.57666666666666666</v>
      </c>
      <c r="U22" s="452">
        <v>0.6156666666666667</v>
      </c>
      <c r="V22" s="452">
        <v>0.4383333333333333</v>
      </c>
      <c r="W22" s="452">
        <v>0.73499999999999999</v>
      </c>
      <c r="X22" s="452">
        <v>1.1950000000000001</v>
      </c>
      <c r="Y22" s="452">
        <v>1.1950000000000001</v>
      </c>
      <c r="Z22" s="452">
        <v>0.89833333333333332</v>
      </c>
      <c r="AA22" s="452">
        <v>0</v>
      </c>
      <c r="AB22" s="452">
        <v>0.16066666666666665</v>
      </c>
      <c r="AC22" s="452">
        <v>1.0039999999999998</v>
      </c>
      <c r="AD22" s="452">
        <v>1.0039999999999998</v>
      </c>
      <c r="AE22" s="452">
        <v>1.1113333333333333</v>
      </c>
      <c r="AF22" s="452">
        <v>0.35266666666666668</v>
      </c>
      <c r="AG22" s="452">
        <v>0.35266666666666668</v>
      </c>
      <c r="AH22" s="452">
        <v>0.21299999999999999</v>
      </c>
      <c r="AI22" s="452">
        <v>0.12833333333333333</v>
      </c>
      <c r="AJ22" s="452">
        <v>0.26800000000000002</v>
      </c>
      <c r="AK22" s="452">
        <v>0.58199999999999996</v>
      </c>
      <c r="AL22" s="452">
        <v>0.85300000000000009</v>
      </c>
      <c r="AM22" s="452">
        <v>0.71333333333333326</v>
      </c>
      <c r="AN22" s="452">
        <v>0.54433333333333334</v>
      </c>
      <c r="AO22" s="452">
        <v>0.27333333333333332</v>
      </c>
      <c r="AP22" s="452">
        <v>0.27333333333333332</v>
      </c>
      <c r="AQ22" s="452">
        <v>0.11499999999999999</v>
      </c>
      <c r="AR22" s="452">
        <v>0.26400000000000001</v>
      </c>
      <c r="AS22" s="452">
        <v>0.31900000000000001</v>
      </c>
      <c r="AT22" s="452">
        <v>1.119</v>
      </c>
      <c r="AU22" s="452">
        <v>1.3323333333333334</v>
      </c>
      <c r="AV22" s="452">
        <v>1.7516666666666667</v>
      </c>
      <c r="AW22" s="452">
        <v>1.069</v>
      </c>
      <c r="AX22" s="452">
        <v>1.0156666666666667</v>
      </c>
      <c r="AY22" s="452">
        <v>0.90566666666666673</v>
      </c>
      <c r="AZ22" s="452">
        <v>1.9266666666666665</v>
      </c>
      <c r="BA22" s="452">
        <v>1.7173333333333334</v>
      </c>
      <c r="BB22" s="452">
        <v>2.2606666666666668</v>
      </c>
      <c r="BC22" s="452">
        <v>1.0596666666666665</v>
      </c>
      <c r="BD22" s="452">
        <v>2.2243333333333335</v>
      </c>
      <c r="BE22" s="452">
        <v>2.3480000000000003</v>
      </c>
      <c r="BF22" s="452">
        <v>3.1343333333333336</v>
      </c>
      <c r="BG22" s="452">
        <v>3.9629999999999996</v>
      </c>
      <c r="BH22" s="452">
        <v>4.0923333333333334</v>
      </c>
      <c r="BI22" s="452">
        <v>3.6306666666666665</v>
      </c>
      <c r="BJ22" s="452">
        <v>2.6650000000000005</v>
      </c>
      <c r="BK22" s="452">
        <v>3.438333333333333</v>
      </c>
      <c r="BL22" s="452">
        <v>3.1693333333333329</v>
      </c>
      <c r="BM22" s="452">
        <v>2.6013333333333333</v>
      </c>
      <c r="BN22" s="452">
        <v>1.3473333333333333</v>
      </c>
      <c r="BO22" s="452">
        <v>2.9730000000000003</v>
      </c>
      <c r="BP22" s="452">
        <v>3.0050000000000003</v>
      </c>
      <c r="BQ22" s="452">
        <v>2.7283333333333331</v>
      </c>
      <c r="BR22" s="452">
        <v>1.4776666666666667</v>
      </c>
      <c r="BS22" s="452">
        <v>1.506</v>
      </c>
      <c r="BT22" s="452">
        <v>1.4909999999999999</v>
      </c>
      <c r="BU22" s="452">
        <v>1.8440000000000001</v>
      </c>
      <c r="BV22" s="452">
        <v>2.2576666666666667</v>
      </c>
      <c r="BW22" s="452">
        <v>2.3620000000000001</v>
      </c>
      <c r="BX22" s="452">
        <v>1.8876666666666668</v>
      </c>
      <c r="BY22" s="452">
        <v>2.700333333333333</v>
      </c>
      <c r="BZ22" s="452">
        <v>3.1426666666666669</v>
      </c>
      <c r="CA22" s="452">
        <v>3.2253333333333334</v>
      </c>
      <c r="CB22" s="452">
        <v>1.454</v>
      </c>
      <c r="CC22" s="452">
        <v>1.5050000000000001</v>
      </c>
      <c r="CD22" s="452">
        <v>2.0500000000000003</v>
      </c>
      <c r="CE22" s="452">
        <v>3.5566666666666666</v>
      </c>
      <c r="CF22" s="452">
        <v>4.8806666666666665</v>
      </c>
      <c r="CG22" s="452">
        <v>5.8649999999999993</v>
      </c>
      <c r="CH22" s="452">
        <v>5.335</v>
      </c>
      <c r="CI22" s="452">
        <v>4.3963333333333336</v>
      </c>
      <c r="CJ22" s="452">
        <v>2.4226666666666667</v>
      </c>
      <c r="CK22" s="452">
        <v>2.7863333333333333</v>
      </c>
      <c r="CL22" s="452">
        <v>2.1583333333333332</v>
      </c>
      <c r="CM22" s="452">
        <v>5.3696666666666673</v>
      </c>
      <c r="CN22" s="452">
        <v>5.1663333333333332</v>
      </c>
      <c r="CO22" s="452">
        <v>7.2763333333333335</v>
      </c>
      <c r="CP22" s="452">
        <v>5.7489999999999997</v>
      </c>
      <c r="CQ22" s="452">
        <v>5.6343333333333332</v>
      </c>
      <c r="CR22" s="452">
        <v>4.448666666666667</v>
      </c>
      <c r="CS22" s="452">
        <v>2.9456666666666664</v>
      </c>
      <c r="CT22" s="452">
        <v>2.4943333333333335</v>
      </c>
      <c r="CU22" s="452">
        <v>2.3729999999999998</v>
      </c>
      <c r="CV22" s="452">
        <v>3.0150000000000001</v>
      </c>
      <c r="CW22" s="452">
        <v>4.7636666666666665</v>
      </c>
      <c r="CX22" s="452">
        <v>5.4443333333333328</v>
      </c>
      <c r="CY22" s="452">
        <v>6.5843333333333334</v>
      </c>
      <c r="CZ22" s="452">
        <v>8.1966666666666672</v>
      </c>
      <c r="DA22" s="452">
        <v>7.6843333333333321</v>
      </c>
      <c r="DB22" s="452">
        <v>7.1296666666666679</v>
      </c>
      <c r="DC22" s="452">
        <v>3.9953333333333334</v>
      </c>
      <c r="DD22" s="452">
        <v>3.8279999999999998</v>
      </c>
      <c r="DE22" s="452">
        <v>3.0783333333333331</v>
      </c>
      <c r="DF22" s="452">
        <v>3.5009999999999999</v>
      </c>
      <c r="DG22" s="452">
        <v>2.2903333333333333</v>
      </c>
      <c r="DH22" s="452">
        <v>3.0346666666666664</v>
      </c>
      <c r="DI22" s="452">
        <v>2.9553333333333334</v>
      </c>
      <c r="DJ22" s="452">
        <v>3.6873333333333331</v>
      </c>
      <c r="DK22" s="452">
        <v>3.6693333333333329</v>
      </c>
      <c r="DL22" s="452">
        <v>2.6560000000000001</v>
      </c>
      <c r="DM22" s="452">
        <v>1.6400000000000003</v>
      </c>
      <c r="DN22" s="452">
        <v>1.224</v>
      </c>
      <c r="DO22" s="452">
        <v>1.726</v>
      </c>
      <c r="DP22" s="452">
        <v>2.1973333333333334</v>
      </c>
      <c r="DQ22" s="452">
        <v>4.0016666666666669</v>
      </c>
      <c r="DR22" s="452">
        <v>4.1483333333333334</v>
      </c>
      <c r="DS22" s="452">
        <v>3.6560000000000006</v>
      </c>
      <c r="DT22" s="452">
        <v>1.0626666666666666</v>
      </c>
      <c r="DU22" s="452">
        <v>1.4563333333333333</v>
      </c>
      <c r="DV22" s="452">
        <v>2.2616666666666667</v>
      </c>
      <c r="DW22" s="452">
        <v>4.2809999999999997</v>
      </c>
      <c r="DX22" s="452">
        <v>3.5893333333333337</v>
      </c>
      <c r="DY22" s="452">
        <v>2.954333333333333</v>
      </c>
      <c r="DZ22" s="452">
        <v>0.84066666666666678</v>
      </c>
      <c r="EA22" s="452">
        <v>0.69233333333333336</v>
      </c>
      <c r="EB22" s="452">
        <v>3.174666666666667</v>
      </c>
      <c r="EC22" s="452">
        <v>3.2286666666666672</v>
      </c>
      <c r="ED22" s="452">
        <v>3.7250000000000001</v>
      </c>
      <c r="EE22" s="452">
        <v>1.3393333333333333</v>
      </c>
      <c r="EF22" s="452">
        <v>1.63</v>
      </c>
      <c r="EG22" s="452">
        <v>2.7409999999999997</v>
      </c>
      <c r="EH22" s="452">
        <v>3.0186666666666668</v>
      </c>
      <c r="EI22" s="452">
        <v>4.9906666666666668</v>
      </c>
      <c r="EJ22" s="452">
        <v>4.032</v>
      </c>
      <c r="EK22" s="452">
        <v>4.5100000000000007</v>
      </c>
      <c r="EL22" s="452">
        <v>2.3650000000000002</v>
      </c>
      <c r="EM22" s="452">
        <v>1.3116666666666665</v>
      </c>
      <c r="EN22" s="452">
        <v>0.45966666666666667</v>
      </c>
      <c r="EO22" s="452">
        <v>1.1623333333333334</v>
      </c>
      <c r="EP22" s="452">
        <v>1.3826666666666665</v>
      </c>
      <c r="EQ22" s="452">
        <v>2.282</v>
      </c>
      <c r="ER22" s="452">
        <v>1.5066666666666668</v>
      </c>
      <c r="ES22" s="452">
        <v>2.2136666666666667</v>
      </c>
      <c r="ET22" s="452">
        <v>1.1120000000000001</v>
      </c>
      <c r="EU22" s="452">
        <v>1.5743333333333334</v>
      </c>
      <c r="EV22" s="452">
        <v>1.774</v>
      </c>
      <c r="EW22" s="452">
        <v>5.915</v>
      </c>
      <c r="EX22" s="452">
        <v>10.096666666666666</v>
      </c>
      <c r="EY22" s="452">
        <v>11.444333333333333</v>
      </c>
      <c r="EZ22" s="452">
        <v>7.3033333333333337</v>
      </c>
      <c r="FA22" s="452">
        <v>3.6896666666666671</v>
      </c>
      <c r="FB22" s="452">
        <v>0</v>
      </c>
      <c r="FC22" s="452">
        <v>0</v>
      </c>
      <c r="FD22" s="452">
        <v>0</v>
      </c>
      <c r="FE22" s="452">
        <v>0</v>
      </c>
      <c r="FF22" s="452">
        <v>0.47566666666666668</v>
      </c>
      <c r="FG22" s="452">
        <v>1.781666666666667</v>
      </c>
      <c r="FH22" s="452">
        <v>2.8843333333333336</v>
      </c>
      <c r="FI22" s="452">
        <v>6.9283333333333337</v>
      </c>
      <c r="FJ22" s="452">
        <v>6.7983333333333329</v>
      </c>
      <c r="FK22" s="452">
        <v>8.7536666666666658</v>
      </c>
      <c r="FL22" s="452">
        <v>10.930333333333335</v>
      </c>
      <c r="FM22" s="452">
        <v>12.425000000000002</v>
      </c>
      <c r="FN22" s="452">
        <v>14.927666666666667</v>
      </c>
      <c r="FO22" s="452">
        <v>11.804333333333332</v>
      </c>
      <c r="FP22" s="452">
        <v>11.317333333333332</v>
      </c>
      <c r="FQ22" s="452">
        <v>6.7559999999999993</v>
      </c>
      <c r="FR22" s="452">
        <v>4.5209999999999999</v>
      </c>
      <c r="FS22" s="452">
        <v>2.8506666666666667</v>
      </c>
      <c r="FT22" s="452">
        <v>2.2953333333333332</v>
      </c>
      <c r="FU22" s="452">
        <v>2.5510000000000002</v>
      </c>
      <c r="FV22" s="452">
        <v>3.4193333333333329</v>
      </c>
      <c r="FW22" s="452">
        <v>4.1366666666666667</v>
      </c>
      <c r="FX22" s="452">
        <v>5.3903333333333334</v>
      </c>
      <c r="FY22" s="452">
        <v>5.4413333333333327</v>
      </c>
      <c r="FZ22" s="452">
        <v>4.5023333333333335</v>
      </c>
      <c r="GA22" s="452">
        <v>3.0193333333333334</v>
      </c>
      <c r="GB22" s="452">
        <v>2.6539999999999999</v>
      </c>
      <c r="GC22" s="452">
        <v>3.5283333333333338</v>
      </c>
      <c r="GD22" s="452">
        <v>3.3620000000000001</v>
      </c>
      <c r="GE22" s="452">
        <v>2.4293333333333336</v>
      </c>
      <c r="GF22" s="452">
        <v>1.7106666666666666</v>
      </c>
      <c r="GG22" s="452">
        <v>2.4743333333333335</v>
      </c>
      <c r="GH22" s="452">
        <v>2.9856666666666669</v>
      </c>
      <c r="GI22" s="452">
        <v>3.3826666666666667</v>
      </c>
      <c r="GJ22" s="452">
        <v>2.4093333333333331</v>
      </c>
      <c r="GK22" s="452">
        <v>4.1613333333333333</v>
      </c>
      <c r="GL22" s="452">
        <v>8.9006666666666661</v>
      </c>
      <c r="GM22" s="452">
        <v>10.081</v>
      </c>
      <c r="GN22" s="452">
        <v>8.6046666666666667</v>
      </c>
      <c r="GO22" s="452">
        <v>3.9396666666666662</v>
      </c>
      <c r="GP22" s="452">
        <v>2.48</v>
      </c>
      <c r="GQ22" s="452">
        <v>1.9413333333333334</v>
      </c>
      <c r="GR22" s="452">
        <v>1.1450000000000002</v>
      </c>
      <c r="GS22" s="452">
        <v>1.9116666666666668</v>
      </c>
      <c r="GT22" s="452">
        <v>1.6293333333333333</v>
      </c>
      <c r="GU22" s="452">
        <v>2.0943333333333336</v>
      </c>
      <c r="GV22" s="452">
        <v>4.4643333333333333</v>
      </c>
      <c r="GW22" s="452">
        <v>5.9213333333333331</v>
      </c>
      <c r="GX22" s="452">
        <v>6.2759999999999998</v>
      </c>
      <c r="GY22" s="452">
        <v>5.4059999999999997</v>
      </c>
      <c r="GZ22" s="452">
        <v>5.5680000000000005</v>
      </c>
      <c r="HA22" s="452">
        <v>7.581666666666667</v>
      </c>
      <c r="HB22" s="452">
        <v>8.1003333333333334</v>
      </c>
      <c r="HC22" s="452">
        <v>10.807</v>
      </c>
      <c r="HD22" s="452">
        <v>8.1820000000000004</v>
      </c>
    </row>
    <row r="23" spans="1:212" s="11" customFormat="1" ht="15" customHeight="1" x14ac:dyDescent="0.2">
      <c r="A23" s="291" t="s">
        <v>625</v>
      </c>
      <c r="B23" s="454">
        <v>1841.6283333333333</v>
      </c>
      <c r="C23" s="454">
        <v>1864.5676666666666</v>
      </c>
      <c r="D23" s="454">
        <v>1918.6473333333333</v>
      </c>
      <c r="E23" s="454">
        <v>1954.2626666666665</v>
      </c>
      <c r="F23" s="454">
        <v>2013.5436666666665</v>
      </c>
      <c r="G23" s="454">
        <v>1978.7126666666666</v>
      </c>
      <c r="H23" s="454">
        <v>2009.7236666666668</v>
      </c>
      <c r="I23" s="454">
        <v>2011.0143333333333</v>
      </c>
      <c r="J23" s="454">
        <v>2021.2216666666666</v>
      </c>
      <c r="K23" s="454">
        <v>1965.5540000000001</v>
      </c>
      <c r="L23" s="454">
        <v>1949.9376666666667</v>
      </c>
      <c r="M23" s="454">
        <v>1935.6946666666665</v>
      </c>
      <c r="N23" s="454">
        <v>1922.2043333333334</v>
      </c>
      <c r="O23" s="454">
        <v>1920.4440000000002</v>
      </c>
      <c r="P23" s="454">
        <v>1941.9759999999999</v>
      </c>
      <c r="Q23" s="454">
        <v>2019.1443333333334</v>
      </c>
      <c r="R23" s="454">
        <v>2063.6346666666668</v>
      </c>
      <c r="S23" s="454">
        <v>2101.0833333333335</v>
      </c>
      <c r="T23" s="454">
        <v>2063.0356666666667</v>
      </c>
      <c r="U23" s="454">
        <v>2047.8133333333333</v>
      </c>
      <c r="V23" s="454">
        <v>2024.9516666666666</v>
      </c>
      <c r="W23" s="454">
        <v>2022.1616666666669</v>
      </c>
      <c r="X23" s="454">
        <v>1995.9553333333333</v>
      </c>
      <c r="Y23" s="454">
        <v>1988.3973333333333</v>
      </c>
      <c r="Z23" s="454">
        <v>1977.4526666666668</v>
      </c>
      <c r="AA23" s="454">
        <v>1984.3353333333334</v>
      </c>
      <c r="AB23" s="454">
        <v>1989.4219999999998</v>
      </c>
      <c r="AC23" s="454">
        <v>2007.1506666666667</v>
      </c>
      <c r="AD23" s="454">
        <v>2037.415</v>
      </c>
      <c r="AE23" s="454">
        <v>2058.9156666666668</v>
      </c>
      <c r="AF23" s="454">
        <v>2083.2773333333334</v>
      </c>
      <c r="AG23" s="454">
        <v>2074.6303333333331</v>
      </c>
      <c r="AH23" s="454">
        <v>2070.8756666666663</v>
      </c>
      <c r="AI23" s="454">
        <v>2049.6473333333333</v>
      </c>
      <c r="AJ23" s="454">
        <v>2046.4206666666666</v>
      </c>
      <c r="AK23" s="454">
        <v>2034.8969999999999</v>
      </c>
      <c r="AL23" s="454">
        <v>2066.8673333333331</v>
      </c>
      <c r="AM23" s="454">
        <v>2080.181</v>
      </c>
      <c r="AN23" s="454">
        <v>2105.112333333333</v>
      </c>
      <c r="AO23" s="454">
        <v>2089.8203333333336</v>
      </c>
      <c r="AP23" s="454">
        <v>2082.2256666666667</v>
      </c>
      <c r="AQ23" s="454">
        <v>2083.2689999999998</v>
      </c>
      <c r="AR23" s="454">
        <v>2107.5516666666667</v>
      </c>
      <c r="AS23" s="454">
        <v>2134.3033333333333</v>
      </c>
      <c r="AT23" s="454">
        <v>2142.6713333333337</v>
      </c>
      <c r="AU23" s="454">
        <v>2171.4133333333334</v>
      </c>
      <c r="AV23" s="454">
        <v>2172.9140000000002</v>
      </c>
      <c r="AW23" s="454">
        <v>2159.2086666666669</v>
      </c>
      <c r="AX23" s="454">
        <v>2174.6526666666668</v>
      </c>
      <c r="AY23" s="454">
        <v>2174.0353333333333</v>
      </c>
      <c r="AZ23" s="454">
        <v>2190.8736666666668</v>
      </c>
      <c r="BA23" s="454">
        <v>2180.061666666667</v>
      </c>
      <c r="BB23" s="454">
        <v>2195.2860000000001</v>
      </c>
      <c r="BC23" s="454">
        <v>2209.3703333333337</v>
      </c>
      <c r="BD23" s="454">
        <v>2231.6723333333334</v>
      </c>
      <c r="BE23" s="454">
        <v>2246.8203333333331</v>
      </c>
      <c r="BF23" s="454">
        <v>2252.6953333333331</v>
      </c>
      <c r="BG23" s="454">
        <v>2270.482</v>
      </c>
      <c r="BH23" s="454">
        <v>2303.3960000000002</v>
      </c>
      <c r="BI23" s="454">
        <v>2320.7006666666666</v>
      </c>
      <c r="BJ23" s="454">
        <v>2307.9773333333337</v>
      </c>
      <c r="BK23" s="454">
        <v>2283.2306666666668</v>
      </c>
      <c r="BL23" s="454">
        <v>2310.1460000000002</v>
      </c>
      <c r="BM23" s="454">
        <v>2284.9506666666671</v>
      </c>
      <c r="BN23" s="454">
        <v>2278.3403333333335</v>
      </c>
      <c r="BO23" s="454">
        <v>2317.492666666667</v>
      </c>
      <c r="BP23" s="454">
        <v>2332.2363333333337</v>
      </c>
      <c r="BQ23" s="454">
        <v>2388.587</v>
      </c>
      <c r="BR23" s="454">
        <v>2354.4133333333334</v>
      </c>
      <c r="BS23" s="454">
        <v>2364.9773333333333</v>
      </c>
      <c r="BT23" s="454">
        <v>2344.0650000000001</v>
      </c>
      <c r="BU23" s="454">
        <v>2328.136</v>
      </c>
      <c r="BV23" s="454">
        <v>2343.3976666666667</v>
      </c>
      <c r="BW23" s="454">
        <v>2383.0986666666668</v>
      </c>
      <c r="BX23" s="454">
        <v>2403.6646666666666</v>
      </c>
      <c r="BY23" s="454">
        <v>2419.8523333333333</v>
      </c>
      <c r="BZ23" s="454">
        <v>2421.9956666666667</v>
      </c>
      <c r="CA23" s="454">
        <v>2453.373</v>
      </c>
      <c r="CB23" s="454">
        <v>2473.4416666666666</v>
      </c>
      <c r="CC23" s="454">
        <v>2477.7686666666668</v>
      </c>
      <c r="CD23" s="454">
        <v>2478.2379999999998</v>
      </c>
      <c r="CE23" s="454">
        <v>2479.9063333333329</v>
      </c>
      <c r="CF23" s="454">
        <v>2482.9546666666665</v>
      </c>
      <c r="CG23" s="454">
        <v>2497.2213333333334</v>
      </c>
      <c r="CH23" s="454">
        <v>2520.3936666666668</v>
      </c>
      <c r="CI23" s="454">
        <v>2531.6676666666667</v>
      </c>
      <c r="CJ23" s="454">
        <v>2575.6553333333336</v>
      </c>
      <c r="CK23" s="454">
        <v>2583.1970000000001</v>
      </c>
      <c r="CL23" s="454">
        <v>2596.1873333333333</v>
      </c>
      <c r="CM23" s="454">
        <v>2538.9376666666667</v>
      </c>
      <c r="CN23" s="454">
        <v>2537.944</v>
      </c>
      <c r="CO23" s="454">
        <v>2580.3943333333336</v>
      </c>
      <c r="CP23" s="454">
        <v>2656.1893333333333</v>
      </c>
      <c r="CQ23" s="454">
        <v>2682.9153333333338</v>
      </c>
      <c r="CR23" s="454">
        <v>2644.2829999999999</v>
      </c>
      <c r="CS23" s="454">
        <v>2609.6423333333332</v>
      </c>
      <c r="CT23" s="454">
        <v>2589.768</v>
      </c>
      <c r="CU23" s="454">
        <v>2609.8136666666669</v>
      </c>
      <c r="CV23" s="454">
        <v>2631.0953333333332</v>
      </c>
      <c r="CW23" s="454">
        <v>2671.1499999999996</v>
      </c>
      <c r="CX23" s="454">
        <v>2707.8863333333334</v>
      </c>
      <c r="CY23" s="454">
        <v>2721.8493333333336</v>
      </c>
      <c r="CZ23" s="454">
        <v>2690.2070000000003</v>
      </c>
      <c r="DA23" s="454">
        <v>2701.2546666666663</v>
      </c>
      <c r="DB23" s="454">
        <v>2762.1740000000004</v>
      </c>
      <c r="DC23" s="454">
        <v>2825.1610000000001</v>
      </c>
      <c r="DD23" s="454">
        <v>2779.5483333333336</v>
      </c>
      <c r="DE23" s="454">
        <v>2724.7446666666669</v>
      </c>
      <c r="DF23" s="454">
        <v>2702.7719999999995</v>
      </c>
      <c r="DG23" s="454">
        <v>2754.9839999999999</v>
      </c>
      <c r="DH23" s="454">
        <v>2739.5086666666666</v>
      </c>
      <c r="DI23" s="454">
        <v>2778.4576666666667</v>
      </c>
      <c r="DJ23" s="454">
        <v>2752.7119999999995</v>
      </c>
      <c r="DK23" s="454">
        <v>2794.5666666666671</v>
      </c>
      <c r="DL23" s="454">
        <v>2780.31</v>
      </c>
      <c r="DM23" s="454">
        <v>2791.9479999999999</v>
      </c>
      <c r="DN23" s="454">
        <v>2783.1610000000001</v>
      </c>
      <c r="DO23" s="454">
        <v>2767.3349999999996</v>
      </c>
      <c r="DP23" s="454">
        <v>2758.9246666666663</v>
      </c>
      <c r="DQ23" s="454">
        <v>2739.0813333333331</v>
      </c>
      <c r="DR23" s="454">
        <v>2740.2429999999999</v>
      </c>
      <c r="DS23" s="454">
        <v>2768.3856666666666</v>
      </c>
      <c r="DT23" s="454">
        <v>2799.4223333333334</v>
      </c>
      <c r="DU23" s="454">
        <v>2815.7803333333336</v>
      </c>
      <c r="DV23" s="454">
        <v>2799.5703333333331</v>
      </c>
      <c r="DW23" s="454">
        <v>2792.3296666666665</v>
      </c>
      <c r="DX23" s="454">
        <v>2785.2853333333333</v>
      </c>
      <c r="DY23" s="454">
        <v>2802.7533333333336</v>
      </c>
      <c r="DZ23" s="454">
        <v>2825.0183333333334</v>
      </c>
      <c r="EA23" s="454">
        <v>2826.7166666666667</v>
      </c>
      <c r="EB23" s="454">
        <v>2789.6563333333338</v>
      </c>
      <c r="EC23" s="454">
        <v>2761.6889999999999</v>
      </c>
      <c r="ED23" s="454">
        <v>2724.2636666666672</v>
      </c>
      <c r="EE23" s="454">
        <v>2738.0283333333336</v>
      </c>
      <c r="EF23" s="454">
        <v>2764.7646666666665</v>
      </c>
      <c r="EG23" s="454">
        <v>2799.8743333333332</v>
      </c>
      <c r="EH23" s="454">
        <v>2847.8470000000002</v>
      </c>
      <c r="EI23" s="454">
        <v>2822.1170000000002</v>
      </c>
      <c r="EJ23" s="454">
        <v>2827.9046666666668</v>
      </c>
      <c r="EK23" s="454">
        <v>2802.0676666666664</v>
      </c>
      <c r="EL23" s="454">
        <v>2816.3026666666665</v>
      </c>
      <c r="EM23" s="454">
        <v>2854.6839999999997</v>
      </c>
      <c r="EN23" s="454">
        <v>2853.7143333333333</v>
      </c>
      <c r="EO23" s="454">
        <v>2833.0490000000004</v>
      </c>
      <c r="EP23" s="454">
        <v>2819.8056666666671</v>
      </c>
      <c r="EQ23" s="454">
        <v>2805.2070000000003</v>
      </c>
      <c r="ER23" s="454">
        <v>2828.4863333333328</v>
      </c>
      <c r="ES23" s="454">
        <v>2828.8526666666671</v>
      </c>
      <c r="ET23" s="454">
        <v>2900.4663333333333</v>
      </c>
      <c r="EU23" s="454">
        <v>2919.510666666667</v>
      </c>
      <c r="EV23" s="454">
        <v>2953.4380000000001</v>
      </c>
      <c r="EW23" s="454">
        <v>2933.0596666666665</v>
      </c>
      <c r="EX23" s="454">
        <v>2910.9883333333332</v>
      </c>
      <c r="EY23" s="454">
        <v>2904.378666666666</v>
      </c>
      <c r="EZ23" s="454">
        <v>2900.1489999999999</v>
      </c>
      <c r="FA23" s="454">
        <v>2893.1209999999996</v>
      </c>
      <c r="FB23" s="454">
        <v>0</v>
      </c>
      <c r="FC23" s="454">
        <v>0</v>
      </c>
      <c r="FD23" s="454">
        <v>0</v>
      </c>
      <c r="FE23" s="454">
        <v>0</v>
      </c>
      <c r="FF23" s="454">
        <v>2440.3583333333336</v>
      </c>
      <c r="FG23" s="454">
        <v>2488.3046666666669</v>
      </c>
      <c r="FH23" s="454">
        <v>2515.8276666666666</v>
      </c>
      <c r="FI23" s="454">
        <v>2569.8209999999999</v>
      </c>
      <c r="FJ23" s="454">
        <v>2631.9486666666667</v>
      </c>
      <c r="FK23" s="454">
        <v>2699.3780000000002</v>
      </c>
      <c r="FL23" s="454">
        <v>2770.1109999999994</v>
      </c>
      <c r="FM23" s="454">
        <v>2842.0579999999995</v>
      </c>
      <c r="FN23" s="454">
        <v>2910.878666666666</v>
      </c>
      <c r="FO23" s="454">
        <v>2895.6460000000002</v>
      </c>
      <c r="FP23" s="454">
        <v>2885.9650000000001</v>
      </c>
      <c r="FQ23" s="454">
        <v>2862.3296666666665</v>
      </c>
      <c r="FR23" s="454">
        <v>2933.6460000000002</v>
      </c>
      <c r="FS23" s="454">
        <v>2941.563333333333</v>
      </c>
      <c r="FT23" s="454">
        <v>2999.3763333333336</v>
      </c>
      <c r="FU23" s="454">
        <v>2988.7226666666666</v>
      </c>
      <c r="FV23" s="454">
        <v>3052.4126666666671</v>
      </c>
      <c r="FW23" s="454">
        <v>3086.5056666666665</v>
      </c>
      <c r="FX23" s="454">
        <v>3117.2883333333334</v>
      </c>
      <c r="FY23" s="454">
        <v>3143.0436666666665</v>
      </c>
      <c r="FZ23" s="454">
        <v>3112.9149999999995</v>
      </c>
      <c r="GA23" s="454">
        <v>3146.3976666666663</v>
      </c>
      <c r="GB23" s="454">
        <v>3190.9633333333331</v>
      </c>
      <c r="GC23" s="454">
        <v>3189.9950000000003</v>
      </c>
      <c r="GD23" s="454">
        <v>3171.7940000000003</v>
      </c>
      <c r="GE23" s="454">
        <v>3132.2356666666669</v>
      </c>
      <c r="GF23" s="454">
        <v>3160.14</v>
      </c>
      <c r="GG23" s="454">
        <v>3154.8209999999999</v>
      </c>
      <c r="GH23" s="454">
        <v>3186.1303333333331</v>
      </c>
      <c r="GI23" s="454">
        <v>3198.8366666666666</v>
      </c>
      <c r="GJ23" s="454">
        <v>3193.895</v>
      </c>
      <c r="GK23" s="454">
        <v>3126.194</v>
      </c>
      <c r="GL23" s="454">
        <v>3147.5529999999999</v>
      </c>
      <c r="GM23" s="454">
        <v>3214.357</v>
      </c>
      <c r="GN23" s="454">
        <v>3275.8493333333331</v>
      </c>
      <c r="GO23" s="454">
        <v>3340.3829999999998</v>
      </c>
      <c r="GP23" s="454">
        <v>3378.3656666666666</v>
      </c>
      <c r="GQ23" s="454">
        <v>3442.655666666667</v>
      </c>
      <c r="GR23" s="454">
        <v>3406.0810000000001</v>
      </c>
      <c r="GS23" s="454">
        <v>3399.0313333333338</v>
      </c>
      <c r="GT23" s="454">
        <v>3405.6176666666665</v>
      </c>
      <c r="GU23" s="454">
        <v>3444.1329999999998</v>
      </c>
      <c r="GV23" s="454">
        <v>3435.2016666666664</v>
      </c>
      <c r="GW23" s="454">
        <v>3372.4836666666665</v>
      </c>
      <c r="GX23" s="454">
        <v>3377.3073333333336</v>
      </c>
      <c r="GY23" s="454">
        <v>3384.650333333333</v>
      </c>
      <c r="GZ23" s="454">
        <v>3394.8250000000003</v>
      </c>
      <c r="HA23" s="454">
        <v>3382.4290000000001</v>
      </c>
      <c r="HB23" s="454">
        <v>3387.3663333333334</v>
      </c>
      <c r="HC23" s="454">
        <v>3446.8580000000002</v>
      </c>
      <c r="HD23" s="454">
        <v>3435.009</v>
      </c>
    </row>
    <row r="24" spans="1:212" x14ac:dyDescent="0.2">
      <c r="A24" s="268"/>
      <c r="B24" s="268"/>
      <c r="C24" s="268"/>
      <c r="D24" s="268"/>
      <c r="E24" s="268"/>
      <c r="F24" s="268"/>
      <c r="G24" s="268"/>
      <c r="H24" s="268"/>
      <c r="I24" s="268"/>
      <c r="J24" s="268"/>
      <c r="K24" s="268"/>
      <c r="L24" s="268"/>
      <c r="M24" s="268"/>
      <c r="N24" s="268"/>
      <c r="O24" s="268"/>
      <c r="P24" s="268"/>
      <c r="Q24" s="268"/>
      <c r="R24" s="268"/>
      <c r="S24" s="268"/>
      <c r="T24" s="268"/>
      <c r="U24" s="268"/>
      <c r="V24" s="268"/>
      <c r="W24" s="268"/>
      <c r="X24" s="268"/>
      <c r="Y24" s="268"/>
      <c r="Z24" s="268"/>
      <c r="AA24" s="268"/>
      <c r="AB24" s="268"/>
      <c r="AC24" s="268"/>
      <c r="AD24" s="268"/>
      <c r="AE24" s="268"/>
      <c r="AF24" s="268"/>
      <c r="AG24" s="268"/>
      <c r="AH24" s="268"/>
      <c r="AI24" s="268"/>
      <c r="AJ24" s="268"/>
      <c r="AK24" s="268"/>
      <c r="AL24" s="268"/>
      <c r="AM24" s="268"/>
      <c r="AN24" s="268"/>
      <c r="AO24" s="268"/>
      <c r="AP24" s="268"/>
      <c r="AQ24" s="268"/>
      <c r="AR24" s="268"/>
      <c r="AS24" s="268"/>
      <c r="AT24" s="268"/>
      <c r="AU24" s="268"/>
      <c r="AV24" s="268"/>
      <c r="AW24" s="268"/>
      <c r="AX24" s="268"/>
      <c r="AY24" s="268"/>
      <c r="AZ24" s="268"/>
      <c r="BA24" s="268"/>
      <c r="BB24" s="268"/>
      <c r="BC24" s="268"/>
      <c r="BD24" s="268"/>
      <c r="BE24" s="268"/>
      <c r="BF24" s="268"/>
      <c r="BG24" s="268"/>
      <c r="BH24" s="268"/>
      <c r="BI24" s="268"/>
      <c r="BJ24" s="268"/>
      <c r="BK24" s="268"/>
      <c r="BL24" s="268"/>
      <c r="BM24" s="268"/>
      <c r="BN24" s="268"/>
      <c r="BO24" s="268"/>
      <c r="BP24" s="268"/>
      <c r="BQ24" s="268"/>
      <c r="BR24" s="268"/>
      <c r="BS24" s="268"/>
      <c r="BT24" s="268"/>
      <c r="BU24" s="268"/>
      <c r="BV24" s="268"/>
      <c r="BW24" s="268"/>
      <c r="BX24" s="268"/>
      <c r="BY24" s="268"/>
      <c r="BZ24" s="268"/>
      <c r="CA24" s="268"/>
      <c r="CB24" s="268"/>
      <c r="CC24" s="268"/>
      <c r="CD24" s="268"/>
      <c r="CE24" s="268"/>
      <c r="CF24" s="268"/>
      <c r="CG24" s="268"/>
      <c r="CH24" s="268"/>
      <c r="CI24" s="268"/>
      <c r="CJ24" s="268"/>
      <c r="CK24" s="268"/>
      <c r="CL24" s="268"/>
      <c r="CM24" s="268"/>
      <c r="CN24" s="268"/>
      <c r="CO24" s="268"/>
      <c r="CP24" s="268"/>
      <c r="CQ24" s="268"/>
      <c r="CR24" s="268"/>
      <c r="CS24" s="268"/>
      <c r="CT24" s="268"/>
      <c r="CU24" s="268"/>
      <c r="CV24" s="268"/>
      <c r="CW24" s="268"/>
      <c r="CX24" s="268"/>
      <c r="CY24" s="268"/>
      <c r="CZ24" s="268"/>
      <c r="DA24" s="268"/>
      <c r="DB24" s="268"/>
      <c r="DC24" s="268"/>
      <c r="DD24" s="268"/>
      <c r="DE24" s="268"/>
      <c r="DF24" s="268"/>
      <c r="DG24" s="268"/>
      <c r="DH24" s="268"/>
      <c r="DI24" s="268"/>
      <c r="DJ24" s="268"/>
      <c r="DK24" s="268"/>
      <c r="DL24" s="268"/>
      <c r="DM24" s="268"/>
      <c r="DN24" s="268"/>
      <c r="DO24" s="268"/>
      <c r="DP24" s="268"/>
      <c r="DQ24" s="268"/>
      <c r="DR24" s="268"/>
      <c r="DS24" s="268"/>
      <c r="DT24" s="268"/>
      <c r="DU24" s="268"/>
      <c r="DV24" s="268"/>
      <c r="DW24" s="268"/>
      <c r="DX24" s="268"/>
      <c r="DY24" s="268"/>
      <c r="DZ24" s="268"/>
      <c r="EA24" s="268"/>
      <c r="EB24" s="268"/>
      <c r="EC24" s="268"/>
      <c r="ED24" s="268"/>
      <c r="EE24" s="268"/>
      <c r="EF24" s="268"/>
      <c r="EG24" s="268"/>
      <c r="EH24" s="268"/>
      <c r="EI24" s="268"/>
      <c r="EJ24" s="268"/>
      <c r="EK24" s="268"/>
      <c r="EL24" s="268"/>
      <c r="EM24" s="268"/>
      <c r="EN24" s="268"/>
      <c r="EO24" s="268"/>
      <c r="EP24" s="268"/>
      <c r="EQ24" s="268"/>
      <c r="ER24" s="268"/>
      <c r="ES24" s="268"/>
      <c r="ET24" s="268"/>
      <c r="EU24" s="268"/>
      <c r="EV24" s="268"/>
      <c r="EW24" s="268"/>
      <c r="EX24" s="268"/>
      <c r="EY24" s="268"/>
      <c r="EZ24" s="268"/>
      <c r="FA24" s="268"/>
      <c r="FB24" s="268"/>
      <c r="FC24" s="268"/>
      <c r="FD24" s="268"/>
      <c r="FE24" s="268"/>
      <c r="FF24" s="268"/>
      <c r="FG24" s="268"/>
      <c r="FH24" s="268"/>
      <c r="FI24" s="268"/>
      <c r="FJ24" s="268"/>
      <c r="FK24" s="268"/>
      <c r="FL24" s="268"/>
      <c r="FM24" s="268"/>
      <c r="FN24" s="268"/>
      <c r="FO24" s="268"/>
      <c r="FP24" s="268"/>
      <c r="FQ24" s="268"/>
      <c r="FR24" s="268"/>
      <c r="FS24" s="268"/>
      <c r="FT24" s="268"/>
      <c r="FU24" s="268"/>
      <c r="FV24" s="268"/>
      <c r="FW24" s="268"/>
      <c r="FX24" s="268"/>
      <c r="FY24" s="268"/>
    </row>
    <row r="25" spans="1:212" ht="17.25" x14ac:dyDescent="0.2">
      <c r="A25" s="229" t="s">
        <v>639</v>
      </c>
      <c r="B25" s="268"/>
      <c r="C25" s="268"/>
      <c r="D25" s="268"/>
      <c r="E25" s="268"/>
      <c r="F25" s="268"/>
      <c r="G25" s="268"/>
      <c r="H25" s="268"/>
      <c r="I25" s="268"/>
      <c r="J25" s="268"/>
      <c r="K25" s="268"/>
      <c r="L25" s="268"/>
      <c r="M25" s="268"/>
      <c r="N25" s="268"/>
      <c r="O25" s="268"/>
      <c r="P25" s="268"/>
      <c r="Q25" s="268"/>
      <c r="R25" s="268"/>
      <c r="S25" s="268"/>
      <c r="T25" s="268"/>
      <c r="U25" s="268"/>
      <c r="V25" s="268"/>
      <c r="W25" s="268"/>
      <c r="X25" s="268"/>
      <c r="Y25" s="268"/>
      <c r="Z25" s="268"/>
      <c r="AA25" s="268"/>
      <c r="AB25" s="268"/>
      <c r="AC25" s="268"/>
      <c r="AD25" s="268"/>
      <c r="AE25" s="268"/>
      <c r="AF25" s="268"/>
      <c r="AG25" s="268"/>
      <c r="AH25" s="268"/>
      <c r="AI25" s="268"/>
      <c r="AJ25" s="268"/>
      <c r="AK25" s="268"/>
      <c r="AL25" s="268"/>
      <c r="AM25" s="268"/>
      <c r="AN25" s="268"/>
      <c r="AO25" s="268"/>
      <c r="AP25" s="268"/>
      <c r="AQ25" s="268"/>
      <c r="AR25" s="268"/>
      <c r="AS25" s="268"/>
      <c r="AT25" s="268"/>
      <c r="AU25" s="268"/>
      <c r="AV25" s="268"/>
      <c r="AW25" s="268"/>
      <c r="AX25" s="268"/>
      <c r="AY25" s="268"/>
      <c r="AZ25" s="268"/>
      <c r="BA25" s="268"/>
      <c r="BB25" s="268"/>
      <c r="BC25" s="268"/>
      <c r="BD25" s="268"/>
      <c r="BE25" s="268"/>
      <c r="BF25" s="268"/>
      <c r="BG25" s="268"/>
      <c r="BH25" s="268"/>
      <c r="BI25" s="268"/>
      <c r="BJ25" s="268"/>
      <c r="BK25" s="268"/>
      <c r="BL25" s="268"/>
      <c r="BM25" s="268"/>
      <c r="BN25" s="268"/>
      <c r="BO25" s="268"/>
      <c r="BP25" s="268"/>
      <c r="BQ25" s="268"/>
      <c r="BR25" s="268"/>
      <c r="BS25" s="268"/>
      <c r="BT25" s="268"/>
      <c r="BU25" s="268"/>
      <c r="BV25" s="268"/>
      <c r="BW25" s="268"/>
      <c r="BX25" s="268"/>
      <c r="BY25" s="268"/>
      <c r="BZ25" s="268"/>
      <c r="CA25" s="268"/>
      <c r="CB25" s="268"/>
      <c r="CC25" s="268"/>
      <c r="CD25" s="268"/>
      <c r="CE25" s="268"/>
      <c r="CF25" s="268"/>
      <c r="CG25" s="268"/>
      <c r="CH25" s="268"/>
      <c r="CI25" s="268"/>
      <c r="CJ25" s="268"/>
      <c r="CK25" s="268"/>
      <c r="CL25" s="268"/>
      <c r="CM25" s="268"/>
      <c r="CN25" s="268"/>
      <c r="CO25" s="268"/>
      <c r="CP25" s="268"/>
      <c r="CQ25" s="268"/>
      <c r="CR25" s="268"/>
      <c r="CS25" s="268"/>
      <c r="CT25" s="268"/>
      <c r="CU25" s="268"/>
      <c r="CV25" s="268"/>
      <c r="CW25" s="268"/>
      <c r="CX25" s="268"/>
      <c r="CY25" s="268"/>
      <c r="CZ25" s="268"/>
      <c r="DA25" s="268"/>
      <c r="DB25" s="268"/>
      <c r="DC25" s="268"/>
      <c r="DD25" s="268"/>
      <c r="DE25" s="268"/>
      <c r="DF25" s="268"/>
      <c r="DG25" s="268"/>
      <c r="DH25" s="268"/>
      <c r="DI25" s="268"/>
      <c r="DJ25" s="268"/>
      <c r="DK25" s="268"/>
      <c r="DL25" s="268"/>
      <c r="DM25" s="268"/>
      <c r="DN25" s="268"/>
      <c r="DO25" s="268"/>
      <c r="DP25" s="268"/>
      <c r="DQ25" s="268"/>
      <c r="DR25" s="268"/>
      <c r="DS25" s="268"/>
      <c r="DT25" s="268"/>
      <c r="DU25" s="268"/>
      <c r="DV25" s="268"/>
      <c r="DW25" s="268"/>
      <c r="DX25" s="268"/>
      <c r="DY25" s="268"/>
      <c r="DZ25" s="268"/>
      <c r="EA25" s="268"/>
      <c r="EB25" s="268"/>
      <c r="EC25" s="268"/>
      <c r="ED25" s="268"/>
      <c r="EE25" s="268"/>
      <c r="EF25" s="268"/>
      <c r="EG25" s="268"/>
      <c r="EH25" s="268"/>
      <c r="EI25" s="268"/>
      <c r="EJ25" s="268"/>
      <c r="EK25" s="268"/>
      <c r="EL25" s="268"/>
      <c r="EM25" s="268"/>
      <c r="EN25" s="268"/>
      <c r="EO25" s="268"/>
      <c r="EP25" s="268"/>
      <c r="EQ25" s="268"/>
      <c r="ER25" s="268"/>
      <c r="ES25" s="268"/>
      <c r="ET25" s="268"/>
      <c r="EU25" s="268"/>
      <c r="EV25" s="268"/>
      <c r="EW25" s="268"/>
      <c r="EX25" s="268"/>
      <c r="EY25" s="268"/>
      <c r="EZ25" s="268"/>
      <c r="FA25" s="268"/>
      <c r="FB25" s="268"/>
      <c r="FC25" s="268"/>
      <c r="FD25" s="268"/>
      <c r="FE25" s="268"/>
      <c r="FF25" s="268"/>
      <c r="FG25" s="268"/>
      <c r="FH25" s="268"/>
      <c r="FI25" s="268"/>
      <c r="FJ25" s="268"/>
      <c r="FK25" s="268"/>
      <c r="FL25" s="268"/>
      <c r="FM25" s="268"/>
      <c r="FN25" s="268"/>
      <c r="FO25" s="268"/>
      <c r="FP25" s="268"/>
      <c r="FQ25" s="268"/>
      <c r="FR25" s="268"/>
      <c r="FS25" s="268"/>
      <c r="FT25" s="268"/>
      <c r="FU25" s="268"/>
      <c r="FV25" s="268"/>
      <c r="FW25" s="268"/>
      <c r="FX25" s="268"/>
      <c r="FY25" s="268"/>
    </row>
    <row r="26" spans="1:212" ht="17.25" x14ac:dyDescent="0.3">
      <c r="A26" s="546" t="s">
        <v>2</v>
      </c>
      <c r="B26" s="555" t="s">
        <v>364</v>
      </c>
      <c r="C26" s="555"/>
      <c r="D26" s="555"/>
      <c r="E26" s="555"/>
      <c r="F26" s="555"/>
      <c r="G26" s="555"/>
      <c r="H26" s="555"/>
      <c r="I26" s="555"/>
      <c r="J26" s="555"/>
      <c r="K26" s="555"/>
      <c r="L26" s="555"/>
      <c r="M26" s="555"/>
      <c r="N26" s="555" t="s">
        <v>365</v>
      </c>
      <c r="O26" s="555"/>
      <c r="P26" s="555"/>
      <c r="Q26" s="555"/>
      <c r="R26" s="555"/>
      <c r="S26" s="555"/>
      <c r="T26" s="555"/>
      <c r="U26" s="555"/>
      <c r="V26" s="555"/>
      <c r="W26" s="555"/>
      <c r="X26" s="555"/>
      <c r="Y26" s="555"/>
      <c r="Z26" s="555" t="s">
        <v>366</v>
      </c>
      <c r="AA26" s="555"/>
      <c r="AB26" s="555"/>
      <c r="AC26" s="555"/>
      <c r="AD26" s="555"/>
      <c r="AE26" s="555"/>
      <c r="AF26" s="555"/>
      <c r="AG26" s="555"/>
      <c r="AH26" s="555"/>
      <c r="AI26" s="555"/>
      <c r="AJ26" s="555"/>
      <c r="AK26" s="555"/>
      <c r="AL26" s="556" t="s">
        <v>367</v>
      </c>
      <c r="AM26" s="556"/>
      <c r="AN26" s="556"/>
      <c r="AO26" s="556"/>
      <c r="AP26" s="556"/>
      <c r="AQ26" s="556"/>
      <c r="AR26" s="556"/>
      <c r="AS26" s="556"/>
      <c r="AT26" s="556"/>
      <c r="AU26" s="556"/>
      <c r="AV26" s="556"/>
      <c r="AW26" s="556"/>
      <c r="AX26" s="541">
        <v>2011</v>
      </c>
      <c r="AY26" s="541"/>
      <c r="AZ26" s="541"/>
      <c r="BA26" s="541"/>
      <c r="BB26" s="541"/>
      <c r="BC26" s="541"/>
      <c r="BD26" s="541"/>
      <c r="BE26" s="541"/>
      <c r="BF26" s="541"/>
      <c r="BG26" s="541"/>
      <c r="BH26" s="541"/>
      <c r="BI26" s="541"/>
      <c r="BJ26" s="541">
        <v>2012</v>
      </c>
      <c r="BK26" s="541"/>
      <c r="BL26" s="541"/>
      <c r="BM26" s="541"/>
      <c r="BN26" s="541"/>
      <c r="BO26" s="541"/>
      <c r="BP26" s="541"/>
      <c r="BQ26" s="541"/>
      <c r="BR26" s="541"/>
      <c r="BS26" s="541"/>
      <c r="BT26" s="541"/>
      <c r="BU26" s="541"/>
      <c r="BV26" s="541">
        <v>2013</v>
      </c>
      <c r="BW26" s="541"/>
      <c r="BX26" s="541"/>
      <c r="BY26" s="541"/>
      <c r="BZ26" s="541"/>
      <c r="CA26" s="541"/>
      <c r="CB26" s="541"/>
      <c r="CC26" s="541"/>
      <c r="CD26" s="541"/>
      <c r="CE26" s="541"/>
      <c r="CF26" s="541"/>
      <c r="CG26" s="541"/>
      <c r="CH26" s="541">
        <v>2014</v>
      </c>
      <c r="CI26" s="541"/>
      <c r="CJ26" s="541"/>
      <c r="CK26" s="541"/>
      <c r="CL26" s="541"/>
      <c r="CM26" s="541"/>
      <c r="CN26" s="541"/>
      <c r="CO26" s="541"/>
      <c r="CP26" s="541"/>
      <c r="CQ26" s="541"/>
      <c r="CR26" s="541"/>
      <c r="CS26" s="541"/>
      <c r="CT26" s="541">
        <v>2015</v>
      </c>
      <c r="CU26" s="541"/>
      <c r="CV26" s="541"/>
      <c r="CW26" s="541"/>
      <c r="CX26" s="541"/>
      <c r="CY26" s="541"/>
      <c r="CZ26" s="541"/>
      <c r="DA26" s="541"/>
      <c r="DB26" s="541"/>
      <c r="DC26" s="541"/>
      <c r="DD26" s="541"/>
      <c r="DE26" s="541"/>
      <c r="DF26" s="541">
        <v>2016</v>
      </c>
      <c r="DG26" s="541"/>
      <c r="DH26" s="541"/>
      <c r="DI26" s="541"/>
      <c r="DJ26" s="541"/>
      <c r="DK26" s="541"/>
      <c r="DL26" s="541"/>
      <c r="DM26" s="541"/>
      <c r="DN26" s="541"/>
      <c r="DO26" s="541"/>
      <c r="DP26" s="541"/>
      <c r="DQ26" s="541"/>
      <c r="DR26" s="541">
        <v>2017</v>
      </c>
      <c r="DS26" s="541"/>
      <c r="DT26" s="541"/>
      <c r="DU26" s="541"/>
      <c r="DV26" s="541"/>
      <c r="DW26" s="541"/>
      <c r="DX26" s="541"/>
      <c r="DY26" s="541"/>
      <c r="DZ26" s="541"/>
      <c r="EA26" s="541"/>
      <c r="EB26" s="541"/>
      <c r="EC26" s="541"/>
      <c r="ED26" s="287">
        <v>2018</v>
      </c>
      <c r="EE26" s="287"/>
      <c r="EF26" s="287"/>
      <c r="EG26" s="287"/>
      <c r="EH26" s="287"/>
      <c r="EI26" s="287"/>
      <c r="EJ26" s="287"/>
      <c r="EK26" s="287"/>
      <c r="EL26" s="287"/>
      <c r="EM26" s="287"/>
      <c r="EN26" s="287"/>
      <c r="EO26" s="287"/>
      <c r="EP26" s="287">
        <v>2019</v>
      </c>
      <c r="EQ26" s="287"/>
      <c r="ER26" s="287"/>
      <c r="ES26" s="287"/>
      <c r="ET26" s="287"/>
      <c r="EU26" s="287"/>
      <c r="EV26" s="287"/>
      <c r="EW26" s="287"/>
      <c r="EX26" s="287"/>
      <c r="EY26" s="287"/>
      <c r="EZ26" s="287"/>
      <c r="FA26" s="287"/>
      <c r="FB26" s="287">
        <v>2020</v>
      </c>
      <c r="FC26" s="287"/>
      <c r="FD26" s="287"/>
      <c r="FE26" s="287"/>
      <c r="FF26" s="287"/>
      <c r="FG26" s="287"/>
      <c r="FH26" s="287"/>
      <c r="FI26" s="287"/>
      <c r="FJ26" s="287"/>
      <c r="FK26" s="287"/>
      <c r="FL26" s="287"/>
      <c r="FM26" s="287"/>
      <c r="FN26" s="287">
        <v>2021</v>
      </c>
      <c r="FO26" s="287"/>
      <c r="FP26" s="287"/>
      <c r="FQ26" s="287"/>
      <c r="FR26" s="287"/>
      <c r="FS26" s="287"/>
      <c r="FT26" s="287"/>
      <c r="FU26" s="287"/>
      <c r="FV26" s="287"/>
      <c r="FW26" s="287"/>
      <c r="FX26" s="287"/>
      <c r="FY26" s="287"/>
      <c r="FZ26" s="551">
        <v>2022</v>
      </c>
      <c r="GA26" s="551"/>
      <c r="GB26" s="551"/>
      <c r="GC26" s="551"/>
      <c r="GD26" s="551"/>
      <c r="GE26" s="551"/>
      <c r="GF26" s="551"/>
      <c r="GG26" s="551"/>
      <c r="GH26" s="551"/>
      <c r="GI26" s="551"/>
      <c r="GJ26" s="551"/>
      <c r="GK26" s="551"/>
      <c r="GL26" s="551">
        <v>2023</v>
      </c>
      <c r="GM26" s="551"/>
      <c r="GN26" s="551"/>
      <c r="GO26" s="551"/>
      <c r="GP26" s="551"/>
      <c r="GQ26" s="551"/>
      <c r="GR26" s="551"/>
      <c r="GS26" s="551"/>
      <c r="GT26" s="551"/>
      <c r="GU26" s="551"/>
      <c r="GV26" s="551"/>
      <c r="GW26" s="551"/>
      <c r="GX26" s="288">
        <v>2024</v>
      </c>
      <c r="GY26" s="288"/>
      <c r="GZ26" s="288"/>
      <c r="HA26" s="288"/>
      <c r="HB26" s="288"/>
      <c r="HC26" s="288"/>
      <c r="HD26" s="288"/>
    </row>
    <row r="27" spans="1:212" s="480" customFormat="1" ht="15" customHeight="1" x14ac:dyDescent="0.2">
      <c r="A27" s="547"/>
      <c r="B27" s="226" t="s">
        <v>368</v>
      </c>
      <c r="C27" s="226" t="s">
        <v>369</v>
      </c>
      <c r="D27" s="226" t="s">
        <v>370</v>
      </c>
      <c r="E27" s="226" t="s">
        <v>215</v>
      </c>
      <c r="F27" s="226" t="s">
        <v>371</v>
      </c>
      <c r="G27" s="226" t="s">
        <v>372</v>
      </c>
      <c r="H27" s="226" t="s">
        <v>373</v>
      </c>
      <c r="I27" s="226" t="s">
        <v>374</v>
      </c>
      <c r="J27" s="226" t="s">
        <v>375</v>
      </c>
      <c r="K27" s="226" t="s">
        <v>376</v>
      </c>
      <c r="L27" s="236" t="s">
        <v>584</v>
      </c>
      <c r="M27" s="226" t="s">
        <v>585</v>
      </c>
      <c r="N27" s="226" t="s">
        <v>377</v>
      </c>
      <c r="O27" s="226" t="s">
        <v>378</v>
      </c>
      <c r="P27" s="226" t="s">
        <v>379</v>
      </c>
      <c r="Q27" s="226" t="s">
        <v>215</v>
      </c>
      <c r="R27" s="226" t="s">
        <v>371</v>
      </c>
      <c r="S27" s="226" t="s">
        <v>372</v>
      </c>
      <c r="T27" s="226" t="s">
        <v>373</v>
      </c>
      <c r="U27" s="226" t="s">
        <v>374</v>
      </c>
      <c r="V27" s="226" t="s">
        <v>375</v>
      </c>
      <c r="W27" s="226" t="s">
        <v>376</v>
      </c>
      <c r="X27" s="226" t="s">
        <v>586</v>
      </c>
      <c r="Y27" s="226" t="s">
        <v>587</v>
      </c>
      <c r="Z27" s="226" t="s">
        <v>381</v>
      </c>
      <c r="AA27" s="226" t="s">
        <v>382</v>
      </c>
      <c r="AB27" s="226" t="s">
        <v>383</v>
      </c>
      <c r="AC27" s="226" t="s">
        <v>384</v>
      </c>
      <c r="AD27" s="226" t="s">
        <v>385</v>
      </c>
      <c r="AE27" s="226" t="s">
        <v>386</v>
      </c>
      <c r="AF27" s="226" t="s">
        <v>387</v>
      </c>
      <c r="AG27" s="226" t="s">
        <v>388</v>
      </c>
      <c r="AH27" s="226" t="s">
        <v>389</v>
      </c>
      <c r="AI27" s="226" t="s">
        <v>390</v>
      </c>
      <c r="AJ27" s="226" t="s">
        <v>391</v>
      </c>
      <c r="AK27" s="226" t="s">
        <v>392</v>
      </c>
      <c r="AL27" s="226" t="s">
        <v>393</v>
      </c>
      <c r="AM27" s="226" t="s">
        <v>394</v>
      </c>
      <c r="AN27" s="226" t="s">
        <v>395</v>
      </c>
      <c r="AO27" s="226" t="s">
        <v>396</v>
      </c>
      <c r="AP27" s="226" t="s">
        <v>397</v>
      </c>
      <c r="AQ27" s="226" t="s">
        <v>398</v>
      </c>
      <c r="AR27" s="226" t="s">
        <v>399</v>
      </c>
      <c r="AS27" s="226" t="s">
        <v>400</v>
      </c>
      <c r="AT27" s="226" t="s">
        <v>401</v>
      </c>
      <c r="AU27" s="226" t="s">
        <v>402</v>
      </c>
      <c r="AV27" s="226" t="s">
        <v>403</v>
      </c>
      <c r="AW27" s="226" t="s">
        <v>404</v>
      </c>
      <c r="AX27" s="226" t="s">
        <v>405</v>
      </c>
      <c r="AY27" s="226" t="s">
        <v>406</v>
      </c>
      <c r="AZ27" s="226" t="s">
        <v>407</v>
      </c>
      <c r="BA27" s="226" t="s">
        <v>408</v>
      </c>
      <c r="BB27" s="226" t="s">
        <v>409</v>
      </c>
      <c r="BC27" s="226" t="s">
        <v>410</v>
      </c>
      <c r="BD27" s="226" t="s">
        <v>411</v>
      </c>
      <c r="BE27" s="226" t="s">
        <v>412</v>
      </c>
      <c r="BF27" s="226" t="s">
        <v>413</v>
      </c>
      <c r="BG27" s="226" t="s">
        <v>414</v>
      </c>
      <c r="BH27" s="226" t="s">
        <v>415</v>
      </c>
      <c r="BI27" s="226" t="s">
        <v>416</v>
      </c>
      <c r="BJ27" s="226" t="s">
        <v>377</v>
      </c>
      <c r="BK27" s="226" t="s">
        <v>378</v>
      </c>
      <c r="BL27" s="226" t="s">
        <v>379</v>
      </c>
      <c r="BM27" s="226" t="s">
        <v>417</v>
      </c>
      <c r="BN27" s="226" t="s">
        <v>418</v>
      </c>
      <c r="BO27" s="226" t="s">
        <v>419</v>
      </c>
      <c r="BP27" s="226" t="s">
        <v>420</v>
      </c>
      <c r="BQ27" s="226" t="s">
        <v>421</v>
      </c>
      <c r="BR27" s="226" t="s">
        <v>537</v>
      </c>
      <c r="BS27" s="226" t="s">
        <v>423</v>
      </c>
      <c r="BT27" s="226" t="s">
        <v>538</v>
      </c>
      <c r="BU27" s="226" t="s">
        <v>425</v>
      </c>
      <c r="BV27" s="226" t="s">
        <v>426</v>
      </c>
      <c r="BW27" s="226" t="s">
        <v>427</v>
      </c>
      <c r="BX27" s="226" t="s">
        <v>428</v>
      </c>
      <c r="BY27" s="226" t="s">
        <v>429</v>
      </c>
      <c r="BZ27" s="226" t="s">
        <v>430</v>
      </c>
      <c r="CA27" s="226" t="s">
        <v>431</v>
      </c>
      <c r="CB27" s="226" t="s">
        <v>432</v>
      </c>
      <c r="CC27" s="226" t="s">
        <v>433</v>
      </c>
      <c r="CD27" s="226" t="s">
        <v>434</v>
      </c>
      <c r="CE27" s="226" t="s">
        <v>435</v>
      </c>
      <c r="CF27" s="226" t="s">
        <v>539</v>
      </c>
      <c r="CG27" s="226" t="s">
        <v>437</v>
      </c>
      <c r="CH27" s="226" t="s">
        <v>438</v>
      </c>
      <c r="CI27" s="226" t="s">
        <v>439</v>
      </c>
      <c r="CJ27" s="226" t="s">
        <v>440</v>
      </c>
      <c r="CK27" s="226" t="s">
        <v>441</v>
      </c>
      <c r="CL27" s="226" t="s">
        <v>442</v>
      </c>
      <c r="CM27" s="226" t="s">
        <v>443</v>
      </c>
      <c r="CN27" s="226" t="s">
        <v>444</v>
      </c>
      <c r="CO27" s="226" t="s">
        <v>445</v>
      </c>
      <c r="CP27" s="226" t="s">
        <v>446</v>
      </c>
      <c r="CQ27" s="226" t="s">
        <v>447</v>
      </c>
      <c r="CR27" s="226" t="s">
        <v>448</v>
      </c>
      <c r="CS27" s="226" t="s">
        <v>449</v>
      </c>
      <c r="CT27" s="226" t="s">
        <v>540</v>
      </c>
      <c r="CU27" s="226" t="s">
        <v>451</v>
      </c>
      <c r="CV27" s="226" t="s">
        <v>541</v>
      </c>
      <c r="CW27" s="226" t="s">
        <v>542</v>
      </c>
      <c r="CX27" s="226" t="s">
        <v>543</v>
      </c>
      <c r="CY27" s="226" t="s">
        <v>455</v>
      </c>
      <c r="CZ27" s="226" t="s">
        <v>456</v>
      </c>
      <c r="DA27" s="226" t="s">
        <v>457</v>
      </c>
      <c r="DB27" s="226" t="s">
        <v>458</v>
      </c>
      <c r="DC27" s="226" t="s">
        <v>459</v>
      </c>
      <c r="DD27" s="226" t="s">
        <v>460</v>
      </c>
      <c r="DE27" s="226" t="s">
        <v>461</v>
      </c>
      <c r="DF27" s="226" t="s">
        <v>462</v>
      </c>
      <c r="DG27" s="226" t="s">
        <v>463</v>
      </c>
      <c r="DH27" s="226" t="s">
        <v>464</v>
      </c>
      <c r="DI27" s="226" t="s">
        <v>465</v>
      </c>
      <c r="DJ27" s="226" t="s">
        <v>466</v>
      </c>
      <c r="DK27" s="226" t="s">
        <v>467</v>
      </c>
      <c r="DL27" s="226" t="s">
        <v>468</v>
      </c>
      <c r="DM27" s="226" t="s">
        <v>469</v>
      </c>
      <c r="DN27" s="226" t="s">
        <v>470</v>
      </c>
      <c r="DO27" s="226" t="s">
        <v>471</v>
      </c>
      <c r="DP27" s="226" t="s">
        <v>472</v>
      </c>
      <c r="DQ27" s="226" t="s">
        <v>473</v>
      </c>
      <c r="DR27" s="226" t="s">
        <v>474</v>
      </c>
      <c r="DS27" s="226" t="s">
        <v>475</v>
      </c>
      <c r="DT27" s="226" t="s">
        <v>476</v>
      </c>
      <c r="DU27" s="226" t="s">
        <v>477</v>
      </c>
      <c r="DV27" s="226" t="s">
        <v>478</v>
      </c>
      <c r="DW27" s="226" t="s">
        <v>479</v>
      </c>
      <c r="DX27" s="226" t="s">
        <v>480</v>
      </c>
      <c r="DY27" s="226" t="s">
        <v>481</v>
      </c>
      <c r="DZ27" s="226" t="s">
        <v>482</v>
      </c>
      <c r="EA27" s="226" t="s">
        <v>483</v>
      </c>
      <c r="EB27" s="226" t="s">
        <v>484</v>
      </c>
      <c r="EC27" s="226" t="s">
        <v>485</v>
      </c>
      <c r="ED27" s="226" t="s">
        <v>486</v>
      </c>
      <c r="EE27" s="226" t="s">
        <v>487</v>
      </c>
      <c r="EF27" s="226" t="s">
        <v>488</v>
      </c>
      <c r="EG27" s="226" t="s">
        <v>489</v>
      </c>
      <c r="EH27" s="226" t="s">
        <v>490</v>
      </c>
      <c r="EI27" s="226" t="s">
        <v>491</v>
      </c>
      <c r="EJ27" s="226" t="s">
        <v>492</v>
      </c>
      <c r="EK27" s="226" t="s">
        <v>493</v>
      </c>
      <c r="EL27" s="226" t="s">
        <v>494</v>
      </c>
      <c r="EM27" s="226" t="s">
        <v>495</v>
      </c>
      <c r="EN27" s="226" t="s">
        <v>496</v>
      </c>
      <c r="EO27" s="226" t="s">
        <v>497</v>
      </c>
      <c r="EP27" s="226" t="s">
        <v>498</v>
      </c>
      <c r="EQ27" s="226" t="s">
        <v>499</v>
      </c>
      <c r="ER27" s="226" t="s">
        <v>500</v>
      </c>
      <c r="ES27" s="226" t="s">
        <v>501</v>
      </c>
      <c r="ET27" s="226" t="s">
        <v>502</v>
      </c>
      <c r="EU27" s="226" t="s">
        <v>503</v>
      </c>
      <c r="EV27" s="226" t="s">
        <v>504</v>
      </c>
      <c r="EW27" s="226" t="s">
        <v>505</v>
      </c>
      <c r="EX27" s="226" t="s">
        <v>506</v>
      </c>
      <c r="EY27" s="226" t="s">
        <v>507</v>
      </c>
      <c r="EZ27" s="226" t="s">
        <v>508</v>
      </c>
      <c r="FA27" s="226" t="s">
        <v>509</v>
      </c>
      <c r="FB27" s="226" t="s">
        <v>510</v>
      </c>
      <c r="FC27" s="226" t="s">
        <v>511</v>
      </c>
      <c r="FD27" s="226" t="s">
        <v>512</v>
      </c>
      <c r="FE27" s="226" t="s">
        <v>513</v>
      </c>
      <c r="FF27" s="226" t="s">
        <v>514</v>
      </c>
      <c r="FG27" s="226" t="s">
        <v>515</v>
      </c>
      <c r="FH27" s="226" t="s">
        <v>516</v>
      </c>
      <c r="FI27" s="226" t="s">
        <v>517</v>
      </c>
      <c r="FJ27" s="226" t="s">
        <v>518</v>
      </c>
      <c r="FK27" s="226" t="s">
        <v>519</v>
      </c>
      <c r="FL27" s="226" t="s">
        <v>520</v>
      </c>
      <c r="FM27" s="226" t="s">
        <v>521</v>
      </c>
      <c r="FN27" s="226" t="s">
        <v>522</v>
      </c>
      <c r="FO27" s="226" t="s">
        <v>523</v>
      </c>
      <c r="FP27" s="226" t="s">
        <v>524</v>
      </c>
      <c r="FQ27" s="226" t="s">
        <v>525</v>
      </c>
      <c r="FR27" s="226" t="s">
        <v>526</v>
      </c>
      <c r="FS27" s="226" t="s">
        <v>527</v>
      </c>
      <c r="FT27" s="226" t="s">
        <v>528</v>
      </c>
      <c r="FU27" s="226" t="s">
        <v>529</v>
      </c>
      <c r="FV27" s="226" t="s">
        <v>530</v>
      </c>
      <c r="FW27" s="226" t="s">
        <v>531</v>
      </c>
      <c r="FX27" s="226" t="s">
        <v>71</v>
      </c>
      <c r="FY27" s="226" t="s">
        <v>85</v>
      </c>
      <c r="FZ27" s="226" t="s">
        <v>222</v>
      </c>
      <c r="GA27" s="226" t="s">
        <v>221</v>
      </c>
      <c r="GB27" s="226" t="s">
        <v>216</v>
      </c>
      <c r="GC27" s="226" t="s">
        <v>215</v>
      </c>
      <c r="GD27" s="226" t="s">
        <v>220</v>
      </c>
      <c r="GE27" s="226" t="s">
        <v>219</v>
      </c>
      <c r="GF27" s="226" t="s">
        <v>244</v>
      </c>
      <c r="GG27" s="226" t="s">
        <v>293</v>
      </c>
      <c r="GH27" s="226" t="s">
        <v>224</v>
      </c>
      <c r="GI27" s="226" t="s">
        <v>294</v>
      </c>
      <c r="GJ27" s="226" t="s">
        <v>296</v>
      </c>
      <c r="GK27" s="226" t="s">
        <v>310</v>
      </c>
      <c r="GL27" s="226" t="s">
        <v>326</v>
      </c>
      <c r="GM27" s="226" t="s">
        <v>328</v>
      </c>
      <c r="GN27" s="226" t="s">
        <v>330</v>
      </c>
      <c r="GO27" s="226" t="s">
        <v>546</v>
      </c>
      <c r="GP27" s="226" t="s">
        <v>564</v>
      </c>
      <c r="GQ27" s="226" t="s">
        <v>219</v>
      </c>
      <c r="GR27" s="226" t="s">
        <v>244</v>
      </c>
      <c r="GS27" s="226" t="s">
        <v>293</v>
      </c>
      <c r="GT27" s="226" t="s">
        <v>224</v>
      </c>
      <c r="GU27" s="226" t="s">
        <v>294</v>
      </c>
      <c r="GV27" s="226" t="s">
        <v>579</v>
      </c>
      <c r="GW27" s="226" t="s">
        <v>583</v>
      </c>
      <c r="GX27" s="226" t="s">
        <v>326</v>
      </c>
      <c r="GY27" s="226" t="s">
        <v>328</v>
      </c>
      <c r="GZ27" s="226" t="s">
        <v>330</v>
      </c>
      <c r="HA27" s="226" t="s">
        <v>546</v>
      </c>
      <c r="HB27" s="226" t="s">
        <v>564</v>
      </c>
      <c r="HC27" s="226" t="s">
        <v>219</v>
      </c>
      <c r="HD27" s="226" t="str">
        <f>+HD13</f>
        <v>Jul-sep</v>
      </c>
    </row>
    <row r="28" spans="1:212" ht="15" customHeight="1" x14ac:dyDescent="0.2">
      <c r="A28" s="20" t="s">
        <v>611</v>
      </c>
      <c r="B28" s="452">
        <v>3424.2486666666664</v>
      </c>
      <c r="C28" s="452">
        <v>3491.2343333333333</v>
      </c>
      <c r="D28" s="452">
        <v>3556.3436666666671</v>
      </c>
      <c r="E28" s="452">
        <v>3581.5266666666666</v>
      </c>
      <c r="F28" s="452">
        <v>3599.9076666666665</v>
      </c>
      <c r="G28" s="452">
        <v>3599.5329999999999</v>
      </c>
      <c r="H28" s="452">
        <v>3651.6083333333336</v>
      </c>
      <c r="I28" s="452">
        <v>3730.5329999999999</v>
      </c>
      <c r="J28" s="452">
        <v>3786.6620000000003</v>
      </c>
      <c r="K28" s="452">
        <v>3753.9323333333336</v>
      </c>
      <c r="L28" s="452">
        <v>3690.4863333333328</v>
      </c>
      <c r="M28" s="452">
        <v>3631.2226666666666</v>
      </c>
      <c r="N28" s="452">
        <v>3645.7806666666661</v>
      </c>
      <c r="O28" s="452">
        <v>3705.1583333333333</v>
      </c>
      <c r="P28" s="452">
        <v>3732.8193333333334</v>
      </c>
      <c r="Q28" s="452">
        <v>3689.7429999999999</v>
      </c>
      <c r="R28" s="452">
        <v>3695.7313333333332</v>
      </c>
      <c r="S28" s="452">
        <v>3688.2783333333332</v>
      </c>
      <c r="T28" s="452">
        <v>3751.9993333333332</v>
      </c>
      <c r="U28" s="452">
        <v>3761.4823333333334</v>
      </c>
      <c r="V28" s="452">
        <v>3747.7060000000001</v>
      </c>
      <c r="W28" s="452">
        <v>3728.0876666666663</v>
      </c>
      <c r="X28" s="452">
        <v>3636.58</v>
      </c>
      <c r="Y28" s="452">
        <v>3676.402</v>
      </c>
      <c r="Z28" s="452">
        <v>3719.103333333333</v>
      </c>
      <c r="AA28" s="452">
        <v>3831.0263333333332</v>
      </c>
      <c r="AB28" s="452">
        <v>3862.1436666666668</v>
      </c>
      <c r="AC28" s="452">
        <v>3883.7946666666667</v>
      </c>
      <c r="AD28" s="452">
        <v>3922.2940000000003</v>
      </c>
      <c r="AE28" s="452">
        <v>3906.385666666667</v>
      </c>
      <c r="AF28" s="452">
        <v>3912.0903333333331</v>
      </c>
      <c r="AG28" s="452">
        <v>3913.8873333333336</v>
      </c>
      <c r="AH28" s="452">
        <v>3980.7710000000002</v>
      </c>
      <c r="AI28" s="452">
        <v>4020.5850000000005</v>
      </c>
      <c r="AJ28" s="452">
        <v>3968.2703333333338</v>
      </c>
      <c r="AK28" s="452">
        <v>3951.3206666666665</v>
      </c>
      <c r="AL28" s="452">
        <v>3932.0259999999998</v>
      </c>
      <c r="AM28" s="452">
        <v>4008.6433333333334</v>
      </c>
      <c r="AN28" s="452">
        <v>4008.1039999999998</v>
      </c>
      <c r="AO28" s="452">
        <v>4022.4323333333327</v>
      </c>
      <c r="AP28" s="452">
        <v>4022.0873333333334</v>
      </c>
      <c r="AQ28" s="452">
        <v>4050.2906666666663</v>
      </c>
      <c r="AR28" s="452">
        <v>4109.9070000000002</v>
      </c>
      <c r="AS28" s="452">
        <v>4154.8309999999992</v>
      </c>
      <c r="AT28" s="452">
        <v>4218.2129999999997</v>
      </c>
      <c r="AU28" s="452">
        <v>4201.1136666666671</v>
      </c>
      <c r="AV28" s="452">
        <v>4121.1610000000001</v>
      </c>
      <c r="AW28" s="452">
        <v>4042.2656666666667</v>
      </c>
      <c r="AX28" s="452">
        <v>4035.9823333333334</v>
      </c>
      <c r="AY28" s="452">
        <v>4083.1403333333328</v>
      </c>
      <c r="AZ28" s="452">
        <v>4154.3286666666663</v>
      </c>
      <c r="BA28" s="452">
        <v>4189.1399999999994</v>
      </c>
      <c r="BB28" s="452">
        <v>4229.2723333333333</v>
      </c>
      <c r="BC28" s="452">
        <v>4219.7726666666667</v>
      </c>
      <c r="BD28" s="452">
        <v>4267.563666666666</v>
      </c>
      <c r="BE28" s="452">
        <v>4354.5966666666673</v>
      </c>
      <c r="BF28" s="452">
        <v>4399.6593333333331</v>
      </c>
      <c r="BG28" s="452">
        <v>4369.8523333333333</v>
      </c>
      <c r="BH28" s="452">
        <v>4228.8376666666672</v>
      </c>
      <c r="BI28" s="452">
        <v>4140.8</v>
      </c>
      <c r="BJ28" s="452">
        <v>4151.2759999999998</v>
      </c>
      <c r="BK28" s="452">
        <v>4219.9366666666665</v>
      </c>
      <c r="BL28" s="452">
        <v>4312.7420000000002</v>
      </c>
      <c r="BM28" s="452">
        <v>4338.8956666666663</v>
      </c>
      <c r="BN28" s="452">
        <v>4359.1653333333334</v>
      </c>
      <c r="BO28" s="452">
        <v>4361.54</v>
      </c>
      <c r="BP28" s="452">
        <v>4370.0426666666672</v>
      </c>
      <c r="BQ28" s="452">
        <v>4403.0116666666663</v>
      </c>
      <c r="BR28" s="452">
        <v>4435.4103333333333</v>
      </c>
      <c r="BS28" s="452">
        <v>4416.081666666666</v>
      </c>
      <c r="BT28" s="452">
        <v>4323.9413333333332</v>
      </c>
      <c r="BU28" s="452">
        <v>4270.7359999999999</v>
      </c>
      <c r="BV28" s="452">
        <v>4245.4806666666664</v>
      </c>
      <c r="BW28" s="452">
        <v>4307.9666666666662</v>
      </c>
      <c r="BX28" s="452">
        <v>4344.407666666667</v>
      </c>
      <c r="BY28" s="452">
        <v>4389.1180000000004</v>
      </c>
      <c r="BZ28" s="452">
        <v>4418.1719999999996</v>
      </c>
      <c r="CA28" s="452">
        <v>4430.9690000000001</v>
      </c>
      <c r="CB28" s="452">
        <v>4440.6660000000002</v>
      </c>
      <c r="CC28" s="452">
        <v>4464.4963333333335</v>
      </c>
      <c r="CD28" s="452">
        <v>4475.4003333333339</v>
      </c>
      <c r="CE28" s="452">
        <v>4467.2570000000005</v>
      </c>
      <c r="CF28" s="452">
        <v>4362.4549999999999</v>
      </c>
      <c r="CG28" s="452">
        <v>4319.4769999999999</v>
      </c>
      <c r="CH28" s="452">
        <v>4283.107</v>
      </c>
      <c r="CI28" s="452">
        <v>4376.3769999999995</v>
      </c>
      <c r="CJ28" s="452">
        <v>4410.1466666666665</v>
      </c>
      <c r="CK28" s="452">
        <v>4465.4840000000004</v>
      </c>
      <c r="CL28" s="452">
        <v>4494.3043333333335</v>
      </c>
      <c r="CM28" s="452">
        <v>4516.3916666666664</v>
      </c>
      <c r="CN28" s="452">
        <v>4566.6490000000003</v>
      </c>
      <c r="CO28" s="452">
        <v>4594.7300000000005</v>
      </c>
      <c r="CP28" s="452">
        <v>4604.9886666666671</v>
      </c>
      <c r="CQ28" s="452">
        <v>4559.1089999999995</v>
      </c>
      <c r="CR28" s="452">
        <v>4454.5026666666663</v>
      </c>
      <c r="CS28" s="452">
        <v>4438.4626666666663</v>
      </c>
      <c r="CT28" s="452">
        <v>4440.2776666666668</v>
      </c>
      <c r="CU28" s="452">
        <v>4500.4980000000005</v>
      </c>
      <c r="CV28" s="452">
        <v>4509.3683333333329</v>
      </c>
      <c r="CW28" s="452">
        <v>4508.9253333333336</v>
      </c>
      <c r="CX28" s="452">
        <v>4509.4456666666665</v>
      </c>
      <c r="CY28" s="452">
        <v>4518.2596666666659</v>
      </c>
      <c r="CZ28" s="452">
        <v>4549.2569999999996</v>
      </c>
      <c r="DA28" s="452">
        <v>4609.483666666667</v>
      </c>
      <c r="DB28" s="452">
        <v>4644.8056666666671</v>
      </c>
      <c r="DC28" s="452">
        <v>4604.0853333333334</v>
      </c>
      <c r="DD28" s="452">
        <v>4475.05</v>
      </c>
      <c r="DE28" s="452">
        <v>4437.7943333333342</v>
      </c>
      <c r="DF28" s="452">
        <v>4433.7910000000002</v>
      </c>
      <c r="DG28" s="452">
        <v>4506.79</v>
      </c>
      <c r="DH28" s="452">
        <v>4486.9269999999997</v>
      </c>
      <c r="DI28" s="452">
        <v>4511.3056666666662</v>
      </c>
      <c r="DJ28" s="452">
        <v>4494.4026666666678</v>
      </c>
      <c r="DK28" s="452">
        <v>4494.4406666666664</v>
      </c>
      <c r="DL28" s="452">
        <v>4526.1759999999995</v>
      </c>
      <c r="DM28" s="452">
        <v>4590.9256666666661</v>
      </c>
      <c r="DN28" s="452">
        <v>4641.7109999999993</v>
      </c>
      <c r="DO28" s="452">
        <v>4623.9203333333326</v>
      </c>
      <c r="DP28" s="452">
        <v>4495.2520000000004</v>
      </c>
      <c r="DQ28" s="452">
        <v>4434.4769999999999</v>
      </c>
      <c r="DR28" s="452">
        <v>4398.5026666666663</v>
      </c>
      <c r="DS28" s="452">
        <v>4474.5689999999995</v>
      </c>
      <c r="DT28" s="452">
        <v>4467.7906666666668</v>
      </c>
      <c r="DU28" s="452">
        <v>4492.5623333333342</v>
      </c>
      <c r="DV28" s="452">
        <v>4451.8943333333336</v>
      </c>
      <c r="DW28" s="452">
        <v>4489.6346666666668</v>
      </c>
      <c r="DX28" s="452">
        <v>4477.8346666666666</v>
      </c>
      <c r="DY28" s="452">
        <v>4550.7033333333338</v>
      </c>
      <c r="DZ28" s="452">
        <v>4537.1556666666665</v>
      </c>
      <c r="EA28" s="452">
        <v>4530.97</v>
      </c>
      <c r="EB28" s="452">
        <v>4403.7063333333335</v>
      </c>
      <c r="EC28" s="452">
        <v>4332.5929999999998</v>
      </c>
      <c r="ED28" s="452">
        <v>4358.2789999999995</v>
      </c>
      <c r="EE28" s="452">
        <v>4441.5060000000003</v>
      </c>
      <c r="EF28" s="452">
        <v>4550.0630000000001</v>
      </c>
      <c r="EG28" s="452">
        <v>4514.9343333333336</v>
      </c>
      <c r="EH28" s="452">
        <v>4557.4390000000012</v>
      </c>
      <c r="EI28" s="452">
        <v>4525.4173333333338</v>
      </c>
      <c r="EJ28" s="452">
        <v>4583.641333333333</v>
      </c>
      <c r="EK28" s="452">
        <v>4567.6693333333333</v>
      </c>
      <c r="EL28" s="452">
        <v>4581.0716666666667</v>
      </c>
      <c r="EM28" s="452">
        <v>4534.8383333333331</v>
      </c>
      <c r="EN28" s="452">
        <v>4449.5099999999993</v>
      </c>
      <c r="EO28" s="452">
        <v>4417.6189999999997</v>
      </c>
      <c r="EP28" s="452">
        <v>4424.5896666666667</v>
      </c>
      <c r="EQ28" s="452">
        <v>4492.0173333333332</v>
      </c>
      <c r="ER28" s="452">
        <v>4518.5813333333335</v>
      </c>
      <c r="ES28" s="452">
        <v>4549.9383333333326</v>
      </c>
      <c r="ET28" s="452">
        <v>4600.7036666666672</v>
      </c>
      <c r="EU28" s="452">
        <v>4574.3526666666667</v>
      </c>
      <c r="EV28" s="452">
        <v>4561.6879999999992</v>
      </c>
      <c r="EW28" s="452">
        <v>4557.4123333333328</v>
      </c>
      <c r="EX28" s="452">
        <v>4609.5103333333336</v>
      </c>
      <c r="EY28" s="452">
        <v>4633.3443333333335</v>
      </c>
      <c r="EZ28" s="452">
        <v>4572.1836666666668</v>
      </c>
      <c r="FA28" s="452">
        <v>4526.1706666666669</v>
      </c>
      <c r="FB28" s="452">
        <v>0</v>
      </c>
      <c r="FC28" s="452">
        <v>0</v>
      </c>
      <c r="FD28" s="452">
        <v>0</v>
      </c>
      <c r="FE28" s="452">
        <v>0</v>
      </c>
      <c r="FF28" s="466">
        <v>3422.8793333333329</v>
      </c>
      <c r="FG28" s="452">
        <v>3515.8150000000001</v>
      </c>
      <c r="FH28" s="452">
        <v>3725.7369999999996</v>
      </c>
      <c r="FI28" s="452">
        <v>3971.5343333333331</v>
      </c>
      <c r="FJ28" s="452">
        <v>4124.8076666666666</v>
      </c>
      <c r="FK28" s="452">
        <v>4143.3769999999995</v>
      </c>
      <c r="FL28" s="452">
        <v>4097.7439999999997</v>
      </c>
      <c r="FM28" s="452">
        <v>4079.7736666666665</v>
      </c>
      <c r="FN28" s="452">
        <v>4061.1143333333334</v>
      </c>
      <c r="FO28" s="452">
        <v>4095.3826666666664</v>
      </c>
      <c r="FP28" s="452">
        <v>4078.2313333333332</v>
      </c>
      <c r="FQ28" s="452">
        <v>4125.4863333333333</v>
      </c>
      <c r="FR28" s="452">
        <v>4141.5926666666664</v>
      </c>
      <c r="FS28" s="452">
        <v>4200.9213333333328</v>
      </c>
      <c r="FT28" s="452">
        <v>4220.1566666666668</v>
      </c>
      <c r="FU28" s="452">
        <v>4244.1186666666663</v>
      </c>
      <c r="FV28" s="452">
        <v>4265.6003333333329</v>
      </c>
      <c r="FW28" s="452">
        <v>4300.34</v>
      </c>
      <c r="FX28" s="452">
        <v>4346.313000000001</v>
      </c>
      <c r="FY28" s="452">
        <v>4427.3389999999999</v>
      </c>
      <c r="FZ28" s="452">
        <v>4528.9503333333332</v>
      </c>
      <c r="GA28" s="452">
        <v>4651.3869999999997</v>
      </c>
      <c r="GB28" s="452">
        <v>4654.1210000000001</v>
      </c>
      <c r="GC28" s="452">
        <v>4663.8429999999998</v>
      </c>
      <c r="GD28" s="452">
        <v>4654.4016666666666</v>
      </c>
      <c r="GE28" s="452">
        <v>4698.7813333333334</v>
      </c>
      <c r="GF28" s="452">
        <v>4758.5856666666668</v>
      </c>
      <c r="GG28" s="452">
        <v>4816.5006666666668</v>
      </c>
      <c r="GH28" s="452">
        <v>4877.9463333333333</v>
      </c>
      <c r="GI28" s="452">
        <v>4858.7340000000004</v>
      </c>
      <c r="GJ28" s="452">
        <v>4749.8329999999996</v>
      </c>
      <c r="GK28" s="452">
        <v>4680.420666666666</v>
      </c>
      <c r="GL28" s="452">
        <v>4705.9833333333327</v>
      </c>
      <c r="GM28" s="452">
        <v>4796.1559999999999</v>
      </c>
      <c r="GN28" s="452">
        <v>4844.3033333333333</v>
      </c>
      <c r="GO28" s="452">
        <v>4894.9116666666669</v>
      </c>
      <c r="GP28" s="452">
        <v>4977.2966666666671</v>
      </c>
      <c r="GQ28" s="452">
        <v>4997.5230000000001</v>
      </c>
      <c r="GR28" s="452">
        <v>4998.51</v>
      </c>
      <c r="GS28" s="452">
        <v>5033.9113333333335</v>
      </c>
      <c r="GT28" s="452">
        <v>5106.0716666666667</v>
      </c>
      <c r="GU28" s="452">
        <v>5076.2453333333333</v>
      </c>
      <c r="GV28" s="452">
        <v>4951.1833333333334</v>
      </c>
      <c r="GW28" s="452">
        <v>4867.835</v>
      </c>
      <c r="GX28" s="452">
        <v>4884.5106666666661</v>
      </c>
      <c r="GY28" s="452">
        <v>4980.809666666667</v>
      </c>
      <c r="GZ28" s="452">
        <v>5051.924</v>
      </c>
      <c r="HA28" s="452">
        <v>5074.9006666666673</v>
      </c>
      <c r="HB28" s="452">
        <v>5090.6323333333339</v>
      </c>
      <c r="HC28" s="452">
        <v>5115.7169999999996</v>
      </c>
      <c r="HD28" s="452">
        <v>5108.0140000000001</v>
      </c>
    </row>
    <row r="29" spans="1:212" ht="15" customHeight="1" x14ac:dyDescent="0.2">
      <c r="A29" s="273" t="s">
        <v>620</v>
      </c>
      <c r="B29" s="453">
        <v>2997.5893333333333</v>
      </c>
      <c r="C29" s="453">
        <v>3069.8529999999996</v>
      </c>
      <c r="D29" s="453">
        <v>3124.6863333333336</v>
      </c>
      <c r="E29" s="453">
        <v>3135.7003333333337</v>
      </c>
      <c r="F29" s="453">
        <v>3136.2036666666668</v>
      </c>
      <c r="G29" s="453">
        <v>3143.3653333333332</v>
      </c>
      <c r="H29" s="453">
        <v>3200.3243333333335</v>
      </c>
      <c r="I29" s="453">
        <v>3278.3023333333331</v>
      </c>
      <c r="J29" s="453">
        <v>3310.4536666666668</v>
      </c>
      <c r="K29" s="453">
        <v>3293.5040000000004</v>
      </c>
      <c r="L29" s="453">
        <v>3250.9679999999994</v>
      </c>
      <c r="M29" s="453">
        <v>3206.9196666666662</v>
      </c>
      <c r="N29" s="453">
        <v>3227.3956666666668</v>
      </c>
      <c r="O29" s="453">
        <v>3288.3573333333334</v>
      </c>
      <c r="P29" s="453">
        <v>3333.9626666666663</v>
      </c>
      <c r="Q29" s="453">
        <v>3311.8240000000001</v>
      </c>
      <c r="R29" s="453">
        <v>3313.4113333333335</v>
      </c>
      <c r="S29" s="453">
        <v>3306.6353333333336</v>
      </c>
      <c r="T29" s="453">
        <v>3341.9143333333327</v>
      </c>
      <c r="U29" s="453">
        <v>3355.319</v>
      </c>
      <c r="V29" s="453">
        <v>3351.1793333333335</v>
      </c>
      <c r="W29" s="453">
        <v>3350.9656666666669</v>
      </c>
      <c r="X29" s="453">
        <v>3285.3040000000001</v>
      </c>
      <c r="Y29" s="453">
        <v>3298.9210000000003</v>
      </c>
      <c r="Z29" s="453">
        <v>3328.1296666666663</v>
      </c>
      <c r="AA29" s="453">
        <v>3423.902</v>
      </c>
      <c r="AB29" s="453">
        <v>3467.9009999999998</v>
      </c>
      <c r="AC29" s="453">
        <v>3490.9169999999999</v>
      </c>
      <c r="AD29" s="453">
        <v>3519.3776666666668</v>
      </c>
      <c r="AE29" s="453">
        <v>3514.3323333333333</v>
      </c>
      <c r="AF29" s="453">
        <v>3524.6079999999997</v>
      </c>
      <c r="AG29" s="453">
        <v>3530.0486666666661</v>
      </c>
      <c r="AH29" s="453">
        <v>3593.8166666666662</v>
      </c>
      <c r="AI29" s="453">
        <v>3638.8436666666662</v>
      </c>
      <c r="AJ29" s="453">
        <v>3594.24</v>
      </c>
      <c r="AK29" s="453">
        <v>3571.7856666666667</v>
      </c>
      <c r="AL29" s="453">
        <v>3550.2179999999994</v>
      </c>
      <c r="AM29" s="453">
        <v>3634.3009999999999</v>
      </c>
      <c r="AN29" s="453">
        <v>3635.0236666666665</v>
      </c>
      <c r="AO29" s="453">
        <v>3658.9689999999996</v>
      </c>
      <c r="AP29" s="453">
        <v>3656.16</v>
      </c>
      <c r="AQ29" s="453">
        <v>3684.0913333333333</v>
      </c>
      <c r="AR29" s="453">
        <v>3725.9750000000004</v>
      </c>
      <c r="AS29" s="453">
        <v>3760.5696666666668</v>
      </c>
      <c r="AT29" s="453">
        <v>3828.7173333333335</v>
      </c>
      <c r="AU29" s="453">
        <v>3845.5819999999999</v>
      </c>
      <c r="AV29" s="453">
        <v>3785.1466666666661</v>
      </c>
      <c r="AW29" s="453">
        <v>3721.107</v>
      </c>
      <c r="AX29" s="453">
        <v>3686.7870000000003</v>
      </c>
      <c r="AY29" s="453">
        <v>3728.3316666666665</v>
      </c>
      <c r="AZ29" s="453">
        <v>3784.8893333333331</v>
      </c>
      <c r="BA29" s="453">
        <v>3823.1270000000004</v>
      </c>
      <c r="BB29" s="453">
        <v>3863.7746666666667</v>
      </c>
      <c r="BC29" s="453">
        <v>3866.5890000000004</v>
      </c>
      <c r="BD29" s="453">
        <v>3926.7593333333334</v>
      </c>
      <c r="BE29" s="453">
        <v>3999.9676666666669</v>
      </c>
      <c r="BF29" s="453">
        <v>4034.4023333333334</v>
      </c>
      <c r="BG29" s="453">
        <v>4015.4900000000002</v>
      </c>
      <c r="BH29" s="453">
        <v>3886.6206666666671</v>
      </c>
      <c r="BI29" s="453">
        <v>3805.7193333333339</v>
      </c>
      <c r="BJ29" s="453">
        <v>3801.7126666666668</v>
      </c>
      <c r="BK29" s="453">
        <v>3851.1393333333331</v>
      </c>
      <c r="BL29" s="453">
        <v>3930.9790000000007</v>
      </c>
      <c r="BM29" s="453">
        <v>3946.3996666666667</v>
      </c>
      <c r="BN29" s="453">
        <v>3980.5226666666672</v>
      </c>
      <c r="BO29" s="453">
        <v>3988.9516666666664</v>
      </c>
      <c r="BP29" s="453">
        <v>3988.3660000000004</v>
      </c>
      <c r="BQ29" s="453">
        <v>4022.0936666666662</v>
      </c>
      <c r="BR29" s="453">
        <v>4039.7413333333329</v>
      </c>
      <c r="BS29" s="453">
        <v>4038.3936666666664</v>
      </c>
      <c r="BT29" s="453">
        <v>3956.864</v>
      </c>
      <c r="BU29" s="453">
        <v>3913.9746666666665</v>
      </c>
      <c r="BV29" s="453">
        <v>3870.5513333333333</v>
      </c>
      <c r="BW29" s="453">
        <v>3922.2606666666666</v>
      </c>
      <c r="BX29" s="453">
        <v>3959.694</v>
      </c>
      <c r="BY29" s="453">
        <v>4009.9466666666667</v>
      </c>
      <c r="BZ29" s="453">
        <v>4051.4249999999997</v>
      </c>
      <c r="CA29" s="453">
        <v>4070.0520000000001</v>
      </c>
      <c r="CB29" s="453">
        <v>4118.0656666666664</v>
      </c>
      <c r="CC29" s="453">
        <v>4149.5656666666664</v>
      </c>
      <c r="CD29" s="453">
        <v>4187.4643333333333</v>
      </c>
      <c r="CE29" s="453">
        <v>4171.4273333333331</v>
      </c>
      <c r="CF29" s="453">
        <v>4073.760666666667</v>
      </c>
      <c r="CG29" s="453">
        <v>4030.5553333333332</v>
      </c>
      <c r="CH29" s="453">
        <v>4004.6416666666669</v>
      </c>
      <c r="CI29" s="453">
        <v>4101.8310000000001</v>
      </c>
      <c r="CJ29" s="453">
        <v>4126.55</v>
      </c>
      <c r="CK29" s="453">
        <v>4157.9933333333338</v>
      </c>
      <c r="CL29" s="453">
        <v>4188.9003333333339</v>
      </c>
      <c r="CM29" s="453">
        <v>4216.8936666666668</v>
      </c>
      <c r="CN29" s="453">
        <v>4284.6109999999999</v>
      </c>
      <c r="CO29" s="453">
        <v>4305.7503333333334</v>
      </c>
      <c r="CP29" s="453">
        <v>4315.5430000000006</v>
      </c>
      <c r="CQ29" s="453">
        <v>4271.2759999999998</v>
      </c>
      <c r="CR29" s="453">
        <v>4180.4546666666665</v>
      </c>
      <c r="CS29" s="453">
        <v>4168.9016666666657</v>
      </c>
      <c r="CT29" s="453">
        <v>4171.3853333333336</v>
      </c>
      <c r="CU29" s="453">
        <v>4247.1053333333339</v>
      </c>
      <c r="CV29" s="453">
        <v>4269.3286666666672</v>
      </c>
      <c r="CW29" s="453">
        <v>4279.4073333333336</v>
      </c>
      <c r="CX29" s="453">
        <v>4275.7709999999997</v>
      </c>
      <c r="CY29" s="453">
        <v>4272.0156666666671</v>
      </c>
      <c r="CZ29" s="453">
        <v>4301.4973333333337</v>
      </c>
      <c r="DA29" s="453">
        <v>4353.2553333333335</v>
      </c>
      <c r="DB29" s="453">
        <v>4409.2913333333336</v>
      </c>
      <c r="DC29" s="453">
        <v>4383.9140000000007</v>
      </c>
      <c r="DD29" s="453">
        <v>4248.0249999999996</v>
      </c>
      <c r="DE29" s="453">
        <v>4202.4209999999994</v>
      </c>
      <c r="DF29" s="453">
        <v>4183.6716666666662</v>
      </c>
      <c r="DG29" s="453">
        <v>4272.9953333333333</v>
      </c>
      <c r="DH29" s="453">
        <v>4260.0116666666663</v>
      </c>
      <c r="DI29" s="453">
        <v>4292.3166666666666</v>
      </c>
      <c r="DJ29" s="453">
        <v>4281.4160000000002</v>
      </c>
      <c r="DK29" s="453">
        <v>4287.9110000000001</v>
      </c>
      <c r="DL29" s="453">
        <v>4315.3943333333336</v>
      </c>
      <c r="DM29" s="453">
        <v>4365.6016666666665</v>
      </c>
      <c r="DN29" s="453">
        <v>4413.7716666666665</v>
      </c>
      <c r="DO29" s="453">
        <v>4394.1136666666671</v>
      </c>
      <c r="DP29" s="453">
        <v>4275.4883333333337</v>
      </c>
      <c r="DQ29" s="453">
        <v>4210.7803333333331</v>
      </c>
      <c r="DR29" s="453">
        <v>4179.5219999999999</v>
      </c>
      <c r="DS29" s="453">
        <v>4242.2510000000002</v>
      </c>
      <c r="DT29" s="453">
        <v>4230.9160000000002</v>
      </c>
      <c r="DU29" s="453">
        <v>4254.1270000000004</v>
      </c>
      <c r="DV29" s="453">
        <v>4233.0656666666682</v>
      </c>
      <c r="DW29" s="453">
        <v>4269.6830000000009</v>
      </c>
      <c r="DX29" s="453">
        <v>4254.8370000000004</v>
      </c>
      <c r="DY29" s="453">
        <v>4322.7323333333334</v>
      </c>
      <c r="DZ29" s="453">
        <v>4307.8763333333336</v>
      </c>
      <c r="EA29" s="453">
        <v>4303.2986666666666</v>
      </c>
      <c r="EB29" s="453">
        <v>4177.3283333333329</v>
      </c>
      <c r="EC29" s="453">
        <v>4117.3336666666664</v>
      </c>
      <c r="ED29" s="453">
        <v>4127.7666666666664</v>
      </c>
      <c r="EE29" s="453">
        <v>4200.2356666666665</v>
      </c>
      <c r="EF29" s="453">
        <v>4289.5323333333336</v>
      </c>
      <c r="EG29" s="453">
        <v>4269.4610000000002</v>
      </c>
      <c r="EH29" s="453">
        <v>4300.4296666666669</v>
      </c>
      <c r="EI29" s="453">
        <v>4269.5483333333332</v>
      </c>
      <c r="EJ29" s="453">
        <v>4312.6406666666671</v>
      </c>
      <c r="EK29" s="453">
        <v>4308.2703333333329</v>
      </c>
      <c r="EL29" s="453">
        <v>4332.0836666666664</v>
      </c>
      <c r="EM29" s="453">
        <v>4278.9073333333336</v>
      </c>
      <c r="EN29" s="453">
        <v>4190.2793333333339</v>
      </c>
      <c r="EO29" s="453">
        <v>4136.686333333334</v>
      </c>
      <c r="EP29" s="453">
        <v>4145.7853333333333</v>
      </c>
      <c r="EQ29" s="453">
        <v>4204.0346666666674</v>
      </c>
      <c r="ER29" s="453">
        <v>4229.9569999999994</v>
      </c>
      <c r="ES29" s="453">
        <v>4252.2333333333336</v>
      </c>
      <c r="ET29" s="453">
        <v>4289.7756666666664</v>
      </c>
      <c r="EU29" s="453">
        <v>4268.2576666666673</v>
      </c>
      <c r="EV29" s="453">
        <v>4260.7750000000005</v>
      </c>
      <c r="EW29" s="453">
        <v>4247.592333333333</v>
      </c>
      <c r="EX29" s="453">
        <v>4279.9046666666663</v>
      </c>
      <c r="EY29" s="453">
        <v>4306.2156666666669</v>
      </c>
      <c r="EZ29" s="453">
        <v>4270.4506666666666</v>
      </c>
      <c r="FA29" s="453">
        <v>4225.1689999999999</v>
      </c>
      <c r="FB29" s="453">
        <v>0</v>
      </c>
      <c r="FC29" s="453">
        <v>0</v>
      </c>
      <c r="FD29" s="453">
        <v>0</v>
      </c>
      <c r="FE29" s="453">
        <v>0</v>
      </c>
      <c r="FF29" s="453">
        <v>3211.5896666666663</v>
      </c>
      <c r="FG29" s="453">
        <v>3272.0043333333329</v>
      </c>
      <c r="FH29" s="453">
        <v>3462.8956666666668</v>
      </c>
      <c r="FI29" s="453">
        <v>3685.5166666666664</v>
      </c>
      <c r="FJ29" s="453">
        <v>3839.43</v>
      </c>
      <c r="FK29" s="453">
        <v>3865.8629999999998</v>
      </c>
      <c r="FL29" s="453">
        <v>3837.2406666666666</v>
      </c>
      <c r="FM29" s="453">
        <v>3804.5356666666667</v>
      </c>
      <c r="FN29" s="453">
        <v>3784.0436666666665</v>
      </c>
      <c r="FO29" s="453">
        <v>3825.3143333333333</v>
      </c>
      <c r="FP29" s="453">
        <v>3831.139333333334</v>
      </c>
      <c r="FQ29" s="453">
        <v>3883.3539999999998</v>
      </c>
      <c r="FR29" s="453">
        <v>3906.4479999999999</v>
      </c>
      <c r="FS29" s="453">
        <v>3965.4506666666671</v>
      </c>
      <c r="FT29" s="453">
        <v>3991.6583333333333</v>
      </c>
      <c r="FU29" s="453">
        <v>3995.4740000000002</v>
      </c>
      <c r="FV29" s="453">
        <v>4002.6603333333333</v>
      </c>
      <c r="FW29" s="453">
        <v>4042.3613333333342</v>
      </c>
      <c r="FX29" s="453">
        <v>4106.2603333333336</v>
      </c>
      <c r="FY29" s="453">
        <v>4198.9843333333329</v>
      </c>
      <c r="FZ29" s="453">
        <v>4293.417333333332</v>
      </c>
      <c r="GA29" s="453">
        <v>4401.5283333333327</v>
      </c>
      <c r="GB29" s="453">
        <v>4407.3300000000008</v>
      </c>
      <c r="GC29" s="453">
        <v>4410.6099999999997</v>
      </c>
      <c r="GD29" s="453">
        <v>4411.8019999999997</v>
      </c>
      <c r="GE29" s="453">
        <v>4459.927333333334</v>
      </c>
      <c r="GF29" s="453">
        <v>4537.1320000000005</v>
      </c>
      <c r="GG29" s="453">
        <v>4605.0693333333338</v>
      </c>
      <c r="GH29" s="453">
        <v>4681.7560000000003</v>
      </c>
      <c r="GI29" s="453">
        <v>4671.6759999999995</v>
      </c>
      <c r="GJ29" s="453">
        <v>4569.4470000000001</v>
      </c>
      <c r="GK29" s="453">
        <v>4502.3006666666661</v>
      </c>
      <c r="GL29" s="453">
        <v>4526.2006666666666</v>
      </c>
      <c r="GM29" s="453">
        <v>4607.7179999999998</v>
      </c>
      <c r="GN29" s="453">
        <v>4647.8550000000005</v>
      </c>
      <c r="GO29" s="453">
        <v>4701.4290000000001</v>
      </c>
      <c r="GP29" s="453">
        <v>4797.9730000000009</v>
      </c>
      <c r="GQ29" s="453">
        <v>4809.2723333333333</v>
      </c>
      <c r="GR29" s="453">
        <v>4795.21</v>
      </c>
      <c r="GS29" s="453">
        <v>4835.6826666666666</v>
      </c>
      <c r="GT29" s="453">
        <v>4929.2580000000007</v>
      </c>
      <c r="GU29" s="453">
        <v>4904.0873333333329</v>
      </c>
      <c r="GV29" s="453">
        <v>4782.1399999999994</v>
      </c>
      <c r="GW29" s="453">
        <v>4690.3203333333331</v>
      </c>
      <c r="GX29" s="453">
        <v>4729.8029999999999</v>
      </c>
      <c r="GY29" s="453">
        <v>4802.6640000000007</v>
      </c>
      <c r="GZ29" s="453">
        <v>4880.66</v>
      </c>
      <c r="HA29" s="453">
        <v>4876.0359999999991</v>
      </c>
      <c r="HB29" s="453">
        <v>4897.4559999999992</v>
      </c>
      <c r="HC29" s="453">
        <v>4903.9743333333327</v>
      </c>
      <c r="HD29" s="453">
        <v>4914.1090000000004</v>
      </c>
    </row>
    <row r="30" spans="1:212" ht="15" customHeight="1" x14ac:dyDescent="0.2">
      <c r="A30" s="353" t="s">
        <v>621</v>
      </c>
      <c r="B30" s="452">
        <v>2246.4983333333334</v>
      </c>
      <c r="C30" s="452">
        <v>2288.4569999999999</v>
      </c>
      <c r="D30" s="452">
        <v>2331.5009999999997</v>
      </c>
      <c r="E30" s="452">
        <v>2342.9656666666665</v>
      </c>
      <c r="F30" s="452">
        <v>2347.8490000000002</v>
      </c>
      <c r="G30" s="452">
        <v>2330.0893333333333</v>
      </c>
      <c r="H30" s="452">
        <v>2392.1003333333333</v>
      </c>
      <c r="I30" s="452">
        <v>2459.9879999999998</v>
      </c>
      <c r="J30" s="452">
        <v>2484.0010000000002</v>
      </c>
      <c r="K30" s="452">
        <v>2426.846</v>
      </c>
      <c r="L30" s="452">
        <v>2373.3013333333333</v>
      </c>
      <c r="M30" s="452">
        <v>2304.8336666666669</v>
      </c>
      <c r="N30" s="452">
        <v>2340.6276666666668</v>
      </c>
      <c r="O30" s="452">
        <v>2407.2399999999998</v>
      </c>
      <c r="P30" s="452">
        <v>2486.2829999999999</v>
      </c>
      <c r="Q30" s="452">
        <v>2485.61</v>
      </c>
      <c r="R30" s="452">
        <v>2497.9413333333332</v>
      </c>
      <c r="S30" s="452">
        <v>2458.9013333333332</v>
      </c>
      <c r="T30" s="452">
        <v>2447.7853333333333</v>
      </c>
      <c r="U30" s="452">
        <v>2430.6626666666666</v>
      </c>
      <c r="V30" s="452">
        <v>2422.8589999999999</v>
      </c>
      <c r="W30" s="452">
        <v>2426.4043333333334</v>
      </c>
      <c r="X30" s="452">
        <v>2359.4386666666669</v>
      </c>
      <c r="Y30" s="452">
        <v>2360.7083333333335</v>
      </c>
      <c r="Z30" s="452">
        <v>2362.2870000000003</v>
      </c>
      <c r="AA30" s="452">
        <v>2434.9839999999999</v>
      </c>
      <c r="AB30" s="452">
        <v>2465.5949999999998</v>
      </c>
      <c r="AC30" s="452">
        <v>2490.0009999999997</v>
      </c>
      <c r="AD30" s="452">
        <v>2513.7070000000003</v>
      </c>
      <c r="AE30" s="452">
        <v>2513.0426666666663</v>
      </c>
      <c r="AF30" s="452">
        <v>2527.4996666666666</v>
      </c>
      <c r="AG30" s="452">
        <v>2510.7019999999998</v>
      </c>
      <c r="AH30" s="452">
        <v>2546.8803333333335</v>
      </c>
      <c r="AI30" s="452">
        <v>2549.4116666666664</v>
      </c>
      <c r="AJ30" s="452">
        <v>2511.0093333333334</v>
      </c>
      <c r="AK30" s="452">
        <v>2512.1676666666667</v>
      </c>
      <c r="AL30" s="452">
        <v>2498.6389999999997</v>
      </c>
      <c r="AM30" s="452">
        <v>2569.9419999999996</v>
      </c>
      <c r="AN30" s="452">
        <v>2544.0876666666663</v>
      </c>
      <c r="AO30" s="452">
        <v>2563.2853333333333</v>
      </c>
      <c r="AP30" s="452">
        <v>2540.1943333333334</v>
      </c>
      <c r="AQ30" s="452">
        <v>2541.1656666666668</v>
      </c>
      <c r="AR30" s="452">
        <v>2573.4453333333336</v>
      </c>
      <c r="AS30" s="452">
        <v>2582.5463333333337</v>
      </c>
      <c r="AT30" s="452">
        <v>2639.9386666666664</v>
      </c>
      <c r="AU30" s="452">
        <v>2653.1460000000002</v>
      </c>
      <c r="AV30" s="452">
        <v>2650.1280000000002</v>
      </c>
      <c r="AW30" s="452">
        <v>2613.8386666666665</v>
      </c>
      <c r="AX30" s="452">
        <v>2594.3906666666667</v>
      </c>
      <c r="AY30" s="452">
        <v>2634.4483333333333</v>
      </c>
      <c r="AZ30" s="452">
        <v>2687.3033333333333</v>
      </c>
      <c r="BA30" s="452">
        <v>2706.2729999999997</v>
      </c>
      <c r="BB30" s="452">
        <v>2709.7583333333337</v>
      </c>
      <c r="BC30" s="452">
        <v>2703.49</v>
      </c>
      <c r="BD30" s="452">
        <v>2778.7610000000004</v>
      </c>
      <c r="BE30" s="452">
        <v>2851.306</v>
      </c>
      <c r="BF30" s="452">
        <v>2879.5493333333338</v>
      </c>
      <c r="BG30" s="452">
        <v>2850.2190000000005</v>
      </c>
      <c r="BH30" s="452">
        <v>2752.1193333333335</v>
      </c>
      <c r="BI30" s="452">
        <v>2690.4096666666669</v>
      </c>
      <c r="BJ30" s="452">
        <v>2698.1240000000003</v>
      </c>
      <c r="BK30" s="452">
        <v>2755.5776666666666</v>
      </c>
      <c r="BL30" s="452">
        <v>2819.0283333333332</v>
      </c>
      <c r="BM30" s="452">
        <v>2820.8260000000005</v>
      </c>
      <c r="BN30" s="452">
        <v>2820.6806666666666</v>
      </c>
      <c r="BO30" s="452">
        <v>2847.4166666666665</v>
      </c>
      <c r="BP30" s="452">
        <v>2832.1153333333336</v>
      </c>
      <c r="BQ30" s="452">
        <v>2841.2579999999998</v>
      </c>
      <c r="BR30" s="452">
        <v>2823.2366666666662</v>
      </c>
      <c r="BS30" s="452">
        <v>2823.5293333333334</v>
      </c>
      <c r="BT30" s="452">
        <v>2799.1290000000004</v>
      </c>
      <c r="BU30" s="452">
        <v>2788.0996666666665</v>
      </c>
      <c r="BV30" s="452">
        <v>2784.4526666666666</v>
      </c>
      <c r="BW30" s="452">
        <v>2832.3429999999994</v>
      </c>
      <c r="BX30" s="452">
        <v>2855.8763333333336</v>
      </c>
      <c r="BY30" s="452">
        <v>2886.4153333333329</v>
      </c>
      <c r="BZ30" s="452">
        <v>2903.0483333333336</v>
      </c>
      <c r="CA30" s="452">
        <v>2906.1740000000004</v>
      </c>
      <c r="CB30" s="452">
        <v>2959.8336666666669</v>
      </c>
      <c r="CC30" s="452">
        <v>3003.7350000000001</v>
      </c>
      <c r="CD30" s="452">
        <v>3035.6546666666668</v>
      </c>
      <c r="CE30" s="452">
        <v>3021.1143333333334</v>
      </c>
      <c r="CF30" s="452">
        <v>2929.8050000000003</v>
      </c>
      <c r="CG30" s="452">
        <v>2911.5826666666667</v>
      </c>
      <c r="CH30" s="452">
        <v>2853.009</v>
      </c>
      <c r="CI30" s="452">
        <v>2954.2656666666667</v>
      </c>
      <c r="CJ30" s="452">
        <v>2979.0413333333331</v>
      </c>
      <c r="CK30" s="452">
        <v>3007.1759999999999</v>
      </c>
      <c r="CL30" s="452">
        <v>3014.3193333333329</v>
      </c>
      <c r="CM30" s="452">
        <v>3028.5736666666671</v>
      </c>
      <c r="CN30" s="452">
        <v>3100.2236666666668</v>
      </c>
      <c r="CO30" s="452">
        <v>3092.9876666666664</v>
      </c>
      <c r="CP30" s="452">
        <v>3104.5923333333335</v>
      </c>
      <c r="CQ30" s="452">
        <v>3058.0016666666666</v>
      </c>
      <c r="CR30" s="452">
        <v>3006.2109999999998</v>
      </c>
      <c r="CS30" s="452">
        <v>3007.0293333333334</v>
      </c>
      <c r="CT30" s="452">
        <v>2995.1576666666665</v>
      </c>
      <c r="CU30" s="452">
        <v>3033.9496666666669</v>
      </c>
      <c r="CV30" s="452">
        <v>3025.194</v>
      </c>
      <c r="CW30" s="452">
        <v>3051.4213333333337</v>
      </c>
      <c r="CX30" s="452">
        <v>3044.1326666666669</v>
      </c>
      <c r="CY30" s="452">
        <v>3058.4243333333329</v>
      </c>
      <c r="CZ30" s="452">
        <v>3095.346</v>
      </c>
      <c r="DA30" s="452">
        <v>3148.6640000000002</v>
      </c>
      <c r="DB30" s="452">
        <v>3171.7653333333333</v>
      </c>
      <c r="DC30" s="452">
        <v>3136.6866666666665</v>
      </c>
      <c r="DD30" s="452">
        <v>3053.8963333333336</v>
      </c>
      <c r="DE30" s="452">
        <v>3050.2090000000003</v>
      </c>
      <c r="DF30" s="452">
        <v>3051.1226666666662</v>
      </c>
      <c r="DG30" s="452">
        <v>3096.3543333333332</v>
      </c>
      <c r="DH30" s="452">
        <v>3068.8026666666665</v>
      </c>
      <c r="DI30" s="452">
        <v>3078.7710000000002</v>
      </c>
      <c r="DJ30" s="452">
        <v>3061.079666666667</v>
      </c>
      <c r="DK30" s="452">
        <v>3093.3543333333332</v>
      </c>
      <c r="DL30" s="452">
        <v>3118.4743333333336</v>
      </c>
      <c r="DM30" s="452">
        <v>3180.1723333333334</v>
      </c>
      <c r="DN30" s="452">
        <v>3209.4246666666663</v>
      </c>
      <c r="DO30" s="452">
        <v>3202.1283333333326</v>
      </c>
      <c r="DP30" s="452">
        <v>3119.6943333333334</v>
      </c>
      <c r="DQ30" s="452">
        <v>3068.3756666666668</v>
      </c>
      <c r="DR30" s="452">
        <v>3052.0496666666663</v>
      </c>
      <c r="DS30" s="452">
        <v>3099.4806666666664</v>
      </c>
      <c r="DT30" s="452">
        <v>3080.3293333333331</v>
      </c>
      <c r="DU30" s="452">
        <v>3086.835333333333</v>
      </c>
      <c r="DV30" s="452">
        <v>3054.4256666666665</v>
      </c>
      <c r="DW30" s="452">
        <v>3067.0800000000004</v>
      </c>
      <c r="DX30" s="452">
        <v>3053.337</v>
      </c>
      <c r="DY30" s="452">
        <v>3114.4813333333332</v>
      </c>
      <c r="DZ30" s="452">
        <v>3125.7146666666667</v>
      </c>
      <c r="EA30" s="452">
        <v>3096.3709999999996</v>
      </c>
      <c r="EB30" s="452">
        <v>2995.7353333333335</v>
      </c>
      <c r="EC30" s="452">
        <v>2933.6970000000001</v>
      </c>
      <c r="ED30" s="452">
        <v>2981.8863333333334</v>
      </c>
      <c r="EE30" s="452">
        <v>3027.0740000000001</v>
      </c>
      <c r="EF30" s="452">
        <v>3107.1913333333337</v>
      </c>
      <c r="EG30" s="452">
        <v>3071.5349999999999</v>
      </c>
      <c r="EH30" s="452">
        <v>3110.134</v>
      </c>
      <c r="EI30" s="452">
        <v>3080.0883333333331</v>
      </c>
      <c r="EJ30" s="452">
        <v>3113.0003333333334</v>
      </c>
      <c r="EK30" s="452">
        <v>3096.06</v>
      </c>
      <c r="EL30" s="452">
        <v>3118.2049999999999</v>
      </c>
      <c r="EM30" s="452">
        <v>3097.2060000000001</v>
      </c>
      <c r="EN30" s="452">
        <v>3019.6103333333326</v>
      </c>
      <c r="EO30" s="452">
        <v>2991.9346666666665</v>
      </c>
      <c r="EP30" s="452">
        <v>2990.4493333333335</v>
      </c>
      <c r="EQ30" s="452">
        <v>3048.9646666666667</v>
      </c>
      <c r="ER30" s="452">
        <v>3061.837</v>
      </c>
      <c r="ES30" s="452">
        <v>3078.4733333333334</v>
      </c>
      <c r="ET30" s="452">
        <v>3099.7006666666662</v>
      </c>
      <c r="EU30" s="452">
        <v>3091.5956666666666</v>
      </c>
      <c r="EV30" s="452">
        <v>3106.2279999999996</v>
      </c>
      <c r="EW30" s="452">
        <v>3110.2666666666664</v>
      </c>
      <c r="EX30" s="452">
        <v>3124.6793333333335</v>
      </c>
      <c r="EY30" s="452">
        <v>3101.3346666666671</v>
      </c>
      <c r="EZ30" s="452">
        <v>3079.5103333333336</v>
      </c>
      <c r="FA30" s="452">
        <v>3046.904</v>
      </c>
      <c r="FB30" s="452">
        <v>0</v>
      </c>
      <c r="FC30" s="452">
        <v>0</v>
      </c>
      <c r="FD30" s="452">
        <v>0</v>
      </c>
      <c r="FE30" s="452">
        <v>0</v>
      </c>
      <c r="FF30" s="452">
        <v>2391.9503333333337</v>
      </c>
      <c r="FG30" s="452">
        <v>2418.4543333333331</v>
      </c>
      <c r="FH30" s="452">
        <v>2507.871333333333</v>
      </c>
      <c r="FI30" s="452">
        <v>2648.628666666667</v>
      </c>
      <c r="FJ30" s="452">
        <v>2741.7383333333332</v>
      </c>
      <c r="FK30" s="452">
        <v>2773.0369999999998</v>
      </c>
      <c r="FL30" s="452">
        <v>2842.9376666666667</v>
      </c>
      <c r="FM30" s="452">
        <v>2877.9480000000003</v>
      </c>
      <c r="FN30" s="452">
        <v>2907.5823333333333</v>
      </c>
      <c r="FO30" s="452">
        <v>2877.7313333333332</v>
      </c>
      <c r="FP30" s="452">
        <v>2877.1043333333332</v>
      </c>
      <c r="FQ30" s="452">
        <v>2937.2129999999997</v>
      </c>
      <c r="FR30" s="452">
        <v>2972.7769999999996</v>
      </c>
      <c r="FS30" s="452">
        <v>3022.9333333333329</v>
      </c>
      <c r="FT30" s="452">
        <v>3038.1133333333332</v>
      </c>
      <c r="FU30" s="452">
        <v>3042.4240000000004</v>
      </c>
      <c r="FV30" s="452">
        <v>3013.4803333333334</v>
      </c>
      <c r="FW30" s="452">
        <v>3052.1440000000002</v>
      </c>
      <c r="FX30" s="452">
        <v>3110.2366666666662</v>
      </c>
      <c r="FY30" s="452">
        <v>3188.0166666666664</v>
      </c>
      <c r="FZ30" s="452">
        <v>3227.2980000000002</v>
      </c>
      <c r="GA30" s="452">
        <v>3288.0176666666666</v>
      </c>
      <c r="GB30" s="452">
        <v>3318.7616666666668</v>
      </c>
      <c r="GC30" s="452">
        <v>3325.1643333333336</v>
      </c>
      <c r="GD30" s="452">
        <v>3324.1689999999999</v>
      </c>
      <c r="GE30" s="452">
        <v>3349.016333333333</v>
      </c>
      <c r="GF30" s="452">
        <v>3386.9073333333331</v>
      </c>
      <c r="GG30" s="452">
        <v>3431.1913333333337</v>
      </c>
      <c r="GH30" s="452">
        <v>3479.9356666666667</v>
      </c>
      <c r="GI30" s="452">
        <v>3481.8430000000003</v>
      </c>
      <c r="GJ30" s="452">
        <v>3370.893</v>
      </c>
      <c r="GK30" s="452">
        <v>3301.8610000000003</v>
      </c>
      <c r="GL30" s="452">
        <v>3305.0280000000002</v>
      </c>
      <c r="GM30" s="452">
        <v>3403.4846666666667</v>
      </c>
      <c r="GN30" s="452">
        <v>3440.6416666666664</v>
      </c>
      <c r="GO30" s="452">
        <v>3482.23</v>
      </c>
      <c r="GP30" s="452">
        <v>3544.1550000000002</v>
      </c>
      <c r="GQ30" s="452">
        <v>3561.58</v>
      </c>
      <c r="GR30" s="452">
        <v>3558.5623333333333</v>
      </c>
      <c r="GS30" s="452">
        <v>3587.9506666666671</v>
      </c>
      <c r="GT30" s="452">
        <v>3659.0139999999997</v>
      </c>
      <c r="GU30" s="452">
        <v>3626.5973333333332</v>
      </c>
      <c r="GV30" s="452">
        <v>3537.74</v>
      </c>
      <c r="GW30" s="452">
        <v>3444.9989999999998</v>
      </c>
      <c r="GX30" s="452">
        <v>3481.723</v>
      </c>
      <c r="GY30" s="452">
        <v>3532.1026666666662</v>
      </c>
      <c r="GZ30" s="452">
        <v>3608.3870000000002</v>
      </c>
      <c r="HA30" s="452">
        <v>3623.83</v>
      </c>
      <c r="HB30" s="452">
        <v>3629.3526666666671</v>
      </c>
      <c r="HC30" s="452">
        <v>3599.9616666666666</v>
      </c>
      <c r="HD30" s="452">
        <v>3579.6129999999998</v>
      </c>
    </row>
    <row r="31" spans="1:212" ht="15" customHeight="1" x14ac:dyDescent="0.2">
      <c r="A31" s="354" t="s">
        <v>622</v>
      </c>
      <c r="B31" s="453">
        <v>53.656666666666666</v>
      </c>
      <c r="C31" s="453">
        <v>54.862333333333332</v>
      </c>
      <c r="D31" s="453">
        <v>56.258666666666663</v>
      </c>
      <c r="E31" s="453">
        <v>58.249000000000002</v>
      </c>
      <c r="F31" s="453">
        <v>60.880333333333333</v>
      </c>
      <c r="G31" s="453">
        <v>62.105666666666671</v>
      </c>
      <c r="H31" s="453">
        <v>64.819666666666663</v>
      </c>
      <c r="I31" s="453">
        <v>71.612000000000009</v>
      </c>
      <c r="J31" s="453">
        <v>82.140666666666675</v>
      </c>
      <c r="K31" s="453">
        <v>78.916333333333327</v>
      </c>
      <c r="L31" s="453">
        <v>82.426666666666662</v>
      </c>
      <c r="M31" s="453">
        <v>73.999000000000009</v>
      </c>
      <c r="N31" s="453">
        <v>72.554333333333332</v>
      </c>
      <c r="O31" s="453">
        <v>70.233000000000004</v>
      </c>
      <c r="P31" s="453">
        <v>69.641333333333336</v>
      </c>
      <c r="Q31" s="453">
        <v>70.721999999999994</v>
      </c>
      <c r="R31" s="453">
        <v>73.910666666666657</v>
      </c>
      <c r="S31" s="453">
        <v>73.787666666666667</v>
      </c>
      <c r="T31" s="453">
        <v>75.019333333333336</v>
      </c>
      <c r="U31" s="453">
        <v>68.617000000000004</v>
      </c>
      <c r="V31" s="453">
        <v>71.326000000000008</v>
      </c>
      <c r="W31" s="453">
        <v>71.122</v>
      </c>
      <c r="X31" s="453">
        <v>78.960666666666668</v>
      </c>
      <c r="Y31" s="453">
        <v>86.039000000000001</v>
      </c>
      <c r="Z31" s="453">
        <v>97.852999999999994</v>
      </c>
      <c r="AA31" s="453">
        <v>94.163666666666657</v>
      </c>
      <c r="AB31" s="453">
        <v>92.538666666666657</v>
      </c>
      <c r="AC31" s="453">
        <v>87.965333333333334</v>
      </c>
      <c r="AD31" s="453">
        <v>88.692000000000007</v>
      </c>
      <c r="AE31" s="453">
        <v>80.723333333333343</v>
      </c>
      <c r="AF31" s="453">
        <v>78.041000000000011</v>
      </c>
      <c r="AG31" s="453">
        <v>78.73266666666666</v>
      </c>
      <c r="AH31" s="453">
        <v>88.628</v>
      </c>
      <c r="AI31" s="453">
        <v>93.136666666666656</v>
      </c>
      <c r="AJ31" s="453">
        <v>88.527666666666661</v>
      </c>
      <c r="AK31" s="453">
        <v>85.85799999999999</v>
      </c>
      <c r="AL31" s="453">
        <v>95.992999999999995</v>
      </c>
      <c r="AM31" s="453">
        <v>102.57899999999999</v>
      </c>
      <c r="AN31" s="453">
        <v>107.36733333333332</v>
      </c>
      <c r="AO31" s="453">
        <v>103.84733333333334</v>
      </c>
      <c r="AP31" s="453">
        <v>107.24766666666666</v>
      </c>
      <c r="AQ31" s="453">
        <v>112.71166666666666</v>
      </c>
      <c r="AR31" s="453">
        <v>114.508</v>
      </c>
      <c r="AS31" s="453">
        <v>125.56700000000001</v>
      </c>
      <c r="AT31" s="453">
        <v>123.34566666666666</v>
      </c>
      <c r="AU31" s="453">
        <v>115.98833333333333</v>
      </c>
      <c r="AV31" s="453">
        <v>103.65266666666668</v>
      </c>
      <c r="AW31" s="453">
        <v>100.21133333333334</v>
      </c>
      <c r="AX31" s="453">
        <v>103.79033333333332</v>
      </c>
      <c r="AY31" s="453">
        <v>101.92099999999999</v>
      </c>
      <c r="AZ31" s="453">
        <v>98.921333333333337</v>
      </c>
      <c r="BA31" s="453">
        <v>106.13499999999999</v>
      </c>
      <c r="BB31" s="453">
        <v>112.44433333333335</v>
      </c>
      <c r="BC31" s="453">
        <v>119.64233333333334</v>
      </c>
      <c r="BD31" s="453">
        <v>114.26799999999999</v>
      </c>
      <c r="BE31" s="453">
        <v>112.887</v>
      </c>
      <c r="BF31" s="453">
        <v>112.50166666666667</v>
      </c>
      <c r="BG31" s="453">
        <v>107.85966666666667</v>
      </c>
      <c r="BH31" s="453">
        <v>110.69833333333334</v>
      </c>
      <c r="BI31" s="453">
        <v>111.88533333333334</v>
      </c>
      <c r="BJ31" s="453">
        <v>121.29366666666665</v>
      </c>
      <c r="BK31" s="453">
        <v>112.985</v>
      </c>
      <c r="BL31" s="453">
        <v>116.70233333333333</v>
      </c>
      <c r="BM31" s="453">
        <v>120.60533333333332</v>
      </c>
      <c r="BN31" s="453">
        <v>126.38766666666668</v>
      </c>
      <c r="BO31" s="453">
        <v>124.93499999999999</v>
      </c>
      <c r="BP31" s="453">
        <v>112.122</v>
      </c>
      <c r="BQ31" s="453">
        <v>113.90499999999999</v>
      </c>
      <c r="BR31" s="453">
        <v>113.10966666666667</v>
      </c>
      <c r="BS31" s="453">
        <v>112.36099999999999</v>
      </c>
      <c r="BT31" s="453">
        <v>111.02533333333334</v>
      </c>
      <c r="BU31" s="453">
        <v>109.10766666666667</v>
      </c>
      <c r="BV31" s="453">
        <v>109.937</v>
      </c>
      <c r="BW31" s="453">
        <v>113.59233333333333</v>
      </c>
      <c r="BX31" s="453">
        <v>113.90833333333335</v>
      </c>
      <c r="BY31" s="453">
        <v>124.01633333333332</v>
      </c>
      <c r="BZ31" s="453">
        <v>124.05033333333334</v>
      </c>
      <c r="CA31" s="453">
        <v>125.83633333333334</v>
      </c>
      <c r="CB31" s="453">
        <v>127.49166666666667</v>
      </c>
      <c r="CC31" s="453">
        <v>128.30199999999999</v>
      </c>
      <c r="CD31" s="453">
        <v>138.50800000000001</v>
      </c>
      <c r="CE31" s="453">
        <v>123.49533333333333</v>
      </c>
      <c r="CF31" s="453">
        <v>127.36733333333332</v>
      </c>
      <c r="CG31" s="453">
        <v>109.42933333333333</v>
      </c>
      <c r="CH31" s="453">
        <v>115.99000000000001</v>
      </c>
      <c r="CI31" s="453">
        <v>103.72699999999999</v>
      </c>
      <c r="CJ31" s="453">
        <v>105.14</v>
      </c>
      <c r="CK31" s="453">
        <v>108.40166666666666</v>
      </c>
      <c r="CL31" s="453">
        <v>122.16500000000001</v>
      </c>
      <c r="CM31" s="453">
        <v>126.16233333333332</v>
      </c>
      <c r="CN31" s="453">
        <v>117.524</v>
      </c>
      <c r="CO31" s="453">
        <v>110.95133333333332</v>
      </c>
      <c r="CP31" s="453">
        <v>112.38366666666667</v>
      </c>
      <c r="CQ31" s="453">
        <v>118.48700000000001</v>
      </c>
      <c r="CR31" s="453">
        <v>117.62600000000002</v>
      </c>
      <c r="CS31" s="453">
        <v>114.24933333333333</v>
      </c>
      <c r="CT31" s="453">
        <v>110.169</v>
      </c>
      <c r="CU31" s="453">
        <v>110.80333333333333</v>
      </c>
      <c r="CV31" s="453">
        <v>115.303</v>
      </c>
      <c r="CW31" s="453">
        <v>109.73033333333335</v>
      </c>
      <c r="CX31" s="453">
        <v>108.47733333333333</v>
      </c>
      <c r="CY31" s="453">
        <v>104.70699999999999</v>
      </c>
      <c r="CZ31" s="453">
        <v>113.96600000000001</v>
      </c>
      <c r="DA31" s="453">
        <v>123.37633333333333</v>
      </c>
      <c r="DB31" s="453">
        <v>123.25033333333334</v>
      </c>
      <c r="DC31" s="453">
        <v>123.18399999999998</v>
      </c>
      <c r="DD31" s="453">
        <v>111.08766666666666</v>
      </c>
      <c r="DE31" s="453">
        <v>105.01499999999999</v>
      </c>
      <c r="DF31" s="453">
        <v>108.97966666666666</v>
      </c>
      <c r="DG31" s="453">
        <v>114.07299999999999</v>
      </c>
      <c r="DH31" s="453">
        <v>125.58499999999999</v>
      </c>
      <c r="DI31" s="453">
        <v>122.26266666666668</v>
      </c>
      <c r="DJ31" s="453">
        <v>119.98899999999999</v>
      </c>
      <c r="DK31" s="453">
        <v>115.68299999999999</v>
      </c>
      <c r="DL31" s="453">
        <v>126.08800000000001</v>
      </c>
      <c r="DM31" s="453">
        <v>127.57566666666668</v>
      </c>
      <c r="DN31" s="453">
        <v>130.22066666666669</v>
      </c>
      <c r="DO31" s="453">
        <v>124.27133333333332</v>
      </c>
      <c r="DP31" s="453">
        <v>123.37833333333333</v>
      </c>
      <c r="DQ31" s="453">
        <v>122.83499999999999</v>
      </c>
      <c r="DR31" s="453">
        <v>112.19133333333332</v>
      </c>
      <c r="DS31" s="453">
        <v>110.53866666666666</v>
      </c>
      <c r="DT31" s="453">
        <v>111.89533333333334</v>
      </c>
      <c r="DU31" s="453">
        <v>118.812</v>
      </c>
      <c r="DV31" s="453">
        <v>118.03500000000001</v>
      </c>
      <c r="DW31" s="453">
        <v>114.03133333333334</v>
      </c>
      <c r="DX31" s="453">
        <v>120.36266666666666</v>
      </c>
      <c r="DY31" s="453">
        <v>115.65033333333332</v>
      </c>
      <c r="DZ31" s="453">
        <v>115.887</v>
      </c>
      <c r="EA31" s="453">
        <v>109.60233333333333</v>
      </c>
      <c r="EB31" s="453">
        <v>124.351</v>
      </c>
      <c r="EC31" s="453">
        <v>127.21666666666665</v>
      </c>
      <c r="ED31" s="453">
        <v>121.01566666666668</v>
      </c>
      <c r="EE31" s="453">
        <v>115.681</v>
      </c>
      <c r="EF31" s="453">
        <v>111.30899999999998</v>
      </c>
      <c r="EG31" s="453">
        <v>120.42733333333332</v>
      </c>
      <c r="EH31" s="453">
        <v>119.93566666666668</v>
      </c>
      <c r="EI31" s="453">
        <v>128.53399999999999</v>
      </c>
      <c r="EJ31" s="453">
        <v>126.84499999999998</v>
      </c>
      <c r="EK31" s="453">
        <v>132.11366666666666</v>
      </c>
      <c r="EL31" s="453">
        <v>129.71366666666668</v>
      </c>
      <c r="EM31" s="453">
        <v>124.99700000000001</v>
      </c>
      <c r="EN31" s="453">
        <v>122.27066666666667</v>
      </c>
      <c r="EO31" s="453">
        <v>121.40133333333334</v>
      </c>
      <c r="EP31" s="453">
        <v>127.97266666666667</v>
      </c>
      <c r="EQ31" s="453">
        <v>117.25700000000001</v>
      </c>
      <c r="ER31" s="453">
        <v>112.26733333333334</v>
      </c>
      <c r="ES31" s="453">
        <v>116.15266666666668</v>
      </c>
      <c r="ET31" s="453">
        <v>131.95566666666667</v>
      </c>
      <c r="EU31" s="453">
        <v>132.381</v>
      </c>
      <c r="EV31" s="453">
        <v>126.43266666666665</v>
      </c>
      <c r="EW31" s="453">
        <v>120.71866666666666</v>
      </c>
      <c r="EX31" s="453">
        <v>125.01799999999999</v>
      </c>
      <c r="EY31" s="453">
        <v>132.21466666666666</v>
      </c>
      <c r="EZ31" s="453">
        <v>137.27200000000002</v>
      </c>
      <c r="FA31" s="453">
        <v>135.143</v>
      </c>
      <c r="FB31" s="453">
        <v>0</v>
      </c>
      <c r="FC31" s="453">
        <v>0</v>
      </c>
      <c r="FD31" s="453">
        <v>0</v>
      </c>
      <c r="FE31" s="453">
        <v>0</v>
      </c>
      <c r="FF31" s="453">
        <v>90.35533333333332</v>
      </c>
      <c r="FG31" s="453">
        <v>97.226666666666674</v>
      </c>
      <c r="FH31" s="453">
        <v>118.09466666666667</v>
      </c>
      <c r="FI31" s="453">
        <v>128.15666666666667</v>
      </c>
      <c r="FJ31" s="453">
        <v>134.26900000000001</v>
      </c>
      <c r="FK31" s="453">
        <v>115.83233333333334</v>
      </c>
      <c r="FL31" s="453">
        <v>91.598333333333315</v>
      </c>
      <c r="FM31" s="453">
        <v>72.296999999999997</v>
      </c>
      <c r="FN31" s="453">
        <v>61.439333333333337</v>
      </c>
      <c r="FO31" s="453">
        <v>62.167666666666669</v>
      </c>
      <c r="FP31" s="453">
        <v>70.355000000000004</v>
      </c>
      <c r="FQ31" s="453">
        <v>69.173999999999992</v>
      </c>
      <c r="FR31" s="453">
        <v>77.01466666666667</v>
      </c>
      <c r="FS31" s="453">
        <v>66.831999999999994</v>
      </c>
      <c r="FT31" s="453">
        <v>70.477333333333334</v>
      </c>
      <c r="FU31" s="453">
        <v>66.810333333333332</v>
      </c>
      <c r="FV31" s="453">
        <v>85.468000000000004</v>
      </c>
      <c r="FW31" s="453">
        <v>90.037333333333322</v>
      </c>
      <c r="FX31" s="453">
        <v>96.224666666666664</v>
      </c>
      <c r="FY31" s="453">
        <v>99.305999999999997</v>
      </c>
      <c r="FZ31" s="453">
        <v>105.855</v>
      </c>
      <c r="GA31" s="453">
        <v>108.96266666666666</v>
      </c>
      <c r="GB31" s="453">
        <v>97.753</v>
      </c>
      <c r="GC31" s="453">
        <v>98.287666666666667</v>
      </c>
      <c r="GD31" s="453">
        <v>94.240333333333339</v>
      </c>
      <c r="GE31" s="453">
        <v>92.067999999999998</v>
      </c>
      <c r="GF31" s="453">
        <v>94.89266666666667</v>
      </c>
      <c r="GG31" s="453">
        <v>97.452333333333343</v>
      </c>
      <c r="GH31" s="453">
        <v>101.53766666666667</v>
      </c>
      <c r="GI31" s="453">
        <v>95.781999999999996</v>
      </c>
      <c r="GJ31" s="453">
        <v>100.68933333333332</v>
      </c>
      <c r="GK31" s="453">
        <v>99.899000000000001</v>
      </c>
      <c r="GL31" s="453">
        <v>103.93333333333334</v>
      </c>
      <c r="GM31" s="453">
        <v>103.789</v>
      </c>
      <c r="GN31" s="453">
        <v>119.848</v>
      </c>
      <c r="GO31" s="453">
        <v>127.51966666666665</v>
      </c>
      <c r="GP31" s="453">
        <v>130.62233333333333</v>
      </c>
      <c r="GQ31" s="453">
        <v>119.12633333333333</v>
      </c>
      <c r="GR31" s="453">
        <v>123.754</v>
      </c>
      <c r="GS31" s="453">
        <v>113.69866666666667</v>
      </c>
      <c r="GT31" s="453">
        <v>115.96433333333334</v>
      </c>
      <c r="GU31" s="453">
        <v>114.02499999999999</v>
      </c>
      <c r="GV31" s="453">
        <v>122.99266666666666</v>
      </c>
      <c r="GW31" s="453">
        <v>118.29533333333335</v>
      </c>
      <c r="GX31" s="453">
        <v>113.31866666666667</v>
      </c>
      <c r="GY31" s="453">
        <v>115.12233333333332</v>
      </c>
      <c r="GZ31" s="453">
        <v>133.49699999999999</v>
      </c>
      <c r="HA31" s="453">
        <v>124.30033333333334</v>
      </c>
      <c r="HB31" s="453">
        <v>116.301</v>
      </c>
      <c r="HC31" s="453">
        <v>116.69633333333333</v>
      </c>
      <c r="HD31" s="453">
        <v>115.43899999999999</v>
      </c>
    </row>
    <row r="32" spans="1:212" ht="15" customHeight="1" x14ac:dyDescent="0.2">
      <c r="A32" s="290" t="s">
        <v>532</v>
      </c>
      <c r="B32" s="452">
        <v>1738.1113333333333</v>
      </c>
      <c r="C32" s="452">
        <v>1750.0250000000003</v>
      </c>
      <c r="D32" s="452">
        <v>1781.405</v>
      </c>
      <c r="E32" s="452">
        <v>1792.9606666666666</v>
      </c>
      <c r="F32" s="452">
        <v>1805.6283333333333</v>
      </c>
      <c r="G32" s="452">
        <v>1802.9219999999998</v>
      </c>
      <c r="H32" s="452">
        <v>1839.1569999999999</v>
      </c>
      <c r="I32" s="452">
        <v>1897.8356666666668</v>
      </c>
      <c r="J32" s="452">
        <v>1908.9506666666666</v>
      </c>
      <c r="K32" s="452">
        <v>1870.0649999999998</v>
      </c>
      <c r="L32" s="452">
        <v>1847.4103333333333</v>
      </c>
      <c r="M32" s="452">
        <v>1792.5293333333332</v>
      </c>
      <c r="N32" s="452">
        <v>1826.0713333333333</v>
      </c>
      <c r="O32" s="452">
        <v>1856.3133333333333</v>
      </c>
      <c r="P32" s="452">
        <v>1916.335</v>
      </c>
      <c r="Q32" s="452">
        <v>1915.1696666666667</v>
      </c>
      <c r="R32" s="452">
        <v>1916.9566666666667</v>
      </c>
      <c r="S32" s="452">
        <v>1886.6103333333333</v>
      </c>
      <c r="T32" s="452">
        <v>1869.0386666666666</v>
      </c>
      <c r="U32" s="452">
        <v>1867.9890000000003</v>
      </c>
      <c r="V32" s="452">
        <v>1857.3819999999998</v>
      </c>
      <c r="W32" s="452">
        <v>1871.4313333333332</v>
      </c>
      <c r="X32" s="452">
        <v>1814.9290000000001</v>
      </c>
      <c r="Y32" s="452">
        <v>1825.310666666667</v>
      </c>
      <c r="Z32" s="452">
        <v>1813.0256666666667</v>
      </c>
      <c r="AA32" s="452">
        <v>1860.3416666666665</v>
      </c>
      <c r="AB32" s="452">
        <v>1873.2116666666668</v>
      </c>
      <c r="AC32" s="452">
        <v>1881.6976666666669</v>
      </c>
      <c r="AD32" s="452">
        <v>1913.1396666666667</v>
      </c>
      <c r="AE32" s="452">
        <v>1909.1599999999999</v>
      </c>
      <c r="AF32" s="452">
        <v>1924.434</v>
      </c>
      <c r="AG32" s="452">
        <v>1887.39</v>
      </c>
      <c r="AH32" s="452">
        <v>1924.7546666666667</v>
      </c>
      <c r="AI32" s="452">
        <v>1940.8980000000001</v>
      </c>
      <c r="AJ32" s="452">
        <v>1932.1896666666664</v>
      </c>
      <c r="AK32" s="452">
        <v>1940.1906666666666</v>
      </c>
      <c r="AL32" s="452">
        <v>1925.8806666666667</v>
      </c>
      <c r="AM32" s="452">
        <v>1973.5286666666668</v>
      </c>
      <c r="AN32" s="452">
        <v>1948.973</v>
      </c>
      <c r="AO32" s="452">
        <v>1975.2893333333334</v>
      </c>
      <c r="AP32" s="452">
        <v>1953.801666666667</v>
      </c>
      <c r="AQ32" s="452">
        <v>1960.6763333333336</v>
      </c>
      <c r="AR32" s="452">
        <v>1964.9993333333332</v>
      </c>
      <c r="AS32" s="452">
        <v>1974.164</v>
      </c>
      <c r="AT32" s="452">
        <v>1998.8053333333335</v>
      </c>
      <c r="AU32" s="452">
        <v>2018.2729999999999</v>
      </c>
      <c r="AV32" s="452">
        <v>2027.2506666666668</v>
      </c>
      <c r="AW32" s="452">
        <v>2002.5893333333333</v>
      </c>
      <c r="AX32" s="452">
        <v>1987.8816666666669</v>
      </c>
      <c r="AY32" s="452">
        <v>2004.1043333333334</v>
      </c>
      <c r="AZ32" s="452">
        <v>2043.5346666666667</v>
      </c>
      <c r="BA32" s="452">
        <v>2053.6656666666668</v>
      </c>
      <c r="BB32" s="452">
        <v>2066.9609999999998</v>
      </c>
      <c r="BC32" s="452">
        <v>2055.7606666666666</v>
      </c>
      <c r="BD32" s="452">
        <v>2107.989</v>
      </c>
      <c r="BE32" s="452">
        <v>2120.9883333333332</v>
      </c>
      <c r="BF32" s="452">
        <v>2142.4159999999997</v>
      </c>
      <c r="BG32" s="452">
        <v>2098.3113333333336</v>
      </c>
      <c r="BH32" s="452">
        <v>2064.5660000000003</v>
      </c>
      <c r="BI32" s="452">
        <v>2040.8423333333333</v>
      </c>
      <c r="BJ32" s="452">
        <v>2078.1553333333336</v>
      </c>
      <c r="BK32" s="452">
        <v>2107.2633333333338</v>
      </c>
      <c r="BL32" s="452">
        <v>2136.1373333333336</v>
      </c>
      <c r="BM32" s="452">
        <v>2143.8436666666666</v>
      </c>
      <c r="BN32" s="452">
        <v>2140.1920000000005</v>
      </c>
      <c r="BO32" s="452">
        <v>2169.0153333333333</v>
      </c>
      <c r="BP32" s="452">
        <v>2139.9639999999999</v>
      </c>
      <c r="BQ32" s="452">
        <v>2119.0563333333334</v>
      </c>
      <c r="BR32" s="452">
        <v>2117.8553333333334</v>
      </c>
      <c r="BS32" s="452">
        <v>2115.5783333333334</v>
      </c>
      <c r="BT32" s="452">
        <v>2148.0733333333333</v>
      </c>
      <c r="BU32" s="452">
        <v>2127.7143333333333</v>
      </c>
      <c r="BV32" s="452">
        <v>2140.123</v>
      </c>
      <c r="BW32" s="452">
        <v>2161.7369999999996</v>
      </c>
      <c r="BX32" s="452">
        <v>2179.1146666666668</v>
      </c>
      <c r="BY32" s="452">
        <v>2209.858666666667</v>
      </c>
      <c r="BZ32" s="452">
        <v>2230.4866666666671</v>
      </c>
      <c r="CA32" s="452">
        <v>2250.4893333333334</v>
      </c>
      <c r="CB32" s="452">
        <v>2276.6330000000003</v>
      </c>
      <c r="CC32" s="452">
        <v>2307.2416666666663</v>
      </c>
      <c r="CD32" s="452">
        <v>2327.5906666666665</v>
      </c>
      <c r="CE32" s="452">
        <v>2312.3573333333334</v>
      </c>
      <c r="CF32" s="452">
        <v>2278.237333333333</v>
      </c>
      <c r="CG32" s="452">
        <v>2251.9803333333334</v>
      </c>
      <c r="CH32" s="452">
        <v>2230.1833333333338</v>
      </c>
      <c r="CI32" s="452">
        <v>2289.9583333333335</v>
      </c>
      <c r="CJ32" s="452">
        <v>2332.0173333333332</v>
      </c>
      <c r="CK32" s="452">
        <v>2357.942333333333</v>
      </c>
      <c r="CL32" s="452">
        <v>2370.9256666666665</v>
      </c>
      <c r="CM32" s="452">
        <v>2369.1876666666667</v>
      </c>
      <c r="CN32" s="452">
        <v>2416.998</v>
      </c>
      <c r="CO32" s="452">
        <v>2393.9380000000001</v>
      </c>
      <c r="CP32" s="452">
        <v>2383.3473333333332</v>
      </c>
      <c r="CQ32" s="452">
        <v>2345.1963333333333</v>
      </c>
      <c r="CR32" s="452">
        <v>2319.6196666666669</v>
      </c>
      <c r="CS32" s="452">
        <v>2338.7509999999997</v>
      </c>
      <c r="CT32" s="452">
        <v>2328.4593333333332</v>
      </c>
      <c r="CU32" s="452">
        <v>2354.9740000000002</v>
      </c>
      <c r="CV32" s="452">
        <v>2354.5133333333338</v>
      </c>
      <c r="CW32" s="452">
        <v>2382.16</v>
      </c>
      <c r="CX32" s="452">
        <v>2374.0930000000003</v>
      </c>
      <c r="CY32" s="452">
        <v>2389.7870000000003</v>
      </c>
      <c r="CZ32" s="452">
        <v>2408.9490000000001</v>
      </c>
      <c r="DA32" s="452">
        <v>2456.9670000000001</v>
      </c>
      <c r="DB32" s="452">
        <v>2472.0603333333329</v>
      </c>
      <c r="DC32" s="452">
        <v>2469.556</v>
      </c>
      <c r="DD32" s="452">
        <v>2418.4463333333333</v>
      </c>
      <c r="DE32" s="452">
        <v>2416.3253333333337</v>
      </c>
      <c r="DF32" s="452">
        <v>2419.3656666666666</v>
      </c>
      <c r="DG32" s="452">
        <v>2452.9070000000002</v>
      </c>
      <c r="DH32" s="452">
        <v>2451.612333333333</v>
      </c>
      <c r="DI32" s="452">
        <v>2460.7369999999996</v>
      </c>
      <c r="DJ32" s="452">
        <v>2440.0040000000004</v>
      </c>
      <c r="DK32" s="452">
        <v>2462.9786666666664</v>
      </c>
      <c r="DL32" s="452">
        <v>2471.1313333333333</v>
      </c>
      <c r="DM32" s="452">
        <v>2524.1689999999999</v>
      </c>
      <c r="DN32" s="452">
        <v>2534.2600000000002</v>
      </c>
      <c r="DO32" s="452">
        <v>2549.9933333333333</v>
      </c>
      <c r="DP32" s="452">
        <v>2493.2353333333335</v>
      </c>
      <c r="DQ32" s="452">
        <v>2470.6986666666667</v>
      </c>
      <c r="DR32" s="452">
        <v>2460.9096666666665</v>
      </c>
      <c r="DS32" s="452">
        <v>2502.9103333333333</v>
      </c>
      <c r="DT32" s="452">
        <v>2504.7076666666667</v>
      </c>
      <c r="DU32" s="452">
        <v>2523.7746666666667</v>
      </c>
      <c r="DV32" s="452">
        <v>2496.6659999999997</v>
      </c>
      <c r="DW32" s="452">
        <v>2496.5230000000001</v>
      </c>
      <c r="DX32" s="452">
        <v>2485.1590000000001</v>
      </c>
      <c r="DY32" s="452">
        <v>2535.4296666666669</v>
      </c>
      <c r="DZ32" s="452">
        <v>2561.9149999999995</v>
      </c>
      <c r="EA32" s="452">
        <v>2535.6993333333335</v>
      </c>
      <c r="EB32" s="452">
        <v>2477.8983333333331</v>
      </c>
      <c r="EC32" s="452">
        <v>2429.0460000000003</v>
      </c>
      <c r="ED32" s="452">
        <v>2476.8529999999996</v>
      </c>
      <c r="EE32" s="452">
        <v>2509.2383333333332</v>
      </c>
      <c r="EF32" s="452">
        <v>2570.4566666666665</v>
      </c>
      <c r="EG32" s="452">
        <v>2552.5009999999997</v>
      </c>
      <c r="EH32" s="452">
        <v>2582.4076666666665</v>
      </c>
      <c r="EI32" s="452">
        <v>2583.587</v>
      </c>
      <c r="EJ32" s="452">
        <v>2589.4103333333333</v>
      </c>
      <c r="EK32" s="452">
        <v>2595.8240000000001</v>
      </c>
      <c r="EL32" s="452">
        <v>2588.8853333333332</v>
      </c>
      <c r="EM32" s="452">
        <v>2577.0610000000001</v>
      </c>
      <c r="EN32" s="452">
        <v>2515.5643333333333</v>
      </c>
      <c r="EO32" s="452">
        <v>2507.1886666666669</v>
      </c>
      <c r="EP32" s="452">
        <v>2512.0050000000001</v>
      </c>
      <c r="EQ32" s="452">
        <v>2549.4836666666665</v>
      </c>
      <c r="ER32" s="452">
        <v>2545.0233333333335</v>
      </c>
      <c r="ES32" s="452">
        <v>2557.4863333333337</v>
      </c>
      <c r="ET32" s="452">
        <v>2574.9413333333337</v>
      </c>
      <c r="EU32" s="452">
        <v>2586.6363333333334</v>
      </c>
      <c r="EV32" s="452">
        <v>2618.2370000000001</v>
      </c>
      <c r="EW32" s="452">
        <v>2625.9966666666664</v>
      </c>
      <c r="EX32" s="452">
        <v>2639.47</v>
      </c>
      <c r="EY32" s="452">
        <v>2596.0596666666665</v>
      </c>
      <c r="EZ32" s="452">
        <v>2590.0556666666666</v>
      </c>
      <c r="FA32" s="452">
        <v>2565.4956666666667</v>
      </c>
      <c r="FB32" s="452">
        <v>0</v>
      </c>
      <c r="FC32" s="452">
        <v>0</v>
      </c>
      <c r="FD32" s="452">
        <v>0</v>
      </c>
      <c r="FE32" s="452">
        <v>0</v>
      </c>
      <c r="FF32" s="452">
        <v>2109.5450000000001</v>
      </c>
      <c r="FG32" s="452">
        <v>2137.7360000000003</v>
      </c>
      <c r="FH32" s="452">
        <v>2208.527</v>
      </c>
      <c r="FI32" s="452">
        <v>2312.1476666666663</v>
      </c>
      <c r="FJ32" s="452">
        <v>2382.507333333333</v>
      </c>
      <c r="FK32" s="452">
        <v>2392.0553333333332</v>
      </c>
      <c r="FL32" s="452">
        <v>2475.922</v>
      </c>
      <c r="FM32" s="452">
        <v>2537.5729999999999</v>
      </c>
      <c r="FN32" s="452">
        <v>2600.0923333333335</v>
      </c>
      <c r="FO32" s="452">
        <v>2579.2073333333333</v>
      </c>
      <c r="FP32" s="452">
        <v>2573.7686666666668</v>
      </c>
      <c r="FQ32" s="452">
        <v>2614.16</v>
      </c>
      <c r="FR32" s="452">
        <v>2620.4960000000001</v>
      </c>
      <c r="FS32" s="452">
        <v>2634.0733333333333</v>
      </c>
      <c r="FT32" s="452">
        <v>2639.7243333333336</v>
      </c>
      <c r="FU32" s="452">
        <v>2652.9303333333332</v>
      </c>
      <c r="FV32" s="452">
        <v>2649.8596666666667</v>
      </c>
      <c r="FW32" s="452">
        <v>2678.5913333333333</v>
      </c>
      <c r="FX32" s="452">
        <v>2740.3106666666667</v>
      </c>
      <c r="FY32" s="452">
        <v>2801.362333333333</v>
      </c>
      <c r="FZ32" s="452">
        <v>2855.5070000000001</v>
      </c>
      <c r="GA32" s="452">
        <v>2912.2543333333329</v>
      </c>
      <c r="GB32" s="452">
        <v>2913.6806666666666</v>
      </c>
      <c r="GC32" s="452">
        <v>2900.8673333333331</v>
      </c>
      <c r="GD32" s="452">
        <v>2863.2189999999996</v>
      </c>
      <c r="GE32" s="452">
        <v>2911.2719999999995</v>
      </c>
      <c r="GF32" s="452">
        <v>2932.9366666666665</v>
      </c>
      <c r="GG32" s="452">
        <v>2982.4120000000003</v>
      </c>
      <c r="GH32" s="452">
        <v>3024.4796666666662</v>
      </c>
      <c r="GI32" s="452">
        <v>3053.7493333333332</v>
      </c>
      <c r="GJ32" s="452">
        <v>2999.8110000000001</v>
      </c>
      <c r="GK32" s="452">
        <v>2937.0453333333335</v>
      </c>
      <c r="GL32" s="452">
        <v>2938.4369999999999</v>
      </c>
      <c r="GM32" s="452">
        <v>2989.0463333333332</v>
      </c>
      <c r="GN32" s="452">
        <v>3030.1423333333332</v>
      </c>
      <c r="GO32" s="452">
        <v>3072.8973333333329</v>
      </c>
      <c r="GP32" s="452">
        <v>3124.7623333333336</v>
      </c>
      <c r="GQ32" s="452">
        <v>3146.5630000000001</v>
      </c>
      <c r="GR32" s="452">
        <v>3149.4683333333337</v>
      </c>
      <c r="GS32" s="452">
        <v>3168.8873333333336</v>
      </c>
      <c r="GT32" s="452">
        <v>3221.5153333333328</v>
      </c>
      <c r="GU32" s="452">
        <v>3185.9183333333331</v>
      </c>
      <c r="GV32" s="452">
        <v>3133.5353333333333</v>
      </c>
      <c r="GW32" s="452">
        <v>3054.4043333333334</v>
      </c>
      <c r="GX32" s="452">
        <v>3075.4</v>
      </c>
      <c r="GY32" s="452">
        <v>3105.056</v>
      </c>
      <c r="GZ32" s="452">
        <v>3187.8826666666669</v>
      </c>
      <c r="HA32" s="452">
        <v>3192.9730000000004</v>
      </c>
      <c r="HB32" s="452">
        <v>3199.6626666666666</v>
      </c>
      <c r="HC32" s="452">
        <v>3158.858666666667</v>
      </c>
      <c r="HD32" s="452">
        <v>3148.8159999999998</v>
      </c>
    </row>
    <row r="33" spans="1:212" ht="15" customHeight="1" x14ac:dyDescent="0.2">
      <c r="A33" s="273" t="s">
        <v>533</v>
      </c>
      <c r="B33" s="453">
        <v>560.58233333333328</v>
      </c>
      <c r="C33" s="453">
        <v>592.04999999999984</v>
      </c>
      <c r="D33" s="453">
        <v>605.22466666666662</v>
      </c>
      <c r="E33" s="453">
        <v>607.81066666666663</v>
      </c>
      <c r="F33" s="453">
        <v>603.02533333333338</v>
      </c>
      <c r="G33" s="453">
        <v>588.86733333333325</v>
      </c>
      <c r="H33" s="453">
        <v>617.43299999999999</v>
      </c>
      <c r="I33" s="453">
        <v>633.43433333333326</v>
      </c>
      <c r="J33" s="453">
        <v>657.02833333333331</v>
      </c>
      <c r="K33" s="453">
        <v>635.53466666666668</v>
      </c>
      <c r="L33" s="453">
        <v>608.15500000000009</v>
      </c>
      <c r="M33" s="453">
        <v>586.3033333333334</v>
      </c>
      <c r="N33" s="453">
        <v>586.64866666666671</v>
      </c>
      <c r="O33" s="453">
        <v>619.66266666666672</v>
      </c>
      <c r="P33" s="453">
        <v>637.89100000000008</v>
      </c>
      <c r="Q33" s="453">
        <v>639.58766666666668</v>
      </c>
      <c r="R33" s="453">
        <v>654.35566666666671</v>
      </c>
      <c r="S33" s="453">
        <v>645.61333333333323</v>
      </c>
      <c r="T33" s="453">
        <v>653.29899999999998</v>
      </c>
      <c r="U33" s="453">
        <v>630.61133333333339</v>
      </c>
      <c r="V33" s="453">
        <v>635.48866666666663</v>
      </c>
      <c r="W33" s="453">
        <v>624.7116666666667</v>
      </c>
      <c r="X33" s="453">
        <v>621.75799999999992</v>
      </c>
      <c r="Y33" s="453">
        <v>620.18700000000001</v>
      </c>
      <c r="Z33" s="453">
        <v>646.1636666666667</v>
      </c>
      <c r="AA33" s="453">
        <v>667.63833333333332</v>
      </c>
      <c r="AB33" s="453">
        <v>682.80166666666662</v>
      </c>
      <c r="AC33" s="453">
        <v>693.40633333333335</v>
      </c>
      <c r="AD33" s="453">
        <v>685.64166666666677</v>
      </c>
      <c r="AE33" s="453">
        <v>681.32933333333335</v>
      </c>
      <c r="AF33" s="453">
        <v>678.5236666666666</v>
      </c>
      <c r="AG33" s="453">
        <v>700.50666666666666</v>
      </c>
      <c r="AH33" s="453">
        <v>709.51233333333323</v>
      </c>
      <c r="AI33" s="453">
        <v>700.42266666666671</v>
      </c>
      <c r="AJ33" s="453">
        <v>665.49833333333333</v>
      </c>
      <c r="AK33" s="453">
        <v>656.32666666666671</v>
      </c>
      <c r="AL33" s="453">
        <v>666.57100000000003</v>
      </c>
      <c r="AM33" s="453">
        <v>697.00599999999997</v>
      </c>
      <c r="AN33" s="453">
        <v>699.70899999999995</v>
      </c>
      <c r="AO33" s="453">
        <v>689.18600000000004</v>
      </c>
      <c r="AP33" s="453">
        <v>690.55833333333339</v>
      </c>
      <c r="AQ33" s="453">
        <v>690.86699999999985</v>
      </c>
      <c r="AR33" s="453">
        <v>720.62233333333324</v>
      </c>
      <c r="AS33" s="453">
        <v>732.28766666666661</v>
      </c>
      <c r="AT33" s="453">
        <v>762.95066666666662</v>
      </c>
      <c r="AU33" s="453">
        <v>749.2496666666666</v>
      </c>
      <c r="AV33" s="453">
        <v>724.90466666666669</v>
      </c>
      <c r="AW33" s="453">
        <v>709.22200000000009</v>
      </c>
      <c r="AX33" s="453">
        <v>707.72666666666657</v>
      </c>
      <c r="AY33" s="453">
        <v>727.22266666666667</v>
      </c>
      <c r="AZ33" s="453">
        <v>735.33833333333325</v>
      </c>
      <c r="BA33" s="453">
        <v>749.3176666666667</v>
      </c>
      <c r="BB33" s="453">
        <v>743.4666666666667</v>
      </c>
      <c r="BC33" s="453">
        <v>752.74400000000003</v>
      </c>
      <c r="BD33" s="453">
        <v>765.89499999999998</v>
      </c>
      <c r="BE33" s="453">
        <v>823.01033333333328</v>
      </c>
      <c r="BF33" s="453">
        <v>829.39466666666669</v>
      </c>
      <c r="BG33" s="453">
        <v>841.64066666666668</v>
      </c>
      <c r="BH33" s="453">
        <v>782.19033333333334</v>
      </c>
      <c r="BI33" s="453">
        <v>745.67599999999993</v>
      </c>
      <c r="BJ33" s="453">
        <v>727.57366666666667</v>
      </c>
      <c r="BK33" s="453">
        <v>749.75766666666675</v>
      </c>
      <c r="BL33" s="453">
        <v>790.16733333333332</v>
      </c>
      <c r="BM33" s="453">
        <v>786.24400000000003</v>
      </c>
      <c r="BN33" s="453">
        <v>791.11500000000012</v>
      </c>
      <c r="BO33" s="453">
        <v>789.31433333333337</v>
      </c>
      <c r="BP33" s="453">
        <v>791.53566666666666</v>
      </c>
      <c r="BQ33" s="453">
        <v>825.80233333333342</v>
      </c>
      <c r="BR33" s="453">
        <v>806.43266666666659</v>
      </c>
      <c r="BS33" s="453">
        <v>810.74066666666658</v>
      </c>
      <c r="BT33" s="453">
        <v>752.53300000000002</v>
      </c>
      <c r="BU33" s="453">
        <v>761.67466666666667</v>
      </c>
      <c r="BV33" s="453">
        <v>744.64333333333343</v>
      </c>
      <c r="BW33" s="453">
        <v>777.76933333333329</v>
      </c>
      <c r="BX33" s="453">
        <v>782.90833333333342</v>
      </c>
      <c r="BY33" s="453">
        <v>790.72366666666676</v>
      </c>
      <c r="BZ33" s="453">
        <v>779.21966666666674</v>
      </c>
      <c r="CA33" s="453">
        <v>757.42466666666667</v>
      </c>
      <c r="CB33" s="453">
        <v>786.70866666666677</v>
      </c>
      <c r="CC33" s="453">
        <v>801.82033333333345</v>
      </c>
      <c r="CD33" s="453">
        <v>826.33166666666682</v>
      </c>
      <c r="CE33" s="453">
        <v>810.03200000000004</v>
      </c>
      <c r="CF33" s="453">
        <v>757.25333333333344</v>
      </c>
      <c r="CG33" s="453">
        <v>744.86933333333343</v>
      </c>
      <c r="CH33" s="453">
        <v>711.12566666666669</v>
      </c>
      <c r="CI33" s="453">
        <v>739.49533333333329</v>
      </c>
      <c r="CJ33" s="453">
        <v>723.69866666666667</v>
      </c>
      <c r="CK33" s="453">
        <v>734.71233333333339</v>
      </c>
      <c r="CL33" s="453">
        <v>743.42066666666653</v>
      </c>
      <c r="CM33" s="453">
        <v>762.67599999999993</v>
      </c>
      <c r="CN33" s="453">
        <v>772.51266666666663</v>
      </c>
      <c r="CO33" s="453">
        <v>775.13799999999992</v>
      </c>
      <c r="CP33" s="453">
        <v>794.18066666666664</v>
      </c>
      <c r="CQ33" s="453">
        <v>791.69933333333336</v>
      </c>
      <c r="CR33" s="453">
        <v>768.73666666666668</v>
      </c>
      <c r="CS33" s="453">
        <v>745.52300000000002</v>
      </c>
      <c r="CT33" s="453">
        <v>739.93400000000008</v>
      </c>
      <c r="CU33" s="453">
        <v>756.16266666666672</v>
      </c>
      <c r="CV33" s="453">
        <v>757.5676666666667</v>
      </c>
      <c r="CW33" s="453">
        <v>747.3653333333333</v>
      </c>
      <c r="CX33" s="453">
        <v>737.98966666666672</v>
      </c>
      <c r="CY33" s="453">
        <v>737.06</v>
      </c>
      <c r="CZ33" s="453">
        <v>767.94766666666658</v>
      </c>
      <c r="DA33" s="453">
        <v>784.81700000000001</v>
      </c>
      <c r="DB33" s="453">
        <v>791.17433333333338</v>
      </c>
      <c r="DC33" s="453">
        <v>761.18533333333335</v>
      </c>
      <c r="DD33" s="453">
        <v>718.17233333333331</v>
      </c>
      <c r="DE33" s="453">
        <v>708.6016666666668</v>
      </c>
      <c r="DF33" s="453">
        <v>708.74266666666665</v>
      </c>
      <c r="DG33" s="453">
        <v>729.20600000000002</v>
      </c>
      <c r="DH33" s="453">
        <v>712.54100000000005</v>
      </c>
      <c r="DI33" s="453">
        <v>709.0573333333333</v>
      </c>
      <c r="DJ33" s="453">
        <v>708.97533333333331</v>
      </c>
      <c r="DK33" s="453">
        <v>714.87266666666665</v>
      </c>
      <c r="DL33" s="453">
        <v>740.89199999999994</v>
      </c>
      <c r="DM33" s="453">
        <v>753.41300000000001</v>
      </c>
      <c r="DN33" s="453">
        <v>776.62166666666656</v>
      </c>
      <c r="DO33" s="453">
        <v>752.58199999999999</v>
      </c>
      <c r="DP33" s="453">
        <v>718.90566666666666</v>
      </c>
      <c r="DQ33" s="453">
        <v>689.98900000000003</v>
      </c>
      <c r="DR33" s="453">
        <v>674.69133333333332</v>
      </c>
      <c r="DS33" s="453">
        <v>684.33466666666664</v>
      </c>
      <c r="DT33" s="453">
        <v>670.14666666666665</v>
      </c>
      <c r="DU33" s="453">
        <v>662.89099999999996</v>
      </c>
      <c r="DV33" s="453">
        <v>655.22699999999998</v>
      </c>
      <c r="DW33" s="453">
        <v>658.45500000000004</v>
      </c>
      <c r="DX33" s="453">
        <v>659.17966666666666</v>
      </c>
      <c r="DY33" s="453">
        <v>666.51066666666668</v>
      </c>
      <c r="DZ33" s="453">
        <v>654.10766666666666</v>
      </c>
      <c r="EA33" s="453">
        <v>649.34533333333331</v>
      </c>
      <c r="EB33" s="453">
        <v>621.98966666666672</v>
      </c>
      <c r="EC33" s="453">
        <v>608.2556666666668</v>
      </c>
      <c r="ED33" s="453">
        <v>598.41566666666665</v>
      </c>
      <c r="EE33" s="453">
        <v>603.91700000000003</v>
      </c>
      <c r="EF33" s="453">
        <v>618.40033333333338</v>
      </c>
      <c r="EG33" s="453">
        <v>610.03766666666672</v>
      </c>
      <c r="EH33" s="453">
        <v>619.78533333333337</v>
      </c>
      <c r="EI33" s="453">
        <v>602.29233333333332</v>
      </c>
      <c r="EJ33" s="453">
        <v>625.54566666666676</v>
      </c>
      <c r="EK33" s="453">
        <v>608.1973333333334</v>
      </c>
      <c r="EL33" s="453">
        <v>634.29366666666658</v>
      </c>
      <c r="EM33" s="453">
        <v>622.40866666666659</v>
      </c>
      <c r="EN33" s="453">
        <v>603.06000000000006</v>
      </c>
      <c r="EO33" s="453">
        <v>579.09766666666667</v>
      </c>
      <c r="EP33" s="453">
        <v>581.55599999999993</v>
      </c>
      <c r="EQ33" s="453">
        <v>594.32733333333329</v>
      </c>
      <c r="ER33" s="453">
        <v>610.5236666666666</v>
      </c>
      <c r="ES33" s="453">
        <v>619.50133333333338</v>
      </c>
      <c r="ET33" s="453">
        <v>634.46066666666673</v>
      </c>
      <c r="EU33" s="453">
        <v>614.96733333333339</v>
      </c>
      <c r="EV33" s="453">
        <v>589.12900000000002</v>
      </c>
      <c r="EW33" s="453">
        <v>582.94033333333334</v>
      </c>
      <c r="EX33" s="453">
        <v>586.26066666666668</v>
      </c>
      <c r="EY33" s="453">
        <v>617.65099999999995</v>
      </c>
      <c r="EZ33" s="453">
        <v>609.07633333333331</v>
      </c>
      <c r="FA33" s="453">
        <v>601.79633333333334</v>
      </c>
      <c r="FB33" s="453">
        <v>0</v>
      </c>
      <c r="FC33" s="453">
        <v>0</v>
      </c>
      <c r="FD33" s="453">
        <v>0</v>
      </c>
      <c r="FE33" s="453">
        <v>0</v>
      </c>
      <c r="FF33" s="453">
        <v>366.53033333333332</v>
      </c>
      <c r="FG33" s="453">
        <v>367.88233333333329</v>
      </c>
      <c r="FH33" s="453">
        <v>394.77533333333332</v>
      </c>
      <c r="FI33" s="453">
        <v>440.92133333333328</v>
      </c>
      <c r="FJ33" s="453">
        <v>471.44766666666663</v>
      </c>
      <c r="FK33" s="453">
        <v>484.16466666666662</v>
      </c>
      <c r="FL33" s="453">
        <v>447.55700000000002</v>
      </c>
      <c r="FM33" s="453">
        <v>405.01933333333335</v>
      </c>
      <c r="FN33" s="453">
        <v>362.84233333333333</v>
      </c>
      <c r="FO33" s="453">
        <v>356.05733333333336</v>
      </c>
      <c r="FP33" s="453">
        <v>368.33266666666668</v>
      </c>
      <c r="FQ33" s="453">
        <v>387.60633333333334</v>
      </c>
      <c r="FR33" s="453">
        <v>425.33733333333339</v>
      </c>
      <c r="FS33" s="453">
        <v>452.39600000000002</v>
      </c>
      <c r="FT33" s="453">
        <v>465.53033333333332</v>
      </c>
      <c r="FU33" s="453">
        <v>453.17366666666663</v>
      </c>
      <c r="FV33" s="453">
        <v>446.86599999999999</v>
      </c>
      <c r="FW33" s="453">
        <v>461.9546666666667</v>
      </c>
      <c r="FX33" s="453">
        <v>462.53400000000005</v>
      </c>
      <c r="FY33" s="453">
        <v>481.60966666666673</v>
      </c>
      <c r="FZ33" s="453">
        <v>472.89066666666668</v>
      </c>
      <c r="GA33" s="453">
        <v>480.80966666666671</v>
      </c>
      <c r="GB33" s="453">
        <v>497.21599999999995</v>
      </c>
      <c r="GC33" s="453">
        <v>516.75733333333335</v>
      </c>
      <c r="GD33" s="453">
        <v>544.24533333333341</v>
      </c>
      <c r="GE33" s="453">
        <v>518.11400000000003</v>
      </c>
      <c r="GF33" s="453">
        <v>534.25199999999995</v>
      </c>
      <c r="GG33" s="453">
        <v>537.66566666666665</v>
      </c>
      <c r="GH33" s="453">
        <v>549.35633333333328</v>
      </c>
      <c r="GI33" s="453">
        <v>518.06566666666663</v>
      </c>
      <c r="GJ33" s="453">
        <v>465.91933333333327</v>
      </c>
      <c r="GK33" s="453">
        <v>460.18333333333334</v>
      </c>
      <c r="GL33" s="453">
        <v>468.34266666666662</v>
      </c>
      <c r="GM33" s="453">
        <v>512.77533333333338</v>
      </c>
      <c r="GN33" s="453">
        <v>520.61033333333341</v>
      </c>
      <c r="GO33" s="453">
        <v>521.83600000000001</v>
      </c>
      <c r="GP33" s="453">
        <v>532.24366666666674</v>
      </c>
      <c r="GQ33" s="453">
        <v>518.78166666666675</v>
      </c>
      <c r="GR33" s="453">
        <v>521.19799999999998</v>
      </c>
      <c r="GS33" s="453">
        <v>524.351</v>
      </c>
      <c r="GT33" s="453">
        <v>542.56933333333336</v>
      </c>
      <c r="GU33" s="453">
        <v>539.29533333333336</v>
      </c>
      <c r="GV33" s="453">
        <v>508.34733333333332</v>
      </c>
      <c r="GW33" s="453">
        <v>488.66533333333336</v>
      </c>
      <c r="GX33" s="453">
        <v>499.66133333333329</v>
      </c>
      <c r="GY33" s="453">
        <v>527.93866666666668</v>
      </c>
      <c r="GZ33" s="453">
        <v>543.1819999999999</v>
      </c>
      <c r="HA33" s="453">
        <v>543.0089999999999</v>
      </c>
      <c r="HB33" s="453">
        <v>530.49766666666665</v>
      </c>
      <c r="HC33" s="453">
        <v>544.72733333333326</v>
      </c>
      <c r="HD33" s="453">
        <v>537.22900000000004</v>
      </c>
    </row>
    <row r="34" spans="1:212" ht="15" customHeight="1" x14ac:dyDescent="0.2">
      <c r="A34" s="290" t="s">
        <v>534</v>
      </c>
      <c r="B34" s="452">
        <v>1.4613333333333334</v>
      </c>
      <c r="C34" s="452">
        <v>1.2436666666666667</v>
      </c>
      <c r="D34" s="452">
        <v>1.1293333333333333</v>
      </c>
      <c r="E34" s="452">
        <v>0.44266666666666671</v>
      </c>
      <c r="F34" s="452">
        <v>7.5333333333333335E-2</v>
      </c>
      <c r="G34" s="452">
        <v>0.40533333333333332</v>
      </c>
      <c r="H34" s="452">
        <v>0.33</v>
      </c>
      <c r="I34" s="452">
        <v>0.33</v>
      </c>
      <c r="J34" s="452">
        <v>0.16266666666666665</v>
      </c>
      <c r="K34" s="452">
        <v>0.16266666666666665</v>
      </c>
      <c r="L34" s="452">
        <v>0.16266666666666665</v>
      </c>
      <c r="M34" s="452">
        <v>0</v>
      </c>
      <c r="N34" s="452">
        <v>0.46199999999999997</v>
      </c>
      <c r="O34" s="452">
        <v>1.4966666666666668</v>
      </c>
      <c r="P34" s="452">
        <v>1.6980000000000002</v>
      </c>
      <c r="Q34" s="452">
        <v>1.5740000000000001</v>
      </c>
      <c r="R34" s="452">
        <v>0.53933333333333333</v>
      </c>
      <c r="S34" s="452">
        <v>0.46466666666666673</v>
      </c>
      <c r="T34" s="452">
        <v>0.46666666666666662</v>
      </c>
      <c r="U34" s="452">
        <v>0.67866666666666664</v>
      </c>
      <c r="V34" s="452">
        <v>1.3140000000000001</v>
      </c>
      <c r="W34" s="452">
        <v>1.383</v>
      </c>
      <c r="X34" s="452">
        <v>1.7123333333333335</v>
      </c>
      <c r="Y34" s="452">
        <v>1.2496666666666667</v>
      </c>
      <c r="Z34" s="452">
        <v>0.95033333333333347</v>
      </c>
      <c r="AA34" s="452">
        <v>1.167</v>
      </c>
      <c r="AB34" s="452">
        <v>2.1196666666666668</v>
      </c>
      <c r="AC34" s="452">
        <v>2.8616666666666664</v>
      </c>
      <c r="AD34" s="452">
        <v>3.6173333333333333</v>
      </c>
      <c r="AE34" s="452">
        <v>3.2759999999999998</v>
      </c>
      <c r="AF34" s="452">
        <v>2.5823333333333336</v>
      </c>
      <c r="AG34" s="452">
        <v>1.5373333333333334</v>
      </c>
      <c r="AH34" s="452">
        <v>1.2409999999999999</v>
      </c>
      <c r="AI34" s="452">
        <v>1.2276666666666667</v>
      </c>
      <c r="AJ34" s="452">
        <v>1.8493333333333333</v>
      </c>
      <c r="AK34" s="452">
        <v>1.5086666666666666</v>
      </c>
      <c r="AL34" s="452">
        <v>2.1806666666666668</v>
      </c>
      <c r="AM34" s="452">
        <v>1.9866666666666666</v>
      </c>
      <c r="AN34" s="452">
        <v>2.7733333333333334</v>
      </c>
      <c r="AO34" s="452">
        <v>2.6576666666666671</v>
      </c>
      <c r="AP34" s="452">
        <v>3.0820000000000003</v>
      </c>
      <c r="AQ34" s="452">
        <v>2.3340000000000001</v>
      </c>
      <c r="AR34" s="452">
        <v>2.3313333333333333</v>
      </c>
      <c r="AS34" s="452">
        <v>1.6613333333333333</v>
      </c>
      <c r="AT34" s="452">
        <v>1.5280000000000002</v>
      </c>
      <c r="AU34" s="452">
        <v>1.6116666666666666</v>
      </c>
      <c r="AV34" s="452">
        <v>1.6253333333333335</v>
      </c>
      <c r="AW34" s="452">
        <v>2.2390000000000003</v>
      </c>
      <c r="AX34" s="452">
        <v>2.573</v>
      </c>
      <c r="AY34" s="452">
        <v>5.0423333333333327</v>
      </c>
      <c r="AZ34" s="452">
        <v>7.3516666666666666</v>
      </c>
      <c r="BA34" s="452">
        <v>9.424666666666667</v>
      </c>
      <c r="BB34" s="452">
        <v>11.775666666666666</v>
      </c>
      <c r="BC34" s="452">
        <v>14.628</v>
      </c>
      <c r="BD34" s="452">
        <v>19.145333333333333</v>
      </c>
      <c r="BE34" s="452">
        <v>20.194666666666667</v>
      </c>
      <c r="BF34" s="452">
        <v>20.240333333333336</v>
      </c>
      <c r="BG34" s="452">
        <v>18.126999999999999</v>
      </c>
      <c r="BH34" s="452">
        <v>16.061333333333334</v>
      </c>
      <c r="BI34" s="452">
        <v>15.776999999999999</v>
      </c>
      <c r="BJ34" s="452">
        <v>13.688333333333333</v>
      </c>
      <c r="BK34" s="452">
        <v>11.540999999999999</v>
      </c>
      <c r="BL34" s="452">
        <v>9.4249999999999989</v>
      </c>
      <c r="BM34" s="452">
        <v>11.342999999999998</v>
      </c>
      <c r="BN34" s="452">
        <v>15.761000000000001</v>
      </c>
      <c r="BO34" s="452">
        <v>14.021999999999998</v>
      </c>
      <c r="BP34" s="452">
        <v>12.738</v>
      </c>
      <c r="BQ34" s="452">
        <v>10.304666666666668</v>
      </c>
      <c r="BR34" s="452">
        <v>12.058999999999999</v>
      </c>
      <c r="BS34" s="452">
        <v>9.5716666666666672</v>
      </c>
      <c r="BT34" s="452">
        <v>9.5483333333333338</v>
      </c>
      <c r="BU34" s="452">
        <v>7.8176666666666668</v>
      </c>
      <c r="BV34" s="452">
        <v>9.6223333333333336</v>
      </c>
      <c r="BW34" s="452">
        <v>6.4283333333333337</v>
      </c>
      <c r="BX34" s="452">
        <v>7.761333333333333</v>
      </c>
      <c r="BY34" s="452">
        <v>9.8493333333333339</v>
      </c>
      <c r="BZ34" s="452">
        <v>17.391999999999999</v>
      </c>
      <c r="CA34" s="452">
        <v>24.096333333333334</v>
      </c>
      <c r="CB34" s="452">
        <v>23.983666666666664</v>
      </c>
      <c r="CC34" s="452">
        <v>22.974999999999998</v>
      </c>
      <c r="CD34" s="452">
        <v>20.240333333333332</v>
      </c>
      <c r="CE34" s="452">
        <v>22.220333333333333</v>
      </c>
      <c r="CF34" s="452">
        <v>21.681666666666668</v>
      </c>
      <c r="CG34" s="452">
        <v>24.162333333333333</v>
      </c>
      <c r="CH34" s="452">
        <v>27.69</v>
      </c>
      <c r="CI34" s="452">
        <v>28.539333333333332</v>
      </c>
      <c r="CJ34" s="452">
        <v>28.465999999999998</v>
      </c>
      <c r="CK34" s="452">
        <v>22.924000000000003</v>
      </c>
      <c r="CL34" s="452">
        <v>22.138666666666666</v>
      </c>
      <c r="CM34" s="452">
        <v>22.872333333333334</v>
      </c>
      <c r="CN34" s="452">
        <v>28.237000000000005</v>
      </c>
      <c r="CO34" s="452">
        <v>34.863</v>
      </c>
      <c r="CP34" s="452">
        <v>39.448333333333331</v>
      </c>
      <c r="CQ34" s="452">
        <v>39.593333333333334</v>
      </c>
      <c r="CR34" s="452">
        <v>35.481000000000002</v>
      </c>
      <c r="CS34" s="452">
        <v>37.005000000000003</v>
      </c>
      <c r="CT34" s="452">
        <v>36.93333333333333</v>
      </c>
      <c r="CU34" s="452">
        <v>33.616333333333337</v>
      </c>
      <c r="CV34" s="452">
        <v>28.415999999999997</v>
      </c>
      <c r="CW34" s="452">
        <v>31.626333333333331</v>
      </c>
      <c r="CX34" s="452">
        <v>40.527333333333331</v>
      </c>
      <c r="CY34" s="452">
        <v>36.284333333333329</v>
      </c>
      <c r="CZ34" s="452">
        <v>32.41566666666666</v>
      </c>
      <c r="DA34" s="452">
        <v>30.256666666666664</v>
      </c>
      <c r="DB34" s="452">
        <v>31.781333333333333</v>
      </c>
      <c r="DC34" s="452">
        <v>29.129333333333335</v>
      </c>
      <c r="DD34" s="452">
        <v>28.364999999999998</v>
      </c>
      <c r="DE34" s="452">
        <v>30.296333333333337</v>
      </c>
      <c r="DF34" s="452">
        <v>31.993333333333336</v>
      </c>
      <c r="DG34" s="452">
        <v>28.314000000000004</v>
      </c>
      <c r="DH34" s="452">
        <v>30.234333333333336</v>
      </c>
      <c r="DI34" s="452">
        <v>31.239000000000001</v>
      </c>
      <c r="DJ34" s="452">
        <v>32.088999999999999</v>
      </c>
      <c r="DK34" s="452">
        <v>31.185666666666673</v>
      </c>
      <c r="DL34" s="452">
        <v>32.539000000000001</v>
      </c>
      <c r="DM34" s="452">
        <v>30.166333333333338</v>
      </c>
      <c r="DN34" s="452">
        <v>28.763666666666666</v>
      </c>
      <c r="DO34" s="452">
        <v>23.824333333333332</v>
      </c>
      <c r="DP34" s="452">
        <v>30.931333333333331</v>
      </c>
      <c r="DQ34" s="452">
        <v>30.522666666666666</v>
      </c>
      <c r="DR34" s="452">
        <v>28.64</v>
      </c>
      <c r="DS34" s="452">
        <v>22.774333333333331</v>
      </c>
      <c r="DT34" s="452">
        <v>17.370666666666668</v>
      </c>
      <c r="DU34" s="452">
        <v>18.981333333333335</v>
      </c>
      <c r="DV34" s="452">
        <v>20.567</v>
      </c>
      <c r="DW34" s="452">
        <v>26.132333333333335</v>
      </c>
      <c r="DX34" s="452">
        <v>29.360333333333333</v>
      </c>
      <c r="DY34" s="452">
        <v>28.191000000000003</v>
      </c>
      <c r="DZ34" s="452">
        <v>25.578666666666663</v>
      </c>
      <c r="EA34" s="452">
        <v>20.928666666666665</v>
      </c>
      <c r="EB34" s="452">
        <v>20.198333333333334</v>
      </c>
      <c r="EC34" s="452">
        <v>23.612333333333329</v>
      </c>
      <c r="ED34" s="452">
        <v>27.632999999999999</v>
      </c>
      <c r="EE34" s="452">
        <v>29.599333333333334</v>
      </c>
      <c r="EF34" s="452">
        <v>29.642666666666667</v>
      </c>
      <c r="EG34" s="452">
        <v>29.423333333333332</v>
      </c>
      <c r="EH34" s="452">
        <v>27.876333333333331</v>
      </c>
      <c r="EI34" s="452">
        <v>22.743333333333329</v>
      </c>
      <c r="EJ34" s="452">
        <v>24.889333333333337</v>
      </c>
      <c r="EK34" s="452">
        <v>24.152333333333331</v>
      </c>
      <c r="EL34" s="452">
        <v>24.739666666666665</v>
      </c>
      <c r="EM34" s="452">
        <v>22.733999999999998</v>
      </c>
      <c r="EN34" s="452">
        <v>23.257333333333335</v>
      </c>
      <c r="EO34" s="452">
        <v>27.05</v>
      </c>
      <c r="EP34" s="452">
        <v>24.861333333333334</v>
      </c>
      <c r="EQ34" s="452">
        <v>22.410666666666668</v>
      </c>
      <c r="ER34" s="452">
        <v>18.557000000000002</v>
      </c>
      <c r="ES34" s="452">
        <v>17.637666666666664</v>
      </c>
      <c r="ET34" s="452">
        <v>22.254000000000001</v>
      </c>
      <c r="EU34" s="452">
        <v>22.372666666666664</v>
      </c>
      <c r="EV34" s="452">
        <v>25.294333333333331</v>
      </c>
      <c r="EW34" s="452">
        <v>22.047999999999998</v>
      </c>
      <c r="EX34" s="452">
        <v>23.966333333333335</v>
      </c>
      <c r="EY34" s="452">
        <v>19.838333333333335</v>
      </c>
      <c r="EZ34" s="452">
        <v>17.649999999999999</v>
      </c>
      <c r="FA34" s="452">
        <v>14.755000000000001</v>
      </c>
      <c r="FB34" s="452">
        <v>0</v>
      </c>
      <c r="FC34" s="452">
        <v>0</v>
      </c>
      <c r="FD34" s="452">
        <v>0</v>
      </c>
      <c r="FE34" s="452">
        <v>0</v>
      </c>
      <c r="FF34" s="452">
        <v>6.2299999999999995</v>
      </c>
      <c r="FG34" s="452">
        <v>10.062666666666667</v>
      </c>
      <c r="FH34" s="452">
        <v>22.663666666666668</v>
      </c>
      <c r="FI34" s="452">
        <v>23.716666666666669</v>
      </c>
      <c r="FJ34" s="452">
        <v>22.052333333333337</v>
      </c>
      <c r="FK34" s="452">
        <v>12.649666666666667</v>
      </c>
      <c r="FL34" s="452">
        <v>11.057333333333332</v>
      </c>
      <c r="FM34" s="452">
        <v>7.6529999999999987</v>
      </c>
      <c r="FN34" s="452">
        <v>6.0873333333333335</v>
      </c>
      <c r="FO34" s="452">
        <v>4.6349999999999998</v>
      </c>
      <c r="FP34" s="452">
        <v>5.3589999999999991</v>
      </c>
      <c r="FQ34" s="452">
        <v>4.6213333333333333</v>
      </c>
      <c r="FR34" s="452">
        <v>3.9586666666666663</v>
      </c>
      <c r="FS34" s="452">
        <v>3.295666666666667</v>
      </c>
      <c r="FT34" s="452">
        <v>3.3360000000000003</v>
      </c>
      <c r="FU34" s="452">
        <v>3.1306666666666665</v>
      </c>
      <c r="FV34" s="452">
        <v>2.2233333333333332</v>
      </c>
      <c r="FW34" s="452">
        <v>1.6359999999999999</v>
      </c>
      <c r="FX34" s="452">
        <v>3.6166666666666667</v>
      </c>
      <c r="FY34" s="452">
        <v>4.3506666666666671</v>
      </c>
      <c r="FZ34" s="452">
        <v>4.7549999999999999</v>
      </c>
      <c r="GA34" s="452">
        <v>3.9163333333333328</v>
      </c>
      <c r="GB34" s="452">
        <v>5.6179999999999994</v>
      </c>
      <c r="GC34" s="452">
        <v>5.8273333333333328</v>
      </c>
      <c r="GD34" s="452">
        <v>10.944666666666668</v>
      </c>
      <c r="GE34" s="452">
        <v>11.697666666666668</v>
      </c>
      <c r="GF34" s="452">
        <v>14.610999999999999</v>
      </c>
      <c r="GG34" s="452">
        <v>8.5656666666666652</v>
      </c>
      <c r="GH34" s="452">
        <v>7.6373333333333333</v>
      </c>
      <c r="GI34" s="452">
        <v>5.8096666666666659</v>
      </c>
      <c r="GJ34" s="452">
        <v>5.8520000000000003</v>
      </c>
      <c r="GK34" s="452">
        <v>4.5316666666666663</v>
      </c>
      <c r="GL34" s="452">
        <v>2.1819999999999999</v>
      </c>
      <c r="GM34" s="452">
        <v>5.4523333333333328</v>
      </c>
      <c r="GN34" s="452">
        <v>9.7370000000000001</v>
      </c>
      <c r="GO34" s="452">
        <v>15.016333333333334</v>
      </c>
      <c r="GP34" s="452">
        <v>17.771666666666665</v>
      </c>
      <c r="GQ34" s="452">
        <v>15.361666666666666</v>
      </c>
      <c r="GR34" s="452">
        <v>11.649999999999999</v>
      </c>
      <c r="GS34" s="452">
        <v>8.4103333333333339</v>
      </c>
      <c r="GT34" s="452">
        <v>10.893333333333333</v>
      </c>
      <c r="GU34" s="452">
        <v>15.408333333333333</v>
      </c>
      <c r="GV34" s="452">
        <v>18.850333333333335</v>
      </c>
      <c r="GW34" s="452">
        <v>20.224999999999998</v>
      </c>
      <c r="GX34" s="452">
        <v>19.980333333333334</v>
      </c>
      <c r="GY34" s="452">
        <v>14.230000000000002</v>
      </c>
      <c r="GZ34" s="452">
        <v>10.818666666666667</v>
      </c>
      <c r="HA34" s="452">
        <v>12.148000000000001</v>
      </c>
      <c r="HB34" s="452">
        <v>15.492666666666667</v>
      </c>
      <c r="HC34" s="452">
        <v>13.071333333333335</v>
      </c>
      <c r="HD34" s="452">
        <v>9.0069999999999997</v>
      </c>
    </row>
    <row r="35" spans="1:212" ht="15" customHeight="1" x14ac:dyDescent="0.2">
      <c r="A35" s="354" t="s">
        <v>623</v>
      </c>
      <c r="B35" s="453">
        <v>697.04700000000003</v>
      </c>
      <c r="C35" s="453">
        <v>726.14633333333325</v>
      </c>
      <c r="D35" s="453">
        <v>736.56066666666663</v>
      </c>
      <c r="E35" s="453">
        <v>733.476</v>
      </c>
      <c r="F35" s="453">
        <v>726.46466666666674</v>
      </c>
      <c r="G35" s="453">
        <v>750.21300000000008</v>
      </c>
      <c r="H35" s="453">
        <v>743.40433333333328</v>
      </c>
      <c r="I35" s="453">
        <v>746.70233333333329</v>
      </c>
      <c r="J35" s="453">
        <v>744.3119999999999</v>
      </c>
      <c r="K35" s="453">
        <v>787.74166666666667</v>
      </c>
      <c r="L35" s="453">
        <v>795.2399999999999</v>
      </c>
      <c r="M35" s="453">
        <v>828.08699999999999</v>
      </c>
      <c r="N35" s="453">
        <v>814.21366666666665</v>
      </c>
      <c r="O35" s="453">
        <v>810.63799999999992</v>
      </c>
      <c r="P35" s="453">
        <v>777.79200000000003</v>
      </c>
      <c r="Q35" s="453">
        <v>755.24566666666669</v>
      </c>
      <c r="R35" s="453">
        <v>741.01600000000008</v>
      </c>
      <c r="S35" s="453">
        <v>773.40300000000013</v>
      </c>
      <c r="T35" s="453">
        <v>818.56633333333332</v>
      </c>
      <c r="U35" s="453">
        <v>856.03933333333327</v>
      </c>
      <c r="V35" s="453">
        <v>856.99433333333343</v>
      </c>
      <c r="W35" s="453">
        <v>853.16633333333323</v>
      </c>
      <c r="X35" s="453">
        <v>846.63166666666666</v>
      </c>
      <c r="Y35" s="453">
        <v>851.90066666666678</v>
      </c>
      <c r="Z35" s="453">
        <v>867.94666666666672</v>
      </c>
      <c r="AA35" s="453">
        <v>893.45933333333323</v>
      </c>
      <c r="AB35" s="453">
        <v>908.34066666666661</v>
      </c>
      <c r="AC35" s="453">
        <v>911.34566666666672</v>
      </c>
      <c r="AD35" s="453">
        <v>915.70699999999999</v>
      </c>
      <c r="AE35" s="453">
        <v>919.19966666666676</v>
      </c>
      <c r="AF35" s="453">
        <v>917.87100000000009</v>
      </c>
      <c r="AG35" s="453">
        <v>940.3363333333333</v>
      </c>
      <c r="AH35" s="453">
        <v>958.25733333333335</v>
      </c>
      <c r="AI35" s="453">
        <v>994.97566666666671</v>
      </c>
      <c r="AJ35" s="453">
        <v>992.7109999999999</v>
      </c>
      <c r="AK35" s="453">
        <v>971.76800000000003</v>
      </c>
      <c r="AL35" s="453">
        <v>954.9136666666667</v>
      </c>
      <c r="AM35" s="453">
        <v>961.78000000000009</v>
      </c>
      <c r="AN35" s="453">
        <v>983.56866666666667</v>
      </c>
      <c r="AO35" s="453">
        <v>991.8363333333333</v>
      </c>
      <c r="AP35" s="453">
        <v>1008.718</v>
      </c>
      <c r="AQ35" s="453">
        <v>1030.0343333333333</v>
      </c>
      <c r="AR35" s="453">
        <v>1037.6853333333331</v>
      </c>
      <c r="AS35" s="453">
        <v>1051.9713333333332</v>
      </c>
      <c r="AT35" s="453">
        <v>1064.462</v>
      </c>
      <c r="AU35" s="453">
        <v>1075.6333333333332</v>
      </c>
      <c r="AV35" s="453">
        <v>1030.325</v>
      </c>
      <c r="AW35" s="453">
        <v>1006.6423333333332</v>
      </c>
      <c r="AX35" s="453">
        <v>987.34033333333321</v>
      </c>
      <c r="AY35" s="453">
        <v>991.072</v>
      </c>
      <c r="AZ35" s="453">
        <v>997.81366666666656</v>
      </c>
      <c r="BA35" s="453">
        <v>1009.8556666666667</v>
      </c>
      <c r="BB35" s="453">
        <v>1038.7623333333333</v>
      </c>
      <c r="BC35" s="453">
        <v>1039.7386666666664</v>
      </c>
      <c r="BD35" s="453">
        <v>1030.8756666666668</v>
      </c>
      <c r="BE35" s="453">
        <v>1034.7560000000001</v>
      </c>
      <c r="BF35" s="453">
        <v>1042.1493333333335</v>
      </c>
      <c r="BG35" s="453">
        <v>1055.961</v>
      </c>
      <c r="BH35" s="453">
        <v>1022.2703333333333</v>
      </c>
      <c r="BI35" s="453">
        <v>1001.4543333333332</v>
      </c>
      <c r="BJ35" s="453">
        <v>981.04499999999996</v>
      </c>
      <c r="BK35" s="453">
        <v>980.87233333333324</v>
      </c>
      <c r="BL35" s="453">
        <v>993.88533333333328</v>
      </c>
      <c r="BM35" s="453">
        <v>1003.75</v>
      </c>
      <c r="BN35" s="453">
        <v>1032.729</v>
      </c>
      <c r="BO35" s="453">
        <v>1015.4296666666665</v>
      </c>
      <c r="BP35" s="453">
        <v>1043.0319999999999</v>
      </c>
      <c r="BQ35" s="453">
        <v>1065.1236666666666</v>
      </c>
      <c r="BR35" s="453">
        <v>1102.2206666666666</v>
      </c>
      <c r="BS35" s="453">
        <v>1101.1176666666668</v>
      </c>
      <c r="BT35" s="453">
        <v>1045.1893333333333</v>
      </c>
      <c r="BU35" s="453">
        <v>1015.247</v>
      </c>
      <c r="BV35" s="453">
        <v>974.947</v>
      </c>
      <c r="BW35" s="453">
        <v>975.3549999999999</v>
      </c>
      <c r="BX35" s="453">
        <v>987.84166666666658</v>
      </c>
      <c r="BY35" s="453">
        <v>996</v>
      </c>
      <c r="BZ35" s="453">
        <v>1019.8093333333333</v>
      </c>
      <c r="CA35" s="453">
        <v>1033.3263333333334</v>
      </c>
      <c r="CB35" s="453">
        <v>1026.4839999999999</v>
      </c>
      <c r="CC35" s="453">
        <v>1014.0226666666666</v>
      </c>
      <c r="CD35" s="453">
        <v>1009.9796666666667</v>
      </c>
      <c r="CE35" s="453">
        <v>1024.1326666666666</v>
      </c>
      <c r="CF35" s="453">
        <v>1014.3646666666667</v>
      </c>
      <c r="CG35" s="453">
        <v>1007.4946666666666</v>
      </c>
      <c r="CH35" s="453">
        <v>1034.0889999999999</v>
      </c>
      <c r="CI35" s="453">
        <v>1040.2203333333334</v>
      </c>
      <c r="CJ35" s="453">
        <v>1038.55</v>
      </c>
      <c r="CK35" s="453">
        <v>1037.2996666666666</v>
      </c>
      <c r="CL35" s="453">
        <v>1048.2976666666666</v>
      </c>
      <c r="CM35" s="453">
        <v>1058.058</v>
      </c>
      <c r="CN35" s="453">
        <v>1062.673</v>
      </c>
      <c r="CO35" s="453">
        <v>1098.3133333333333</v>
      </c>
      <c r="CP35" s="453">
        <v>1095.2533333333333</v>
      </c>
      <c r="CQ35" s="453">
        <v>1091.6926666666666</v>
      </c>
      <c r="CR35" s="453">
        <v>1053.2059999999999</v>
      </c>
      <c r="CS35" s="453">
        <v>1043.385</v>
      </c>
      <c r="CT35" s="453">
        <v>1062.1786666666667</v>
      </c>
      <c r="CU35" s="453">
        <v>1099.2280000000001</v>
      </c>
      <c r="CV35" s="453">
        <v>1125.1780000000001</v>
      </c>
      <c r="CW35" s="453">
        <v>1113.143</v>
      </c>
      <c r="CX35" s="453">
        <v>1116.7760000000001</v>
      </c>
      <c r="CY35" s="453">
        <v>1102.5919999999999</v>
      </c>
      <c r="CZ35" s="453">
        <v>1086.8896666666667</v>
      </c>
      <c r="DA35" s="453">
        <v>1076.68</v>
      </c>
      <c r="DB35" s="453">
        <v>1111.7796666666666</v>
      </c>
      <c r="DC35" s="453">
        <v>1122.4876666666667</v>
      </c>
      <c r="DD35" s="453">
        <v>1080.3046666666667</v>
      </c>
      <c r="DE35" s="453">
        <v>1043.0743333333332</v>
      </c>
      <c r="DF35" s="453">
        <v>1018.5883333333333</v>
      </c>
      <c r="DG35" s="453">
        <v>1059.0853333333334</v>
      </c>
      <c r="DH35" s="453">
        <v>1063.0133333333333</v>
      </c>
      <c r="DI35" s="453">
        <v>1089.5630000000001</v>
      </c>
      <c r="DJ35" s="453">
        <v>1098.4816666666666</v>
      </c>
      <c r="DK35" s="453">
        <v>1077.556</v>
      </c>
      <c r="DL35" s="453">
        <v>1069.8156666666666</v>
      </c>
      <c r="DM35" s="453">
        <v>1056.296</v>
      </c>
      <c r="DN35" s="453">
        <v>1071.2389999999998</v>
      </c>
      <c r="DO35" s="453">
        <v>1064.8980000000001</v>
      </c>
      <c r="DP35" s="453">
        <v>1030.1086666666667</v>
      </c>
      <c r="DQ35" s="453">
        <v>1017.2379999999999</v>
      </c>
      <c r="DR35" s="453">
        <v>1012.1333333333332</v>
      </c>
      <c r="DS35" s="453">
        <v>1029.4219999999998</v>
      </c>
      <c r="DT35" s="453">
        <v>1037.2706666666666</v>
      </c>
      <c r="DU35" s="453">
        <v>1047.2813333333334</v>
      </c>
      <c r="DV35" s="453">
        <v>1059.4296666666667</v>
      </c>
      <c r="DW35" s="453">
        <v>1086.1663333333333</v>
      </c>
      <c r="DX35" s="453">
        <v>1077.9079999999999</v>
      </c>
      <c r="DY35" s="453">
        <v>1088.3733333333332</v>
      </c>
      <c r="DZ35" s="453">
        <v>1062.4876666666667</v>
      </c>
      <c r="EA35" s="453">
        <v>1094.6959999999999</v>
      </c>
      <c r="EB35" s="453">
        <v>1056.1023333333333</v>
      </c>
      <c r="EC35" s="453">
        <v>1055.5576666666666</v>
      </c>
      <c r="ED35" s="453">
        <v>1024.1726666666666</v>
      </c>
      <c r="EE35" s="453">
        <v>1055.8996666666667</v>
      </c>
      <c r="EF35" s="453">
        <v>1068.7853333333333</v>
      </c>
      <c r="EG35" s="453">
        <v>1074.1456666666666</v>
      </c>
      <c r="EH35" s="453">
        <v>1067.4243333333334</v>
      </c>
      <c r="EI35" s="453">
        <v>1058.2079999999999</v>
      </c>
      <c r="EJ35" s="453">
        <v>1069.8323333333333</v>
      </c>
      <c r="EK35" s="453">
        <v>1075.0200000000002</v>
      </c>
      <c r="EL35" s="453">
        <v>1079.9089999999999</v>
      </c>
      <c r="EM35" s="453">
        <v>1053.6830000000002</v>
      </c>
      <c r="EN35" s="453">
        <v>1046.521</v>
      </c>
      <c r="EO35" s="453">
        <v>1021.4283333333333</v>
      </c>
      <c r="EP35" s="453">
        <v>1023.4726666666667</v>
      </c>
      <c r="EQ35" s="453">
        <v>1032.8823333333332</v>
      </c>
      <c r="ER35" s="453">
        <v>1047.0110000000002</v>
      </c>
      <c r="ES35" s="453">
        <v>1050.317</v>
      </c>
      <c r="ET35" s="453">
        <v>1051.0063333333335</v>
      </c>
      <c r="EU35" s="453">
        <v>1039.432</v>
      </c>
      <c r="EV35" s="453">
        <v>1023.8890000000001</v>
      </c>
      <c r="EW35" s="453">
        <v>1014.6856666666666</v>
      </c>
      <c r="EX35" s="453">
        <v>1026.9170000000001</v>
      </c>
      <c r="EY35" s="453">
        <v>1066.1156666666668</v>
      </c>
      <c r="EZ35" s="453">
        <v>1046.1073333333334</v>
      </c>
      <c r="FA35" s="453">
        <v>1036.7646666666667</v>
      </c>
      <c r="FB35" s="453">
        <v>0</v>
      </c>
      <c r="FC35" s="453">
        <v>0</v>
      </c>
      <c r="FD35" s="453">
        <v>0</v>
      </c>
      <c r="FE35" s="453">
        <v>0</v>
      </c>
      <c r="FF35" s="453">
        <v>727.32066666666663</v>
      </c>
      <c r="FG35" s="453">
        <v>753.11833333333334</v>
      </c>
      <c r="FH35" s="453">
        <v>832.31566666666674</v>
      </c>
      <c r="FI35" s="453">
        <v>905.18499999999995</v>
      </c>
      <c r="FJ35" s="453">
        <v>959.82266666666658</v>
      </c>
      <c r="FK35" s="453">
        <v>974.8026666666666</v>
      </c>
      <c r="FL35" s="453">
        <v>896.85733333333337</v>
      </c>
      <c r="FM35" s="453">
        <v>846.9376666666667</v>
      </c>
      <c r="FN35" s="453">
        <v>805.09100000000001</v>
      </c>
      <c r="FO35" s="453">
        <v>878.53666666666675</v>
      </c>
      <c r="FP35" s="453">
        <v>878.91066666666666</v>
      </c>
      <c r="FQ35" s="453">
        <v>872.928</v>
      </c>
      <c r="FR35" s="453">
        <v>851.88566666666668</v>
      </c>
      <c r="FS35" s="453">
        <v>870.43266666666659</v>
      </c>
      <c r="FT35" s="453">
        <v>879.50599999999997</v>
      </c>
      <c r="FU35" s="453">
        <v>883.9663333333333</v>
      </c>
      <c r="FV35" s="453">
        <v>901.61800000000005</v>
      </c>
      <c r="FW35" s="453">
        <v>898.00333333333344</v>
      </c>
      <c r="FX35" s="453">
        <v>897.34266666666679</v>
      </c>
      <c r="FY35" s="453">
        <v>909.49900000000014</v>
      </c>
      <c r="FZ35" s="453">
        <v>956.96699999999998</v>
      </c>
      <c r="GA35" s="453">
        <v>1002.4286666666667</v>
      </c>
      <c r="GB35" s="453">
        <v>988.93666666666661</v>
      </c>
      <c r="GC35" s="453">
        <v>986.3416666666667</v>
      </c>
      <c r="GD35" s="453">
        <v>992.51599999999996</v>
      </c>
      <c r="GE35" s="453">
        <v>1017.9353333333333</v>
      </c>
      <c r="GF35" s="453">
        <v>1053.8263333333332</v>
      </c>
      <c r="GG35" s="453">
        <v>1074.9116666666666</v>
      </c>
      <c r="GH35" s="453">
        <v>1098.3983333333333</v>
      </c>
      <c r="GI35" s="453">
        <v>1091.1663333333333</v>
      </c>
      <c r="GJ35" s="453">
        <v>1094.8166666666666</v>
      </c>
      <c r="GK35" s="453">
        <v>1097.5923333333333</v>
      </c>
      <c r="GL35" s="453">
        <v>1116.162</v>
      </c>
      <c r="GM35" s="453">
        <v>1099.296</v>
      </c>
      <c r="GN35" s="453">
        <v>1086.9083333333331</v>
      </c>
      <c r="GO35" s="453">
        <v>1091.2613333333331</v>
      </c>
      <c r="GP35" s="453">
        <v>1122.8556666666666</v>
      </c>
      <c r="GQ35" s="453">
        <v>1128.1566666666668</v>
      </c>
      <c r="GR35" s="453">
        <v>1111.6883333333335</v>
      </c>
      <c r="GS35" s="453">
        <v>1132.9743333333333</v>
      </c>
      <c r="GT35" s="453">
        <v>1152.8619999999999</v>
      </c>
      <c r="GU35" s="453">
        <v>1162.7736666666667</v>
      </c>
      <c r="GV35" s="453">
        <v>1120.3093333333334</v>
      </c>
      <c r="GW35" s="453">
        <v>1126.1103333333333</v>
      </c>
      <c r="GX35" s="453">
        <v>1133.9153333333334</v>
      </c>
      <c r="GY35" s="453">
        <v>1154.5469999999998</v>
      </c>
      <c r="GZ35" s="453">
        <v>1135.6689999999999</v>
      </c>
      <c r="HA35" s="453">
        <v>1124.7986666666666</v>
      </c>
      <c r="HB35" s="453">
        <v>1148.2213333333332</v>
      </c>
      <c r="HC35" s="453">
        <v>1185.5263333333332</v>
      </c>
      <c r="HD35" s="453">
        <v>1216.3679999999999</v>
      </c>
    </row>
    <row r="36" spans="1:212" ht="15" customHeight="1" x14ac:dyDescent="0.2">
      <c r="A36" s="290" t="s">
        <v>624</v>
      </c>
      <c r="B36" s="452">
        <v>0.38733333333333331</v>
      </c>
      <c r="C36" s="452">
        <v>0.38733333333333331</v>
      </c>
      <c r="D36" s="452">
        <v>0.36599999999999994</v>
      </c>
      <c r="E36" s="452">
        <v>1.0096666666666667</v>
      </c>
      <c r="F36" s="452">
        <v>1.0096666666666667</v>
      </c>
      <c r="G36" s="452">
        <v>0.95733333333333326</v>
      </c>
      <c r="H36" s="452">
        <v>0</v>
      </c>
      <c r="I36" s="452">
        <v>0</v>
      </c>
      <c r="J36" s="452">
        <v>0</v>
      </c>
      <c r="K36" s="452">
        <v>0</v>
      </c>
      <c r="L36" s="452">
        <v>0</v>
      </c>
      <c r="M36" s="452">
        <v>0</v>
      </c>
      <c r="N36" s="452">
        <v>0</v>
      </c>
      <c r="O36" s="452">
        <v>0.24633333333333332</v>
      </c>
      <c r="P36" s="452">
        <v>0.24633333333333332</v>
      </c>
      <c r="Q36" s="452">
        <v>0.24633333333333332</v>
      </c>
      <c r="R36" s="452">
        <v>0.54333333333333333</v>
      </c>
      <c r="S36" s="452">
        <v>0.54333333333333333</v>
      </c>
      <c r="T36" s="452">
        <v>0.54333333333333333</v>
      </c>
      <c r="U36" s="452">
        <v>0</v>
      </c>
      <c r="V36" s="452">
        <v>0</v>
      </c>
      <c r="W36" s="452">
        <v>0.27299999999999996</v>
      </c>
      <c r="X36" s="452">
        <v>0.27299999999999996</v>
      </c>
      <c r="Y36" s="452">
        <v>0.27299999999999996</v>
      </c>
      <c r="Z36" s="452">
        <v>4.3000000000000003E-2</v>
      </c>
      <c r="AA36" s="452">
        <v>1.2949999999999999</v>
      </c>
      <c r="AB36" s="452">
        <v>1.4266666666666665</v>
      </c>
      <c r="AC36" s="452">
        <v>1.6049999999999998</v>
      </c>
      <c r="AD36" s="452">
        <v>1.2716666666666667</v>
      </c>
      <c r="AE36" s="452">
        <v>1.3666666666666665</v>
      </c>
      <c r="AF36" s="452">
        <v>1.1963333333333332</v>
      </c>
      <c r="AG36" s="452">
        <v>0.27766666666666667</v>
      </c>
      <c r="AH36" s="452">
        <v>5.0999999999999997E-2</v>
      </c>
      <c r="AI36" s="452">
        <v>1.3196666666666668</v>
      </c>
      <c r="AJ36" s="452">
        <v>1.992</v>
      </c>
      <c r="AK36" s="452">
        <v>1.992</v>
      </c>
      <c r="AL36" s="452">
        <v>0.67233333333333334</v>
      </c>
      <c r="AM36" s="452">
        <v>0</v>
      </c>
      <c r="AN36" s="452">
        <v>0</v>
      </c>
      <c r="AO36" s="452">
        <v>0</v>
      </c>
      <c r="AP36" s="452">
        <v>0</v>
      </c>
      <c r="AQ36" s="452">
        <v>0.17966666666666667</v>
      </c>
      <c r="AR36" s="452">
        <v>0.33633333333333332</v>
      </c>
      <c r="AS36" s="452">
        <v>0.48499999999999993</v>
      </c>
      <c r="AT36" s="452">
        <v>0.97100000000000009</v>
      </c>
      <c r="AU36" s="452">
        <v>0.81433333333333335</v>
      </c>
      <c r="AV36" s="452">
        <v>1.0410000000000001</v>
      </c>
      <c r="AW36" s="452">
        <v>0.41466666666666657</v>
      </c>
      <c r="AX36" s="452">
        <v>1.2656666666666665</v>
      </c>
      <c r="AY36" s="452">
        <v>0.89033333333333331</v>
      </c>
      <c r="AZ36" s="452">
        <v>0.85099999999999998</v>
      </c>
      <c r="BA36" s="452">
        <v>0.86333333333333329</v>
      </c>
      <c r="BB36" s="452">
        <v>2.8096666666666668</v>
      </c>
      <c r="BC36" s="452">
        <v>3.718</v>
      </c>
      <c r="BD36" s="452">
        <v>2.8546666666666667</v>
      </c>
      <c r="BE36" s="452">
        <v>1.0186666666666666</v>
      </c>
      <c r="BF36" s="452">
        <v>0.20200000000000004</v>
      </c>
      <c r="BG36" s="452">
        <v>1.4503333333333333</v>
      </c>
      <c r="BH36" s="452">
        <v>1.5326666666666668</v>
      </c>
      <c r="BI36" s="452">
        <v>1.97</v>
      </c>
      <c r="BJ36" s="452">
        <v>1.25</v>
      </c>
      <c r="BK36" s="452">
        <v>1.7043333333333333</v>
      </c>
      <c r="BL36" s="452">
        <v>1.3629999999999998</v>
      </c>
      <c r="BM36" s="452">
        <v>1.2183333333333335</v>
      </c>
      <c r="BN36" s="452">
        <v>0.72533333333333339</v>
      </c>
      <c r="BO36" s="452">
        <v>1.1703333333333334</v>
      </c>
      <c r="BP36" s="452">
        <v>1.0966666666666667</v>
      </c>
      <c r="BQ36" s="452">
        <v>1.8069999999999997</v>
      </c>
      <c r="BR36" s="452">
        <v>1.1743333333333335</v>
      </c>
      <c r="BS36" s="452">
        <v>1.3856666666666666</v>
      </c>
      <c r="BT36" s="452">
        <v>1.5203333333333333</v>
      </c>
      <c r="BU36" s="452">
        <v>1.5203333333333333</v>
      </c>
      <c r="BV36" s="452">
        <v>1.2146666666666668</v>
      </c>
      <c r="BW36" s="452">
        <v>0.97033333333333316</v>
      </c>
      <c r="BX36" s="452">
        <v>2.0676666666666663</v>
      </c>
      <c r="BY36" s="452">
        <v>3.5149999999999992</v>
      </c>
      <c r="BZ36" s="452">
        <v>4.5169999999999995</v>
      </c>
      <c r="CA36" s="452">
        <v>4.7153333333333336</v>
      </c>
      <c r="CB36" s="452">
        <v>4.2563333333333331</v>
      </c>
      <c r="CC36" s="452">
        <v>3.5060000000000002</v>
      </c>
      <c r="CD36" s="452">
        <v>3.3220000000000005</v>
      </c>
      <c r="CE36" s="452">
        <v>2.6850000000000001</v>
      </c>
      <c r="CF36" s="452">
        <v>2.2236666666666665</v>
      </c>
      <c r="CG36" s="452">
        <v>2.0486666666666671</v>
      </c>
      <c r="CH36" s="452">
        <v>1.5536666666666668</v>
      </c>
      <c r="CI36" s="452">
        <v>3.6180000000000003</v>
      </c>
      <c r="CJ36" s="452">
        <v>3.8186666666666667</v>
      </c>
      <c r="CK36" s="452">
        <v>5.1159999999999997</v>
      </c>
      <c r="CL36" s="452">
        <v>4.1183333333333332</v>
      </c>
      <c r="CM36" s="452">
        <v>4.0996666666666668</v>
      </c>
      <c r="CN36" s="452">
        <v>4.1903333333333324</v>
      </c>
      <c r="CO36" s="452">
        <v>3.4979999999999998</v>
      </c>
      <c r="CP36" s="452">
        <v>3.3136666666666663</v>
      </c>
      <c r="CQ36" s="452">
        <v>3.0946666666666665</v>
      </c>
      <c r="CR36" s="452">
        <v>3.4116666666666666</v>
      </c>
      <c r="CS36" s="452">
        <v>4.2380000000000004</v>
      </c>
      <c r="CT36" s="452">
        <v>3.8800000000000003</v>
      </c>
      <c r="CU36" s="452">
        <v>3.124333333333333</v>
      </c>
      <c r="CV36" s="452">
        <v>3.6536666666666666</v>
      </c>
      <c r="CW36" s="452">
        <v>5.1126666666666667</v>
      </c>
      <c r="CX36" s="452">
        <v>6.3850000000000007</v>
      </c>
      <c r="CY36" s="452">
        <v>6.2923333333333327</v>
      </c>
      <c r="CZ36" s="452">
        <v>5.2956666666666665</v>
      </c>
      <c r="DA36" s="452">
        <v>4.5350000000000001</v>
      </c>
      <c r="DB36" s="452">
        <v>2.496</v>
      </c>
      <c r="DC36" s="452">
        <v>1.5556666666666665</v>
      </c>
      <c r="DD36" s="452">
        <v>2.7363333333333331</v>
      </c>
      <c r="DE36" s="452">
        <v>4.1226666666666665</v>
      </c>
      <c r="DF36" s="452">
        <v>4.9810000000000008</v>
      </c>
      <c r="DG36" s="452">
        <v>3.4826666666666668</v>
      </c>
      <c r="DH36" s="452">
        <v>2.6106666666666665</v>
      </c>
      <c r="DI36" s="452">
        <v>1.72</v>
      </c>
      <c r="DJ36" s="452">
        <v>1.8656666666666666</v>
      </c>
      <c r="DK36" s="452">
        <v>1.3176666666666665</v>
      </c>
      <c r="DL36" s="452">
        <v>1.0163333333333333</v>
      </c>
      <c r="DM36" s="452">
        <v>1.5576666666666668</v>
      </c>
      <c r="DN36" s="452">
        <v>2.8873333333333338</v>
      </c>
      <c r="DO36" s="452">
        <v>2.8160000000000003</v>
      </c>
      <c r="DP36" s="452">
        <v>2.3069999999999999</v>
      </c>
      <c r="DQ36" s="452">
        <v>2.3316666666666666</v>
      </c>
      <c r="DR36" s="452">
        <v>3.1476666666666664</v>
      </c>
      <c r="DS36" s="452">
        <v>2.8096666666666668</v>
      </c>
      <c r="DT36" s="452">
        <v>1.4206666666666667</v>
      </c>
      <c r="DU36" s="452">
        <v>1.1983333333333333</v>
      </c>
      <c r="DV36" s="452">
        <v>1.1753333333333333</v>
      </c>
      <c r="DW36" s="452">
        <v>2.4053333333333335</v>
      </c>
      <c r="DX36" s="452">
        <v>3.2293333333333334</v>
      </c>
      <c r="DY36" s="452">
        <v>4.2273333333333341</v>
      </c>
      <c r="DZ36" s="452">
        <v>3.7870000000000004</v>
      </c>
      <c r="EA36" s="452">
        <v>2.6293333333333337</v>
      </c>
      <c r="EB36" s="452">
        <v>1.1396666666666666</v>
      </c>
      <c r="EC36" s="452">
        <v>0.86233333333333329</v>
      </c>
      <c r="ED36" s="452">
        <v>0.69200000000000006</v>
      </c>
      <c r="EE36" s="452">
        <v>1.5810000000000002</v>
      </c>
      <c r="EF36" s="452">
        <v>2.2466666666666666</v>
      </c>
      <c r="EG36" s="452">
        <v>3.3530000000000002</v>
      </c>
      <c r="EH36" s="452">
        <v>2.9356666666666662</v>
      </c>
      <c r="EI36" s="452">
        <v>2.718</v>
      </c>
      <c r="EJ36" s="452">
        <v>2.9629999999999996</v>
      </c>
      <c r="EK36" s="452">
        <v>5.0766666666666671</v>
      </c>
      <c r="EL36" s="452">
        <v>4.2560000000000002</v>
      </c>
      <c r="EM36" s="452">
        <v>3.0213333333333332</v>
      </c>
      <c r="EN36" s="452">
        <v>1.8773333333333333</v>
      </c>
      <c r="EO36" s="452">
        <v>1.9219999999999999</v>
      </c>
      <c r="EP36" s="452">
        <v>3.8906666666666667</v>
      </c>
      <c r="EQ36" s="452">
        <v>4.9306666666666672</v>
      </c>
      <c r="ER36" s="452">
        <v>8.8416666666666668</v>
      </c>
      <c r="ES36" s="452">
        <v>7.2903333333333329</v>
      </c>
      <c r="ET36" s="452">
        <v>7.1129999999999995</v>
      </c>
      <c r="EU36" s="452">
        <v>4.8490000000000002</v>
      </c>
      <c r="EV36" s="452">
        <v>4.2253333333333334</v>
      </c>
      <c r="EW36" s="452">
        <v>1.9213333333333333</v>
      </c>
      <c r="EX36" s="452">
        <v>3.2903333333333333</v>
      </c>
      <c r="EY36" s="452">
        <v>6.5506666666666673</v>
      </c>
      <c r="EZ36" s="452">
        <v>7.5609999999999999</v>
      </c>
      <c r="FA36" s="452">
        <v>6.3573333333333339</v>
      </c>
      <c r="FB36" s="452">
        <v>0</v>
      </c>
      <c r="FC36" s="452">
        <v>0</v>
      </c>
      <c r="FD36" s="452">
        <v>0</v>
      </c>
      <c r="FE36" s="452">
        <v>0</v>
      </c>
      <c r="FF36" s="452">
        <v>1.9633333333333336</v>
      </c>
      <c r="FG36" s="452">
        <v>3.2050000000000001</v>
      </c>
      <c r="FH36" s="452">
        <v>4.6139999999999999</v>
      </c>
      <c r="FI36" s="452">
        <v>3.5463333333333331</v>
      </c>
      <c r="FJ36" s="452">
        <v>3.6</v>
      </c>
      <c r="FK36" s="452">
        <v>2.1909999999999998</v>
      </c>
      <c r="FL36" s="452">
        <v>5.8473333333333342</v>
      </c>
      <c r="FM36" s="452">
        <v>7.3530000000000006</v>
      </c>
      <c r="FN36" s="452">
        <v>9.9309999999999992</v>
      </c>
      <c r="FO36" s="452">
        <v>6.8786666666666676</v>
      </c>
      <c r="FP36" s="452">
        <v>4.769333333333333</v>
      </c>
      <c r="FQ36" s="452">
        <v>4.0390000000000006</v>
      </c>
      <c r="FR36" s="452">
        <v>4.7706666666666671</v>
      </c>
      <c r="FS36" s="452">
        <v>5.2526666666666664</v>
      </c>
      <c r="FT36" s="452">
        <v>3.561666666666667</v>
      </c>
      <c r="FU36" s="452">
        <v>2.2733333333333334</v>
      </c>
      <c r="FV36" s="452">
        <v>2.0939999999999999</v>
      </c>
      <c r="FW36" s="452">
        <v>2.1766666666666663</v>
      </c>
      <c r="FX36" s="452">
        <v>2.4563333333333333</v>
      </c>
      <c r="FY36" s="452">
        <v>2.1626666666666665</v>
      </c>
      <c r="FZ36" s="452">
        <v>3.297333333333333</v>
      </c>
      <c r="GA36" s="452">
        <v>2.1193333333333335</v>
      </c>
      <c r="GB36" s="452">
        <v>1.8786666666666667</v>
      </c>
      <c r="GC36" s="452">
        <v>0.81633333333333324</v>
      </c>
      <c r="GD36" s="452">
        <v>0.87666666666666659</v>
      </c>
      <c r="GE36" s="452">
        <v>0.90766666666666662</v>
      </c>
      <c r="GF36" s="452">
        <v>1.5056666666666667</v>
      </c>
      <c r="GG36" s="452">
        <v>1.5140000000000002</v>
      </c>
      <c r="GH36" s="452">
        <v>1.8843333333333334</v>
      </c>
      <c r="GI36" s="452">
        <v>2.8846666666666665</v>
      </c>
      <c r="GJ36" s="452">
        <v>3.048</v>
      </c>
      <c r="GK36" s="452">
        <v>2.9483333333333337</v>
      </c>
      <c r="GL36" s="452">
        <v>1.0773333333333335</v>
      </c>
      <c r="GM36" s="452">
        <v>1.1483333333333334</v>
      </c>
      <c r="GN36" s="452">
        <v>0.45700000000000002</v>
      </c>
      <c r="GO36" s="452">
        <v>0.41799999999999998</v>
      </c>
      <c r="GP36" s="452">
        <v>0.34</v>
      </c>
      <c r="GQ36" s="452">
        <v>0.40933333333333338</v>
      </c>
      <c r="GR36" s="452">
        <v>1.2053333333333334</v>
      </c>
      <c r="GS36" s="452">
        <v>1.0589999999999999</v>
      </c>
      <c r="GT36" s="452">
        <v>1.4176666666666666</v>
      </c>
      <c r="GU36" s="452">
        <v>0.69133333333333324</v>
      </c>
      <c r="GV36" s="452">
        <v>1.0980000000000001</v>
      </c>
      <c r="GW36" s="452">
        <v>0.91566666666666663</v>
      </c>
      <c r="GX36" s="452">
        <v>0.84600000000000009</v>
      </c>
      <c r="GY36" s="452">
        <v>0.89200000000000002</v>
      </c>
      <c r="GZ36" s="452">
        <v>3.1069999999999998</v>
      </c>
      <c r="HA36" s="452">
        <v>3.1069999999999998</v>
      </c>
      <c r="HB36" s="452">
        <v>3.581</v>
      </c>
      <c r="HC36" s="452">
        <v>1.79</v>
      </c>
      <c r="HD36" s="452">
        <v>2.6890000000000001</v>
      </c>
    </row>
    <row r="37" spans="1:212" ht="15" customHeight="1" x14ac:dyDescent="0.2">
      <c r="A37" s="291" t="s">
        <v>625</v>
      </c>
      <c r="B37" s="454">
        <v>1430.1206666666667</v>
      </c>
      <c r="C37" s="454">
        <v>1426.1386666666665</v>
      </c>
      <c r="D37" s="454">
        <v>1453.4456666666665</v>
      </c>
      <c r="E37" s="454">
        <v>1473.1220000000001</v>
      </c>
      <c r="F37" s="454">
        <v>1497.3323333333335</v>
      </c>
      <c r="G37" s="454">
        <v>1489.0373333333334</v>
      </c>
      <c r="H37" s="454">
        <v>1531.7276666666667</v>
      </c>
      <c r="I37" s="454">
        <v>1555.0116666666665</v>
      </c>
      <c r="J37" s="454">
        <v>1575.1156666666666</v>
      </c>
      <c r="K37" s="454">
        <v>1524.1746666666666</v>
      </c>
      <c r="L37" s="454">
        <v>1531.4916666666668</v>
      </c>
      <c r="M37" s="454">
        <v>1490.7063333333335</v>
      </c>
      <c r="N37" s="454">
        <v>1506.951</v>
      </c>
      <c r="O37" s="454">
        <v>1516.4466666666667</v>
      </c>
      <c r="P37" s="454">
        <v>1564.8553333333332</v>
      </c>
      <c r="Q37" s="454">
        <v>1593.2603333333334</v>
      </c>
      <c r="R37" s="454">
        <v>1600.2136666666668</v>
      </c>
      <c r="S37" s="454">
        <v>1573.3703333333333</v>
      </c>
      <c r="T37" s="454">
        <v>1567.7533333333333</v>
      </c>
      <c r="U37" s="454">
        <v>1574.568</v>
      </c>
      <c r="V37" s="454">
        <v>1563.7610000000002</v>
      </c>
      <c r="W37" s="454">
        <v>1556.171</v>
      </c>
      <c r="X37" s="454">
        <v>1521.7636666666667</v>
      </c>
      <c r="Y37" s="454">
        <v>1540.2723333333333</v>
      </c>
      <c r="Z37" s="454">
        <v>1541.9953333333333</v>
      </c>
      <c r="AA37" s="454">
        <v>1575.3846666666666</v>
      </c>
      <c r="AB37" s="454">
        <v>1573.2369999999999</v>
      </c>
      <c r="AC37" s="454">
        <v>1583.2286666666669</v>
      </c>
      <c r="AD37" s="454">
        <v>1601.2090000000001</v>
      </c>
      <c r="AE37" s="454">
        <v>1605.9143333333334</v>
      </c>
      <c r="AF37" s="454">
        <v>1628.671</v>
      </c>
      <c r="AG37" s="454">
        <v>1587.6120000000001</v>
      </c>
      <c r="AH37" s="454">
        <v>1603.3996666666669</v>
      </c>
      <c r="AI37" s="454">
        <v>1603.3369999999998</v>
      </c>
      <c r="AJ37" s="454">
        <v>1599.0003333333334</v>
      </c>
      <c r="AK37" s="454">
        <v>1625.2896666666668</v>
      </c>
      <c r="AL37" s="454">
        <v>1609.3400000000001</v>
      </c>
      <c r="AM37" s="454">
        <v>1651.8306666666667</v>
      </c>
      <c r="AN37" s="454">
        <v>1625.0339999999999</v>
      </c>
      <c r="AO37" s="454">
        <v>1633.3730000000003</v>
      </c>
      <c r="AP37" s="454">
        <v>1612.3856666666668</v>
      </c>
      <c r="AQ37" s="454">
        <v>1623.6553333333334</v>
      </c>
      <c r="AR37" s="454">
        <v>1628.4466666666667</v>
      </c>
      <c r="AS37" s="454">
        <v>1625.3586666666667</v>
      </c>
      <c r="AT37" s="454">
        <v>1626.7753333333333</v>
      </c>
      <c r="AU37" s="454">
        <v>1649.4653333333333</v>
      </c>
      <c r="AV37" s="454">
        <v>1666.375</v>
      </c>
      <c r="AW37" s="454">
        <v>1642.9739999999999</v>
      </c>
      <c r="AX37" s="454">
        <v>1618.0510000000002</v>
      </c>
      <c r="AY37" s="454">
        <v>1626.7760000000001</v>
      </c>
      <c r="AZ37" s="454">
        <v>1658.2526666666665</v>
      </c>
      <c r="BA37" s="454">
        <v>1663.0776666666668</v>
      </c>
      <c r="BB37" s="454">
        <v>1677.9553333333333</v>
      </c>
      <c r="BC37" s="454">
        <v>1673.8403333333333</v>
      </c>
      <c r="BD37" s="454">
        <v>1719.1016666666667</v>
      </c>
      <c r="BE37" s="454">
        <v>1726.723</v>
      </c>
      <c r="BF37" s="454">
        <v>1734.4573333333335</v>
      </c>
      <c r="BG37" s="454">
        <v>1708.0023333333331</v>
      </c>
      <c r="BH37" s="454">
        <v>1691.441</v>
      </c>
      <c r="BI37" s="454">
        <v>1693.9903333333334</v>
      </c>
      <c r="BJ37" s="454">
        <v>1735.4796666666668</v>
      </c>
      <c r="BK37" s="454">
        <v>1767.4813333333332</v>
      </c>
      <c r="BL37" s="454">
        <v>1775.8393333333333</v>
      </c>
      <c r="BM37" s="454">
        <v>1779.0136666666667</v>
      </c>
      <c r="BN37" s="454">
        <v>1763.2806666666665</v>
      </c>
      <c r="BO37" s="454">
        <v>1808.7713333333334</v>
      </c>
      <c r="BP37" s="454">
        <v>1790.75</v>
      </c>
      <c r="BQ37" s="454">
        <v>1776.171</v>
      </c>
      <c r="BR37" s="454">
        <v>1772.2083333333333</v>
      </c>
      <c r="BS37" s="454">
        <v>1766.7210000000002</v>
      </c>
      <c r="BT37" s="454">
        <v>1812.037</v>
      </c>
      <c r="BU37" s="454">
        <v>1798.8516666666667</v>
      </c>
      <c r="BV37" s="454">
        <v>1810.0276666666666</v>
      </c>
      <c r="BW37" s="454">
        <v>1817.902</v>
      </c>
      <c r="BX37" s="454">
        <v>1842.5139999999999</v>
      </c>
      <c r="BY37" s="454">
        <v>1875.7093333333335</v>
      </c>
      <c r="BZ37" s="454">
        <v>1903.1876666666667</v>
      </c>
      <c r="CA37" s="454">
        <v>1906.3436666666666</v>
      </c>
      <c r="CB37" s="454">
        <v>1937.8393333333333</v>
      </c>
      <c r="CC37" s="454">
        <v>1965.0330000000001</v>
      </c>
      <c r="CD37" s="454">
        <v>1992.5069999999998</v>
      </c>
      <c r="CE37" s="454">
        <v>1965.2316666666666</v>
      </c>
      <c r="CF37" s="454">
        <v>1940.7206666666668</v>
      </c>
      <c r="CG37" s="454">
        <v>1915.828666666667</v>
      </c>
      <c r="CH37" s="454">
        <v>1913.7416666666668</v>
      </c>
      <c r="CI37" s="454">
        <v>1957.3366666666668</v>
      </c>
      <c r="CJ37" s="454">
        <v>1996.1930000000002</v>
      </c>
      <c r="CK37" s="454">
        <v>2030.9473333333335</v>
      </c>
      <c r="CL37" s="454">
        <v>2049.3413333333333</v>
      </c>
      <c r="CM37" s="454">
        <v>2045.3843333333334</v>
      </c>
      <c r="CN37" s="454">
        <v>2080.5376666666666</v>
      </c>
      <c r="CO37" s="454">
        <v>2061.748</v>
      </c>
      <c r="CP37" s="454">
        <v>2084.3196666666668</v>
      </c>
      <c r="CQ37" s="454">
        <v>2054.6536666666666</v>
      </c>
      <c r="CR37" s="454">
        <v>2032.8623333333333</v>
      </c>
      <c r="CS37" s="454">
        <v>2033.2830000000001</v>
      </c>
      <c r="CT37" s="454">
        <v>2016.9363333333333</v>
      </c>
      <c r="CU37" s="454">
        <v>2051.8213333333333</v>
      </c>
      <c r="CV37" s="454">
        <v>2058.5306666666665</v>
      </c>
      <c r="CW37" s="454">
        <v>2094.4786666666664</v>
      </c>
      <c r="CX37" s="454">
        <v>2088.5293333333334</v>
      </c>
      <c r="CY37" s="454">
        <v>2106.7963333333337</v>
      </c>
      <c r="CZ37" s="454">
        <v>2124.2023333333332</v>
      </c>
      <c r="DA37" s="454">
        <v>2143.6689999999999</v>
      </c>
      <c r="DB37" s="454">
        <v>2151.6516666666666</v>
      </c>
      <c r="DC37" s="454">
        <v>2145.4929999999999</v>
      </c>
      <c r="DD37" s="454">
        <v>2124.1349999999998</v>
      </c>
      <c r="DE37" s="454">
        <v>2129.6029999999996</v>
      </c>
      <c r="DF37" s="454">
        <v>2139.9119999999998</v>
      </c>
      <c r="DG37" s="454">
        <v>2154.6393333333331</v>
      </c>
      <c r="DH37" s="454">
        <v>2155.753666666667</v>
      </c>
      <c r="DI37" s="454">
        <v>2164.1659999999997</v>
      </c>
      <c r="DJ37" s="454">
        <v>2150.3946666666666</v>
      </c>
      <c r="DK37" s="454">
        <v>2164.0326666666665</v>
      </c>
      <c r="DL37" s="454">
        <v>2176.5210000000002</v>
      </c>
      <c r="DM37" s="454">
        <v>2220.3946666666666</v>
      </c>
      <c r="DN37" s="454">
        <v>2231.6133333333332</v>
      </c>
      <c r="DO37" s="454">
        <v>2244.8306666666663</v>
      </c>
      <c r="DP37" s="454">
        <v>2203.9899999999998</v>
      </c>
      <c r="DQ37" s="454">
        <v>2174.1623333333332</v>
      </c>
      <c r="DR37" s="454">
        <v>2152.4313333333334</v>
      </c>
      <c r="DS37" s="454">
        <v>2203.6936666666666</v>
      </c>
      <c r="DT37" s="454">
        <v>2233.4253333333331</v>
      </c>
      <c r="DU37" s="454">
        <v>2260.3763333333336</v>
      </c>
      <c r="DV37" s="454">
        <v>2229.723</v>
      </c>
      <c r="DW37" s="454">
        <v>2217.2833333333333</v>
      </c>
      <c r="DX37" s="454">
        <v>2225.3913333333335</v>
      </c>
      <c r="DY37" s="454">
        <v>2292.1796666666669</v>
      </c>
      <c r="DZ37" s="454">
        <v>2310.4483333333337</v>
      </c>
      <c r="EA37" s="454">
        <v>2270.4553333333333</v>
      </c>
      <c r="EB37" s="454">
        <v>2194.4666666666667</v>
      </c>
      <c r="EC37" s="454">
        <v>2155.6573333333331</v>
      </c>
      <c r="ED37" s="454">
        <v>2203.9556666666667</v>
      </c>
      <c r="EE37" s="454">
        <v>2232.7166666666667</v>
      </c>
      <c r="EF37" s="454">
        <v>2266.9590000000003</v>
      </c>
      <c r="EG37" s="454">
        <v>2248.6950000000002</v>
      </c>
      <c r="EH37" s="454">
        <v>2283.0750000000003</v>
      </c>
      <c r="EI37" s="454">
        <v>2318.4886666666666</v>
      </c>
      <c r="EJ37" s="454">
        <v>2318.8359999999998</v>
      </c>
      <c r="EK37" s="454">
        <v>2328.7540000000004</v>
      </c>
      <c r="EL37" s="454">
        <v>2317.9030000000002</v>
      </c>
      <c r="EM37" s="454">
        <v>2322.8083333333334</v>
      </c>
      <c r="EN37" s="454">
        <v>2271.125</v>
      </c>
      <c r="EO37" s="454">
        <v>2269.5390000000002</v>
      </c>
      <c r="EP37" s="454">
        <v>2256.9509999999996</v>
      </c>
      <c r="EQ37" s="454">
        <v>2280.0949999999998</v>
      </c>
      <c r="ER37" s="454">
        <v>2269.7829999999999</v>
      </c>
      <c r="ES37" s="454">
        <v>2289.7523333333334</v>
      </c>
      <c r="ET37" s="454">
        <v>2296.9186666666665</v>
      </c>
      <c r="EU37" s="454">
        <v>2303.6990000000001</v>
      </c>
      <c r="EV37" s="454">
        <v>2313.4300000000003</v>
      </c>
      <c r="EW37" s="454">
        <v>2313.2903333333338</v>
      </c>
      <c r="EX37" s="454">
        <v>2307.953</v>
      </c>
      <c r="EY37" s="454">
        <v>2275.2660000000001</v>
      </c>
      <c r="EZ37" s="454">
        <v>2288.3560000000002</v>
      </c>
      <c r="FA37" s="454">
        <v>2266.7426666666665</v>
      </c>
      <c r="FB37" s="454">
        <v>0</v>
      </c>
      <c r="FC37" s="454">
        <v>0</v>
      </c>
      <c r="FD37" s="454">
        <v>0</v>
      </c>
      <c r="FE37" s="454">
        <v>0</v>
      </c>
      <c r="FF37" s="454">
        <v>1954.1516666666666</v>
      </c>
      <c r="FG37" s="454">
        <v>1950.6446666666668</v>
      </c>
      <c r="FH37" s="454">
        <v>1990.3873333333333</v>
      </c>
      <c r="FI37" s="454">
        <v>2061.5806666666667</v>
      </c>
      <c r="FJ37" s="454">
        <v>2127.4283333333337</v>
      </c>
      <c r="FK37" s="454">
        <v>2126.3176666666664</v>
      </c>
      <c r="FL37" s="454">
        <v>2242.7473333333332</v>
      </c>
      <c r="FM37" s="454">
        <v>2321.6063333333332</v>
      </c>
      <c r="FN37" s="454">
        <v>2392.5373333333332</v>
      </c>
      <c r="FO37" s="454">
        <v>2338.3806666666665</v>
      </c>
      <c r="FP37" s="454">
        <v>2344.4336666666663</v>
      </c>
      <c r="FQ37" s="454">
        <v>2385.3430000000003</v>
      </c>
      <c r="FR37" s="454">
        <v>2402.3889999999997</v>
      </c>
      <c r="FS37" s="454">
        <v>2395.8793333333329</v>
      </c>
      <c r="FT37" s="454">
        <v>2392.5073333333335</v>
      </c>
      <c r="FU37" s="454">
        <v>2391.7466666666664</v>
      </c>
      <c r="FV37" s="454">
        <v>2397.4843333333333</v>
      </c>
      <c r="FW37" s="454">
        <v>2434.1806666666666</v>
      </c>
      <c r="FX37" s="454">
        <v>2515.2476666666666</v>
      </c>
      <c r="FY37" s="454">
        <v>2578.3156666666669</v>
      </c>
      <c r="FZ37" s="454">
        <v>2612.9543333333336</v>
      </c>
      <c r="GA37" s="454">
        <v>2647.2833333333333</v>
      </c>
      <c r="GB37" s="454">
        <v>2639.6133333333332</v>
      </c>
      <c r="GC37" s="454">
        <v>2626.4163333333331</v>
      </c>
      <c r="GD37" s="454">
        <v>2587.0606666666663</v>
      </c>
      <c r="GE37" s="454">
        <v>2617.9376666666667</v>
      </c>
      <c r="GF37" s="454">
        <v>2632.8313333333331</v>
      </c>
      <c r="GG37" s="454">
        <v>2679.6723333333334</v>
      </c>
      <c r="GH37" s="454">
        <v>2738.3806666666665</v>
      </c>
      <c r="GI37" s="454">
        <v>2766.3000000000006</v>
      </c>
      <c r="GJ37" s="454">
        <v>2737.9830000000002</v>
      </c>
      <c r="GK37" s="454">
        <v>2669.2903333333338</v>
      </c>
      <c r="GL37" s="454">
        <v>2695.848</v>
      </c>
      <c r="GM37" s="454">
        <v>2741.9430000000007</v>
      </c>
      <c r="GN37" s="454">
        <v>2783.1443333333336</v>
      </c>
      <c r="GO37" s="454">
        <v>2830.3873333333336</v>
      </c>
      <c r="GP37" s="454">
        <v>2875.701333333333</v>
      </c>
      <c r="GQ37" s="454">
        <v>2889.8936666666668</v>
      </c>
      <c r="GR37" s="454">
        <v>2883.0983333333334</v>
      </c>
      <c r="GS37" s="454">
        <v>2898.4883333333332</v>
      </c>
      <c r="GT37" s="454">
        <v>2958.7856666666667</v>
      </c>
      <c r="GU37" s="454">
        <v>2918.4756666666667</v>
      </c>
      <c r="GV37" s="454">
        <v>2872.3096666666665</v>
      </c>
      <c r="GW37" s="454">
        <v>2789.8766666666666</v>
      </c>
      <c r="GX37" s="454">
        <v>2825.2716666666661</v>
      </c>
      <c r="GY37" s="454">
        <v>2846.3793333333329</v>
      </c>
      <c r="GZ37" s="454">
        <v>2931.759</v>
      </c>
      <c r="HA37" s="454">
        <v>2937.094333333333</v>
      </c>
      <c r="HB37" s="454">
        <v>2950.1053333333334</v>
      </c>
      <c r="HC37" s="454">
        <v>2900.8503333333333</v>
      </c>
      <c r="HD37" s="454">
        <v>2884.395</v>
      </c>
    </row>
    <row r="38" spans="1:212" x14ac:dyDescent="0.2">
      <c r="A38" s="268"/>
      <c r="B38" s="268"/>
      <c r="C38" s="268"/>
      <c r="D38" s="268"/>
      <c r="E38" s="268"/>
      <c r="F38" s="268"/>
      <c r="G38" s="268"/>
      <c r="H38" s="268"/>
      <c r="I38" s="268"/>
      <c r="J38" s="268"/>
      <c r="K38" s="268"/>
      <c r="L38" s="268"/>
      <c r="M38" s="268"/>
      <c r="N38" s="268"/>
      <c r="O38" s="268"/>
      <c r="P38" s="268"/>
      <c r="Q38" s="268"/>
      <c r="R38" s="268"/>
      <c r="S38" s="268"/>
      <c r="T38" s="268"/>
      <c r="U38" s="268"/>
      <c r="V38" s="268"/>
      <c r="W38" s="268"/>
      <c r="X38" s="268"/>
      <c r="Y38" s="268"/>
      <c r="Z38" s="268"/>
      <c r="AA38" s="268"/>
      <c r="AB38" s="268"/>
      <c r="AC38" s="268"/>
      <c r="AD38" s="268"/>
      <c r="AE38" s="268"/>
      <c r="AF38" s="268"/>
      <c r="AG38" s="268"/>
      <c r="AH38" s="268"/>
      <c r="AI38" s="268"/>
      <c r="AJ38" s="268"/>
      <c r="AK38" s="268"/>
      <c r="AL38" s="268"/>
      <c r="AM38" s="268"/>
      <c r="AN38" s="268"/>
      <c r="AO38" s="268"/>
      <c r="AP38" s="268"/>
      <c r="AQ38" s="268"/>
      <c r="AR38" s="268"/>
      <c r="AS38" s="268"/>
      <c r="AT38" s="268"/>
      <c r="AU38" s="268"/>
      <c r="AV38" s="268"/>
      <c r="AW38" s="268"/>
      <c r="AX38" s="268"/>
      <c r="AY38" s="268"/>
      <c r="AZ38" s="268"/>
      <c r="BA38" s="268"/>
      <c r="BB38" s="268"/>
      <c r="BC38" s="268"/>
      <c r="BD38" s="268"/>
      <c r="BE38" s="268"/>
      <c r="BF38" s="268"/>
      <c r="BG38" s="268"/>
      <c r="BH38" s="268"/>
      <c r="BI38" s="268"/>
      <c r="BJ38" s="268"/>
      <c r="BK38" s="268"/>
      <c r="BL38" s="268"/>
      <c r="BM38" s="268"/>
      <c r="BN38" s="268"/>
      <c r="BO38" s="268"/>
      <c r="BP38" s="268"/>
      <c r="BQ38" s="268"/>
      <c r="BR38" s="268"/>
      <c r="BS38" s="268"/>
      <c r="BT38" s="268"/>
      <c r="BU38" s="268"/>
      <c r="BV38" s="268"/>
      <c r="BW38" s="268"/>
      <c r="BX38" s="268"/>
      <c r="BY38" s="268"/>
      <c r="BZ38" s="268"/>
      <c r="CA38" s="268"/>
      <c r="CB38" s="268"/>
      <c r="CC38" s="268"/>
      <c r="CD38" s="268"/>
      <c r="CE38" s="268"/>
      <c r="CF38" s="268"/>
      <c r="CG38" s="268"/>
      <c r="CH38" s="268"/>
      <c r="CI38" s="268"/>
      <c r="CJ38" s="268"/>
      <c r="CK38" s="268"/>
      <c r="CL38" s="268"/>
      <c r="CM38" s="268"/>
      <c r="CN38" s="268"/>
      <c r="CO38" s="268"/>
      <c r="CP38" s="268"/>
      <c r="CQ38" s="268"/>
      <c r="CR38" s="268"/>
      <c r="CS38" s="268"/>
      <c r="CT38" s="268"/>
      <c r="CU38" s="268"/>
      <c r="CV38" s="268"/>
      <c r="CW38" s="268"/>
      <c r="CX38" s="268"/>
      <c r="CY38" s="268"/>
      <c r="CZ38" s="268"/>
      <c r="DA38" s="268"/>
      <c r="DB38" s="268"/>
      <c r="DC38" s="268"/>
      <c r="DD38" s="268"/>
      <c r="DE38" s="268"/>
      <c r="DF38" s="268"/>
      <c r="DG38" s="268"/>
      <c r="DH38" s="268"/>
      <c r="DI38" s="268"/>
      <c r="DJ38" s="268"/>
      <c r="DK38" s="268"/>
      <c r="DL38" s="268"/>
      <c r="DM38" s="268"/>
      <c r="DN38" s="268"/>
      <c r="DO38" s="268"/>
      <c r="DP38" s="268"/>
      <c r="DQ38" s="268"/>
      <c r="DR38" s="268"/>
      <c r="DS38" s="268"/>
      <c r="DT38" s="268"/>
      <c r="DU38" s="268"/>
      <c r="DV38" s="268"/>
      <c r="DW38" s="268"/>
      <c r="DX38" s="268"/>
      <c r="DY38" s="268"/>
      <c r="DZ38" s="268"/>
      <c r="EA38" s="268"/>
      <c r="EB38" s="268"/>
      <c r="EC38" s="268"/>
      <c r="ED38" s="268"/>
      <c r="EE38" s="268"/>
      <c r="EF38" s="268"/>
      <c r="EG38" s="268"/>
      <c r="EH38" s="268"/>
      <c r="EI38" s="268"/>
      <c r="EJ38" s="268"/>
      <c r="EK38" s="268"/>
      <c r="EL38" s="268"/>
      <c r="EM38" s="268"/>
      <c r="EN38" s="268"/>
      <c r="EO38" s="268"/>
      <c r="EP38" s="268"/>
      <c r="EQ38" s="268"/>
      <c r="ER38" s="268"/>
      <c r="ES38" s="268"/>
      <c r="ET38" s="268"/>
      <c r="EU38" s="268"/>
      <c r="EV38" s="268"/>
      <c r="EW38" s="268"/>
      <c r="EX38" s="268"/>
      <c r="EY38" s="268"/>
      <c r="EZ38" s="268"/>
      <c r="FA38" s="268"/>
      <c r="FB38" s="268"/>
      <c r="FC38" s="268"/>
      <c r="FD38" s="268"/>
      <c r="FE38" s="268"/>
      <c r="FF38" s="268"/>
      <c r="FG38" s="268"/>
      <c r="FH38" s="268"/>
      <c r="FI38" s="268"/>
      <c r="FJ38" s="268"/>
      <c r="FK38" s="268"/>
      <c r="FL38" s="268"/>
      <c r="FM38" s="268"/>
      <c r="FN38" s="268"/>
      <c r="FO38" s="268"/>
      <c r="FP38" s="268"/>
      <c r="FQ38" s="268"/>
      <c r="FR38" s="268"/>
      <c r="FS38" s="268"/>
      <c r="FT38" s="268"/>
      <c r="FU38" s="268"/>
      <c r="FV38" s="268"/>
      <c r="FW38" s="268"/>
      <c r="FX38" s="268"/>
      <c r="FY38" s="268"/>
    </row>
    <row r="39" spans="1:212" ht="17.25" x14ac:dyDescent="0.2">
      <c r="A39" s="229" t="s">
        <v>640</v>
      </c>
      <c r="B39" s="268"/>
      <c r="C39" s="268"/>
      <c r="D39" s="268"/>
      <c r="E39" s="268"/>
      <c r="F39" s="268"/>
      <c r="G39" s="268"/>
      <c r="H39" s="268"/>
      <c r="I39" s="268"/>
      <c r="J39" s="268"/>
      <c r="K39" s="268"/>
      <c r="L39" s="268"/>
      <c r="M39" s="268"/>
      <c r="N39" s="268"/>
      <c r="O39" s="268"/>
      <c r="P39" s="268"/>
      <c r="Q39" s="268"/>
      <c r="R39" s="268"/>
      <c r="S39" s="268"/>
      <c r="T39" s="268"/>
      <c r="U39" s="268"/>
      <c r="V39" s="268"/>
      <c r="W39" s="268"/>
      <c r="X39" s="268"/>
      <c r="Y39" s="268"/>
      <c r="Z39" s="268"/>
      <c r="AA39" s="268"/>
      <c r="AB39" s="268"/>
      <c r="AC39" s="268"/>
      <c r="AD39" s="268"/>
      <c r="AE39" s="268"/>
      <c r="AF39" s="268"/>
      <c r="AG39" s="268"/>
      <c r="AH39" s="268"/>
      <c r="AI39" s="268"/>
      <c r="AJ39" s="268"/>
      <c r="AK39" s="268"/>
      <c r="AL39" s="268"/>
      <c r="AM39" s="268"/>
      <c r="AN39" s="268"/>
      <c r="AO39" s="268"/>
      <c r="AP39" s="268"/>
      <c r="AQ39" s="268"/>
      <c r="AR39" s="268"/>
      <c r="AS39" s="268"/>
      <c r="AT39" s="268"/>
      <c r="AU39" s="268"/>
      <c r="AV39" s="268"/>
      <c r="AW39" s="268"/>
      <c r="AX39" s="268"/>
      <c r="AY39" s="268"/>
      <c r="AZ39" s="268"/>
      <c r="BA39" s="268"/>
      <c r="BB39" s="268"/>
      <c r="BC39" s="268"/>
      <c r="BD39" s="268"/>
      <c r="BE39" s="268"/>
      <c r="BF39" s="268"/>
      <c r="BG39" s="268"/>
      <c r="BH39" s="268"/>
      <c r="BI39" s="268"/>
      <c r="BJ39" s="268"/>
      <c r="BK39" s="268"/>
      <c r="BL39" s="268"/>
      <c r="BM39" s="268"/>
      <c r="BN39" s="268"/>
      <c r="BO39" s="268"/>
      <c r="BP39" s="268"/>
      <c r="BQ39" s="268"/>
      <c r="BR39" s="268"/>
      <c r="BS39" s="268"/>
      <c r="BT39" s="268"/>
      <c r="BU39" s="268"/>
      <c r="BV39" s="268"/>
      <c r="BW39" s="268"/>
      <c r="BX39" s="268"/>
      <c r="BY39" s="268"/>
      <c r="BZ39" s="268"/>
      <c r="CA39" s="268"/>
      <c r="CB39" s="268"/>
      <c r="CC39" s="268"/>
      <c r="CD39" s="268"/>
      <c r="CE39" s="268"/>
      <c r="CF39" s="268"/>
      <c r="CG39" s="268"/>
      <c r="CH39" s="268"/>
      <c r="CI39" s="268"/>
      <c r="CJ39" s="268"/>
      <c r="CK39" s="268"/>
      <c r="CL39" s="268"/>
      <c r="CM39" s="268"/>
      <c r="CN39" s="268"/>
      <c r="CO39" s="268"/>
      <c r="CP39" s="268"/>
      <c r="CQ39" s="268"/>
      <c r="CR39" s="268"/>
      <c r="CS39" s="268"/>
      <c r="CT39" s="268"/>
      <c r="CU39" s="268"/>
      <c r="CV39" s="268"/>
      <c r="CW39" s="268"/>
      <c r="CX39" s="268"/>
      <c r="CY39" s="268"/>
      <c r="CZ39" s="268"/>
      <c r="DA39" s="268"/>
      <c r="DB39" s="268"/>
      <c r="DC39" s="268"/>
      <c r="DD39" s="268"/>
      <c r="DE39" s="268"/>
      <c r="DF39" s="268"/>
      <c r="DG39" s="268"/>
      <c r="DH39" s="268"/>
      <c r="DI39" s="268"/>
      <c r="DJ39" s="268"/>
      <c r="DK39" s="268"/>
      <c r="DL39" s="268"/>
      <c r="DM39" s="268"/>
      <c r="DN39" s="268"/>
      <c r="DO39" s="268"/>
      <c r="DP39" s="268"/>
      <c r="DQ39" s="268"/>
      <c r="DR39" s="268"/>
      <c r="DS39" s="268"/>
      <c r="DT39" s="268"/>
      <c r="DU39" s="268"/>
      <c r="DV39" s="268"/>
      <c r="DW39" s="268"/>
      <c r="DX39" s="268"/>
      <c r="DY39" s="268"/>
      <c r="DZ39" s="268"/>
      <c r="EA39" s="268"/>
      <c r="EB39" s="268"/>
      <c r="EC39" s="268"/>
      <c r="ED39" s="268"/>
      <c r="EE39" s="268"/>
      <c r="EF39" s="268"/>
      <c r="EG39" s="268"/>
      <c r="EH39" s="268"/>
      <c r="EI39" s="268"/>
      <c r="EJ39" s="268"/>
      <c r="EK39" s="268"/>
      <c r="EL39" s="268"/>
      <c r="EM39" s="268"/>
      <c r="EN39" s="268"/>
      <c r="EO39" s="268"/>
      <c r="EP39" s="268"/>
      <c r="EQ39" s="268"/>
      <c r="ER39" s="268"/>
      <c r="ES39" s="268"/>
      <c r="ET39" s="268"/>
      <c r="EU39" s="268"/>
      <c r="EV39" s="268"/>
      <c r="EW39" s="268"/>
      <c r="EX39" s="268"/>
      <c r="EY39" s="268"/>
      <c r="EZ39" s="268"/>
      <c r="FA39" s="268"/>
      <c r="FB39" s="268"/>
      <c r="FC39" s="268"/>
      <c r="FD39" s="268"/>
      <c r="FE39" s="268"/>
      <c r="FF39" s="268"/>
      <c r="FG39" s="268"/>
      <c r="FH39" s="268"/>
      <c r="FI39" s="268"/>
      <c r="FJ39" s="268"/>
      <c r="FK39" s="268"/>
      <c r="FL39" s="268"/>
      <c r="FM39" s="268"/>
      <c r="FN39" s="268"/>
      <c r="FO39" s="268"/>
      <c r="FP39" s="268"/>
      <c r="FQ39" s="268"/>
      <c r="FR39" s="268"/>
      <c r="FS39" s="268"/>
      <c r="FT39" s="268"/>
      <c r="FU39" s="268"/>
      <c r="FV39" s="268"/>
      <c r="FW39" s="268"/>
      <c r="FX39" s="268"/>
      <c r="FY39" s="268"/>
    </row>
    <row r="40" spans="1:212" ht="17.25" x14ac:dyDescent="0.3">
      <c r="A40" s="546" t="s">
        <v>2</v>
      </c>
      <c r="B40" s="555" t="s">
        <v>364</v>
      </c>
      <c r="C40" s="555"/>
      <c r="D40" s="555"/>
      <c r="E40" s="555"/>
      <c r="F40" s="555"/>
      <c r="G40" s="555"/>
      <c r="H40" s="555"/>
      <c r="I40" s="555"/>
      <c r="J40" s="555"/>
      <c r="K40" s="555"/>
      <c r="L40" s="555"/>
      <c r="M40" s="555"/>
      <c r="N40" s="555" t="s">
        <v>365</v>
      </c>
      <c r="O40" s="555"/>
      <c r="P40" s="555"/>
      <c r="Q40" s="555"/>
      <c r="R40" s="555"/>
      <c r="S40" s="555"/>
      <c r="T40" s="555"/>
      <c r="U40" s="555"/>
      <c r="V40" s="555"/>
      <c r="W40" s="555"/>
      <c r="X40" s="555"/>
      <c r="Y40" s="555"/>
      <c r="Z40" s="555" t="s">
        <v>366</v>
      </c>
      <c r="AA40" s="555"/>
      <c r="AB40" s="555"/>
      <c r="AC40" s="555"/>
      <c r="AD40" s="555"/>
      <c r="AE40" s="555"/>
      <c r="AF40" s="555"/>
      <c r="AG40" s="555"/>
      <c r="AH40" s="555"/>
      <c r="AI40" s="555"/>
      <c r="AJ40" s="555"/>
      <c r="AK40" s="555"/>
      <c r="AL40" s="556" t="s">
        <v>367</v>
      </c>
      <c r="AM40" s="556"/>
      <c r="AN40" s="556"/>
      <c r="AO40" s="556"/>
      <c r="AP40" s="556"/>
      <c r="AQ40" s="556"/>
      <c r="AR40" s="556"/>
      <c r="AS40" s="556"/>
      <c r="AT40" s="556"/>
      <c r="AU40" s="556"/>
      <c r="AV40" s="556"/>
      <c r="AW40" s="556"/>
      <c r="AX40" s="541">
        <v>2011</v>
      </c>
      <c r="AY40" s="541"/>
      <c r="AZ40" s="541"/>
      <c r="BA40" s="541"/>
      <c r="BB40" s="541"/>
      <c r="BC40" s="541"/>
      <c r="BD40" s="541"/>
      <c r="BE40" s="541"/>
      <c r="BF40" s="541"/>
      <c r="BG40" s="541"/>
      <c r="BH40" s="541"/>
      <c r="BI40" s="541"/>
      <c r="BJ40" s="541">
        <v>2012</v>
      </c>
      <c r="BK40" s="541"/>
      <c r="BL40" s="541"/>
      <c r="BM40" s="541"/>
      <c r="BN40" s="541"/>
      <c r="BO40" s="541"/>
      <c r="BP40" s="541"/>
      <c r="BQ40" s="541"/>
      <c r="BR40" s="541"/>
      <c r="BS40" s="541"/>
      <c r="BT40" s="541"/>
      <c r="BU40" s="541"/>
      <c r="BV40" s="541">
        <v>2013</v>
      </c>
      <c r="BW40" s="541"/>
      <c r="BX40" s="541"/>
      <c r="BY40" s="541"/>
      <c r="BZ40" s="541"/>
      <c r="CA40" s="541"/>
      <c r="CB40" s="541"/>
      <c r="CC40" s="541"/>
      <c r="CD40" s="541"/>
      <c r="CE40" s="541"/>
      <c r="CF40" s="541"/>
      <c r="CG40" s="541"/>
      <c r="CH40" s="541">
        <v>2014</v>
      </c>
      <c r="CI40" s="541"/>
      <c r="CJ40" s="541"/>
      <c r="CK40" s="541"/>
      <c r="CL40" s="541"/>
      <c r="CM40" s="541"/>
      <c r="CN40" s="541"/>
      <c r="CO40" s="541"/>
      <c r="CP40" s="541"/>
      <c r="CQ40" s="541"/>
      <c r="CR40" s="541"/>
      <c r="CS40" s="541"/>
      <c r="CT40" s="541">
        <v>2015</v>
      </c>
      <c r="CU40" s="541"/>
      <c r="CV40" s="541"/>
      <c r="CW40" s="541"/>
      <c r="CX40" s="541"/>
      <c r="CY40" s="541"/>
      <c r="CZ40" s="541"/>
      <c r="DA40" s="541"/>
      <c r="DB40" s="541"/>
      <c r="DC40" s="541"/>
      <c r="DD40" s="541"/>
      <c r="DE40" s="541"/>
      <c r="DF40" s="541">
        <v>2016</v>
      </c>
      <c r="DG40" s="541"/>
      <c r="DH40" s="541"/>
      <c r="DI40" s="541"/>
      <c r="DJ40" s="541"/>
      <c r="DK40" s="541"/>
      <c r="DL40" s="541"/>
      <c r="DM40" s="541"/>
      <c r="DN40" s="541"/>
      <c r="DO40" s="541"/>
      <c r="DP40" s="541"/>
      <c r="DQ40" s="541"/>
      <c r="DR40" s="541">
        <v>2017</v>
      </c>
      <c r="DS40" s="541"/>
      <c r="DT40" s="541"/>
      <c r="DU40" s="541"/>
      <c r="DV40" s="541"/>
      <c r="DW40" s="541"/>
      <c r="DX40" s="541"/>
      <c r="DY40" s="541"/>
      <c r="DZ40" s="541"/>
      <c r="EA40" s="541"/>
      <c r="EB40" s="541"/>
      <c r="EC40" s="541"/>
      <c r="ED40" s="287">
        <v>2018</v>
      </c>
      <c r="EE40" s="287"/>
      <c r="EF40" s="287"/>
      <c r="EG40" s="287"/>
      <c r="EH40" s="287"/>
      <c r="EI40" s="287"/>
      <c r="EJ40" s="287"/>
      <c r="EK40" s="287"/>
      <c r="EL40" s="287"/>
      <c r="EM40" s="287"/>
      <c r="EN40" s="287"/>
      <c r="EO40" s="287"/>
      <c r="EP40" s="287">
        <v>2019</v>
      </c>
      <c r="EQ40" s="287"/>
      <c r="ER40" s="287"/>
      <c r="ES40" s="287"/>
      <c r="ET40" s="287"/>
      <c r="EU40" s="287"/>
      <c r="EV40" s="287"/>
      <c r="EW40" s="287"/>
      <c r="EX40" s="287"/>
      <c r="EY40" s="287"/>
      <c r="EZ40" s="287"/>
      <c r="FA40" s="287"/>
      <c r="FB40" s="287">
        <v>2020</v>
      </c>
      <c r="FC40" s="287"/>
      <c r="FD40" s="287"/>
      <c r="FE40" s="287"/>
      <c r="FF40" s="287"/>
      <c r="FG40" s="287"/>
      <c r="FH40" s="287"/>
      <c r="FI40" s="287"/>
      <c r="FJ40" s="287"/>
      <c r="FK40" s="287"/>
      <c r="FL40" s="287"/>
      <c r="FM40" s="287"/>
      <c r="FN40" s="287">
        <v>2021</v>
      </c>
      <c r="FO40" s="287"/>
      <c r="FP40" s="287"/>
      <c r="FQ40" s="287"/>
      <c r="FR40" s="287"/>
      <c r="FS40" s="287"/>
      <c r="FT40" s="287"/>
      <c r="FU40" s="287"/>
      <c r="FV40" s="287"/>
      <c r="FW40" s="287"/>
      <c r="FX40" s="287"/>
      <c r="FY40" s="287"/>
      <c r="FZ40" s="551">
        <v>2022</v>
      </c>
      <c r="GA40" s="551"/>
      <c r="GB40" s="551"/>
      <c r="GC40" s="551"/>
      <c r="GD40" s="551"/>
      <c r="GE40" s="551"/>
      <c r="GF40" s="551"/>
      <c r="GG40" s="551"/>
      <c r="GH40" s="551"/>
      <c r="GI40" s="551"/>
      <c r="GJ40" s="551"/>
      <c r="GK40" s="551"/>
      <c r="GL40" s="551">
        <v>2023</v>
      </c>
      <c r="GM40" s="551"/>
      <c r="GN40" s="551"/>
      <c r="GO40" s="551"/>
      <c r="GP40" s="551"/>
      <c r="GQ40" s="551"/>
      <c r="GR40" s="551"/>
      <c r="GS40" s="551"/>
      <c r="GT40" s="551"/>
      <c r="GU40" s="551"/>
      <c r="GV40" s="551"/>
      <c r="GW40" s="551"/>
      <c r="GX40" s="288">
        <v>2024</v>
      </c>
      <c r="GY40" s="288"/>
      <c r="GZ40" s="288"/>
      <c r="HA40" s="288"/>
      <c r="HB40" s="288"/>
      <c r="HC40" s="288"/>
      <c r="HD40" s="288"/>
    </row>
    <row r="41" spans="1:212" s="480" customFormat="1" ht="15" customHeight="1" x14ac:dyDescent="0.2">
      <c r="A41" s="547"/>
      <c r="B41" s="226" t="s">
        <v>368</v>
      </c>
      <c r="C41" s="226" t="s">
        <v>369</v>
      </c>
      <c r="D41" s="226" t="s">
        <v>370</v>
      </c>
      <c r="E41" s="226" t="s">
        <v>215</v>
      </c>
      <c r="F41" s="226" t="s">
        <v>371</v>
      </c>
      <c r="G41" s="226" t="s">
        <v>372</v>
      </c>
      <c r="H41" s="226" t="s">
        <v>373</v>
      </c>
      <c r="I41" s="226" t="s">
        <v>374</v>
      </c>
      <c r="J41" s="226" t="s">
        <v>375</v>
      </c>
      <c r="K41" s="226" t="s">
        <v>376</v>
      </c>
      <c r="L41" s="236" t="s">
        <v>584</v>
      </c>
      <c r="M41" s="226" t="s">
        <v>585</v>
      </c>
      <c r="N41" s="226" t="s">
        <v>377</v>
      </c>
      <c r="O41" s="226" t="s">
        <v>378</v>
      </c>
      <c r="P41" s="226" t="s">
        <v>379</v>
      </c>
      <c r="Q41" s="226" t="s">
        <v>215</v>
      </c>
      <c r="R41" s="226" t="s">
        <v>371</v>
      </c>
      <c r="S41" s="226" t="s">
        <v>372</v>
      </c>
      <c r="T41" s="226" t="s">
        <v>373</v>
      </c>
      <c r="U41" s="226" t="s">
        <v>374</v>
      </c>
      <c r="V41" s="226" t="s">
        <v>375</v>
      </c>
      <c r="W41" s="226" t="s">
        <v>376</v>
      </c>
      <c r="X41" s="226" t="s">
        <v>586</v>
      </c>
      <c r="Y41" s="226" t="s">
        <v>587</v>
      </c>
      <c r="Z41" s="226" t="s">
        <v>381</v>
      </c>
      <c r="AA41" s="226" t="s">
        <v>382</v>
      </c>
      <c r="AB41" s="226" t="s">
        <v>383</v>
      </c>
      <c r="AC41" s="226" t="s">
        <v>384</v>
      </c>
      <c r="AD41" s="226" t="s">
        <v>385</v>
      </c>
      <c r="AE41" s="226" t="s">
        <v>386</v>
      </c>
      <c r="AF41" s="226" t="s">
        <v>387</v>
      </c>
      <c r="AG41" s="226" t="s">
        <v>388</v>
      </c>
      <c r="AH41" s="226" t="s">
        <v>389</v>
      </c>
      <c r="AI41" s="226" t="s">
        <v>390</v>
      </c>
      <c r="AJ41" s="226" t="s">
        <v>391</v>
      </c>
      <c r="AK41" s="226" t="s">
        <v>392</v>
      </c>
      <c r="AL41" s="226" t="s">
        <v>393</v>
      </c>
      <c r="AM41" s="226" t="s">
        <v>394</v>
      </c>
      <c r="AN41" s="226" t="s">
        <v>395</v>
      </c>
      <c r="AO41" s="226" t="s">
        <v>396</v>
      </c>
      <c r="AP41" s="226" t="s">
        <v>397</v>
      </c>
      <c r="AQ41" s="226" t="s">
        <v>398</v>
      </c>
      <c r="AR41" s="226" t="s">
        <v>399</v>
      </c>
      <c r="AS41" s="226" t="s">
        <v>400</v>
      </c>
      <c r="AT41" s="226" t="s">
        <v>401</v>
      </c>
      <c r="AU41" s="226" t="s">
        <v>402</v>
      </c>
      <c r="AV41" s="226" t="s">
        <v>403</v>
      </c>
      <c r="AW41" s="226" t="s">
        <v>404</v>
      </c>
      <c r="AX41" s="226" t="s">
        <v>405</v>
      </c>
      <c r="AY41" s="226" t="s">
        <v>406</v>
      </c>
      <c r="AZ41" s="226" t="s">
        <v>407</v>
      </c>
      <c r="BA41" s="226" t="s">
        <v>408</v>
      </c>
      <c r="BB41" s="226" t="s">
        <v>409</v>
      </c>
      <c r="BC41" s="226" t="s">
        <v>410</v>
      </c>
      <c r="BD41" s="226" t="s">
        <v>411</v>
      </c>
      <c r="BE41" s="226" t="s">
        <v>412</v>
      </c>
      <c r="BF41" s="226" t="s">
        <v>413</v>
      </c>
      <c r="BG41" s="226" t="s">
        <v>414</v>
      </c>
      <c r="BH41" s="226" t="s">
        <v>415</v>
      </c>
      <c r="BI41" s="226" t="s">
        <v>416</v>
      </c>
      <c r="BJ41" s="226" t="s">
        <v>377</v>
      </c>
      <c r="BK41" s="226" t="s">
        <v>378</v>
      </c>
      <c r="BL41" s="226" t="s">
        <v>379</v>
      </c>
      <c r="BM41" s="226" t="s">
        <v>417</v>
      </c>
      <c r="BN41" s="226" t="s">
        <v>418</v>
      </c>
      <c r="BO41" s="226" t="s">
        <v>419</v>
      </c>
      <c r="BP41" s="226" t="s">
        <v>420</v>
      </c>
      <c r="BQ41" s="226" t="s">
        <v>421</v>
      </c>
      <c r="BR41" s="226" t="s">
        <v>537</v>
      </c>
      <c r="BS41" s="226" t="s">
        <v>423</v>
      </c>
      <c r="BT41" s="226" t="s">
        <v>538</v>
      </c>
      <c r="BU41" s="226" t="s">
        <v>425</v>
      </c>
      <c r="BV41" s="226" t="s">
        <v>426</v>
      </c>
      <c r="BW41" s="226" t="s">
        <v>427</v>
      </c>
      <c r="BX41" s="226" t="s">
        <v>428</v>
      </c>
      <c r="BY41" s="226" t="s">
        <v>429</v>
      </c>
      <c r="BZ41" s="226" t="s">
        <v>430</v>
      </c>
      <c r="CA41" s="226" t="s">
        <v>431</v>
      </c>
      <c r="CB41" s="226" t="s">
        <v>432</v>
      </c>
      <c r="CC41" s="226" t="s">
        <v>433</v>
      </c>
      <c r="CD41" s="226" t="s">
        <v>434</v>
      </c>
      <c r="CE41" s="226" t="s">
        <v>435</v>
      </c>
      <c r="CF41" s="226" t="s">
        <v>539</v>
      </c>
      <c r="CG41" s="226" t="s">
        <v>437</v>
      </c>
      <c r="CH41" s="226" t="s">
        <v>438</v>
      </c>
      <c r="CI41" s="226" t="s">
        <v>439</v>
      </c>
      <c r="CJ41" s="226" t="s">
        <v>440</v>
      </c>
      <c r="CK41" s="226" t="s">
        <v>441</v>
      </c>
      <c r="CL41" s="226" t="s">
        <v>442</v>
      </c>
      <c r="CM41" s="226" t="s">
        <v>443</v>
      </c>
      <c r="CN41" s="226" t="s">
        <v>444</v>
      </c>
      <c r="CO41" s="226" t="s">
        <v>445</v>
      </c>
      <c r="CP41" s="226" t="s">
        <v>446</v>
      </c>
      <c r="CQ41" s="226" t="s">
        <v>447</v>
      </c>
      <c r="CR41" s="226" t="s">
        <v>448</v>
      </c>
      <c r="CS41" s="226" t="s">
        <v>449</v>
      </c>
      <c r="CT41" s="226" t="s">
        <v>540</v>
      </c>
      <c r="CU41" s="226" t="s">
        <v>451</v>
      </c>
      <c r="CV41" s="226" t="s">
        <v>541</v>
      </c>
      <c r="CW41" s="226" t="s">
        <v>542</v>
      </c>
      <c r="CX41" s="226" t="s">
        <v>543</v>
      </c>
      <c r="CY41" s="226" t="s">
        <v>455</v>
      </c>
      <c r="CZ41" s="226" t="s">
        <v>456</v>
      </c>
      <c r="DA41" s="226" t="s">
        <v>457</v>
      </c>
      <c r="DB41" s="226" t="s">
        <v>458</v>
      </c>
      <c r="DC41" s="226" t="s">
        <v>459</v>
      </c>
      <c r="DD41" s="226" t="s">
        <v>460</v>
      </c>
      <c r="DE41" s="226" t="s">
        <v>461</v>
      </c>
      <c r="DF41" s="226" t="s">
        <v>462</v>
      </c>
      <c r="DG41" s="226" t="s">
        <v>463</v>
      </c>
      <c r="DH41" s="226" t="s">
        <v>464</v>
      </c>
      <c r="DI41" s="226" t="s">
        <v>465</v>
      </c>
      <c r="DJ41" s="226" t="s">
        <v>466</v>
      </c>
      <c r="DK41" s="226" t="s">
        <v>467</v>
      </c>
      <c r="DL41" s="226" t="s">
        <v>468</v>
      </c>
      <c r="DM41" s="226" t="s">
        <v>469</v>
      </c>
      <c r="DN41" s="226" t="s">
        <v>470</v>
      </c>
      <c r="DO41" s="226" t="s">
        <v>471</v>
      </c>
      <c r="DP41" s="226" t="s">
        <v>472</v>
      </c>
      <c r="DQ41" s="226" t="s">
        <v>473</v>
      </c>
      <c r="DR41" s="226" t="s">
        <v>474</v>
      </c>
      <c r="DS41" s="226" t="s">
        <v>475</v>
      </c>
      <c r="DT41" s="226" t="s">
        <v>476</v>
      </c>
      <c r="DU41" s="226" t="s">
        <v>477</v>
      </c>
      <c r="DV41" s="226" t="s">
        <v>478</v>
      </c>
      <c r="DW41" s="226" t="s">
        <v>479</v>
      </c>
      <c r="DX41" s="226" t="s">
        <v>480</v>
      </c>
      <c r="DY41" s="226" t="s">
        <v>481</v>
      </c>
      <c r="DZ41" s="226" t="s">
        <v>482</v>
      </c>
      <c r="EA41" s="226" t="s">
        <v>483</v>
      </c>
      <c r="EB41" s="226" t="s">
        <v>484</v>
      </c>
      <c r="EC41" s="226" t="s">
        <v>485</v>
      </c>
      <c r="ED41" s="226" t="s">
        <v>486</v>
      </c>
      <c r="EE41" s="226" t="s">
        <v>487</v>
      </c>
      <c r="EF41" s="226" t="s">
        <v>488</v>
      </c>
      <c r="EG41" s="226" t="s">
        <v>489</v>
      </c>
      <c r="EH41" s="226" t="s">
        <v>490</v>
      </c>
      <c r="EI41" s="226" t="s">
        <v>491</v>
      </c>
      <c r="EJ41" s="226" t="s">
        <v>492</v>
      </c>
      <c r="EK41" s="226" t="s">
        <v>493</v>
      </c>
      <c r="EL41" s="226" t="s">
        <v>494</v>
      </c>
      <c r="EM41" s="226" t="s">
        <v>495</v>
      </c>
      <c r="EN41" s="226" t="s">
        <v>496</v>
      </c>
      <c r="EO41" s="226" t="s">
        <v>497</v>
      </c>
      <c r="EP41" s="226" t="s">
        <v>498</v>
      </c>
      <c r="EQ41" s="226" t="s">
        <v>499</v>
      </c>
      <c r="ER41" s="226" t="s">
        <v>500</v>
      </c>
      <c r="ES41" s="226" t="s">
        <v>501</v>
      </c>
      <c r="ET41" s="226" t="s">
        <v>502</v>
      </c>
      <c r="EU41" s="226" t="s">
        <v>503</v>
      </c>
      <c r="EV41" s="226" t="s">
        <v>504</v>
      </c>
      <c r="EW41" s="226" t="s">
        <v>505</v>
      </c>
      <c r="EX41" s="226" t="s">
        <v>506</v>
      </c>
      <c r="EY41" s="226" t="s">
        <v>507</v>
      </c>
      <c r="EZ41" s="226" t="s">
        <v>508</v>
      </c>
      <c r="FA41" s="226" t="s">
        <v>509</v>
      </c>
      <c r="FB41" s="226" t="s">
        <v>510</v>
      </c>
      <c r="FC41" s="226" t="s">
        <v>511</v>
      </c>
      <c r="FD41" s="226" t="s">
        <v>512</v>
      </c>
      <c r="FE41" s="226" t="s">
        <v>513</v>
      </c>
      <c r="FF41" s="226" t="s">
        <v>514</v>
      </c>
      <c r="FG41" s="226" t="s">
        <v>515</v>
      </c>
      <c r="FH41" s="226" t="s">
        <v>516</v>
      </c>
      <c r="FI41" s="226" t="s">
        <v>517</v>
      </c>
      <c r="FJ41" s="226" t="s">
        <v>518</v>
      </c>
      <c r="FK41" s="226" t="s">
        <v>519</v>
      </c>
      <c r="FL41" s="226" t="s">
        <v>520</v>
      </c>
      <c r="FM41" s="226" t="s">
        <v>521</v>
      </c>
      <c r="FN41" s="226" t="s">
        <v>522</v>
      </c>
      <c r="FO41" s="226" t="s">
        <v>523</v>
      </c>
      <c r="FP41" s="226" t="s">
        <v>524</v>
      </c>
      <c r="FQ41" s="226" t="s">
        <v>525</v>
      </c>
      <c r="FR41" s="226" t="s">
        <v>526</v>
      </c>
      <c r="FS41" s="226" t="s">
        <v>527</v>
      </c>
      <c r="FT41" s="226" t="s">
        <v>528</v>
      </c>
      <c r="FU41" s="226" t="s">
        <v>529</v>
      </c>
      <c r="FV41" s="226" t="s">
        <v>530</v>
      </c>
      <c r="FW41" s="226" t="s">
        <v>531</v>
      </c>
      <c r="FX41" s="226" t="s">
        <v>71</v>
      </c>
      <c r="FY41" s="226" t="s">
        <v>85</v>
      </c>
      <c r="FZ41" s="226" t="s">
        <v>222</v>
      </c>
      <c r="GA41" s="226" t="s">
        <v>221</v>
      </c>
      <c r="GB41" s="226" t="s">
        <v>216</v>
      </c>
      <c r="GC41" s="226" t="s">
        <v>215</v>
      </c>
      <c r="GD41" s="226" t="s">
        <v>220</v>
      </c>
      <c r="GE41" s="226" t="s">
        <v>219</v>
      </c>
      <c r="GF41" s="226" t="s">
        <v>244</v>
      </c>
      <c r="GG41" s="226" t="s">
        <v>293</v>
      </c>
      <c r="GH41" s="226" t="s">
        <v>224</v>
      </c>
      <c r="GI41" s="226" t="s">
        <v>294</v>
      </c>
      <c r="GJ41" s="226" t="s">
        <v>296</v>
      </c>
      <c r="GK41" s="226" t="s">
        <v>310</v>
      </c>
      <c r="GL41" s="226" t="s">
        <v>326</v>
      </c>
      <c r="GM41" s="226" t="s">
        <v>328</v>
      </c>
      <c r="GN41" s="226" t="s">
        <v>330</v>
      </c>
      <c r="GO41" s="226" t="s">
        <v>546</v>
      </c>
      <c r="GP41" s="226" t="s">
        <v>564</v>
      </c>
      <c r="GQ41" s="226" t="s">
        <v>219</v>
      </c>
      <c r="GR41" s="226" t="s">
        <v>244</v>
      </c>
      <c r="GS41" s="226" t="s">
        <v>293</v>
      </c>
      <c r="GT41" s="226" t="s">
        <v>224</v>
      </c>
      <c r="GU41" s="226" t="s">
        <v>294</v>
      </c>
      <c r="GV41" s="226" t="s">
        <v>579</v>
      </c>
      <c r="GW41" s="226" t="s">
        <v>583</v>
      </c>
      <c r="GX41" s="226" t="s">
        <v>326</v>
      </c>
      <c r="GY41" s="226" t="s">
        <v>328</v>
      </c>
      <c r="GZ41" s="226" t="s">
        <v>330</v>
      </c>
      <c r="HA41" s="226" t="s">
        <v>546</v>
      </c>
      <c r="HB41" s="226" t="s">
        <v>564</v>
      </c>
      <c r="HC41" s="226" t="s">
        <v>219</v>
      </c>
      <c r="HD41" s="226" t="str">
        <f>+HD13</f>
        <v>Jul-sep</v>
      </c>
    </row>
    <row r="42" spans="1:212" ht="15" customHeight="1" x14ac:dyDescent="0.2">
      <c r="A42" s="20" t="s">
        <v>611</v>
      </c>
      <c r="B42" s="452">
        <v>4791.1346666666668</v>
      </c>
      <c r="C42" s="452">
        <v>4848.9566666666669</v>
      </c>
      <c r="D42" s="452">
        <v>4847.2439999999997</v>
      </c>
      <c r="E42" s="452">
        <v>4880.2256666666663</v>
      </c>
      <c r="F42" s="452">
        <v>4913.5410000000002</v>
      </c>
      <c r="G42" s="452">
        <v>4901.827666666667</v>
      </c>
      <c r="H42" s="452">
        <v>4926.9159999999993</v>
      </c>
      <c r="I42" s="452">
        <v>4971.889666666666</v>
      </c>
      <c r="J42" s="452">
        <v>5050.007333333333</v>
      </c>
      <c r="K42" s="452">
        <v>5052.456666666666</v>
      </c>
      <c r="L42" s="452">
        <v>5021.8986666666669</v>
      </c>
      <c r="M42" s="452">
        <v>4993.577666666667</v>
      </c>
      <c r="N42" s="452">
        <v>4997.6396666666669</v>
      </c>
      <c r="O42" s="452">
        <v>5030.5116666666663</v>
      </c>
      <c r="P42" s="452">
        <v>5026.6003333333329</v>
      </c>
      <c r="Q42" s="452">
        <v>5025.842333333333</v>
      </c>
      <c r="R42" s="452">
        <v>5035.4733333333324</v>
      </c>
      <c r="S42" s="452">
        <v>5078.8270000000002</v>
      </c>
      <c r="T42" s="452">
        <v>5094.2830000000004</v>
      </c>
      <c r="U42" s="452">
        <v>5089.1626666666662</v>
      </c>
      <c r="V42" s="452">
        <v>5098.0610000000006</v>
      </c>
      <c r="W42" s="452">
        <v>5106.114333333333</v>
      </c>
      <c r="X42" s="452">
        <v>5057.6496666666662</v>
      </c>
      <c r="Y42" s="452">
        <v>5032.7743333333337</v>
      </c>
      <c r="Z42" s="452">
        <v>5026.3139999999994</v>
      </c>
      <c r="AA42" s="452">
        <v>5100.7059999999992</v>
      </c>
      <c r="AB42" s="452">
        <v>5116.043333333334</v>
      </c>
      <c r="AC42" s="452">
        <v>5162.8093333333336</v>
      </c>
      <c r="AD42" s="452">
        <v>5174.8103333333338</v>
      </c>
      <c r="AE42" s="452">
        <v>5173.733666666667</v>
      </c>
      <c r="AF42" s="452">
        <v>5160.5919999999996</v>
      </c>
      <c r="AG42" s="452">
        <v>5193.527</v>
      </c>
      <c r="AH42" s="452">
        <v>5245.2716666666665</v>
      </c>
      <c r="AI42" s="452">
        <v>5290.9186666666674</v>
      </c>
      <c r="AJ42" s="452">
        <v>5224.8393333333333</v>
      </c>
      <c r="AK42" s="452">
        <v>5186.8796666666667</v>
      </c>
      <c r="AL42" s="452">
        <v>5174.6426666666666</v>
      </c>
      <c r="AM42" s="452">
        <v>5210.541666666667</v>
      </c>
      <c r="AN42" s="452">
        <v>5231.8646666666673</v>
      </c>
      <c r="AO42" s="452">
        <v>5253.5990000000011</v>
      </c>
      <c r="AP42" s="452">
        <v>5283.4523333333336</v>
      </c>
      <c r="AQ42" s="452">
        <v>5304.8996666666671</v>
      </c>
      <c r="AR42" s="452">
        <v>5334.4979999999996</v>
      </c>
      <c r="AS42" s="452">
        <v>5364.3806666666669</v>
      </c>
      <c r="AT42" s="452">
        <v>5428.1123333333335</v>
      </c>
      <c r="AU42" s="452">
        <v>5448.8016666666663</v>
      </c>
      <c r="AV42" s="452">
        <v>5396.3076666666666</v>
      </c>
      <c r="AW42" s="452">
        <v>5361.088999999999</v>
      </c>
      <c r="AX42" s="452">
        <v>5336.0123333333331</v>
      </c>
      <c r="AY42" s="452">
        <v>5402.7240000000002</v>
      </c>
      <c r="AZ42" s="452">
        <v>5422.9833333333336</v>
      </c>
      <c r="BA42" s="452">
        <v>5446.56</v>
      </c>
      <c r="BB42" s="452">
        <v>5476.6039999999994</v>
      </c>
      <c r="BC42" s="452">
        <v>5492.4636666666665</v>
      </c>
      <c r="BD42" s="452">
        <v>5536.2886666666673</v>
      </c>
      <c r="BE42" s="452">
        <v>5585.5623333333324</v>
      </c>
      <c r="BF42" s="452">
        <v>5645.3493333333327</v>
      </c>
      <c r="BG42" s="452">
        <v>5678.938666666666</v>
      </c>
      <c r="BH42" s="452">
        <v>5615.1159999999991</v>
      </c>
      <c r="BI42" s="452">
        <v>5565.416666666667</v>
      </c>
      <c r="BJ42" s="452">
        <v>5552.0459999999994</v>
      </c>
      <c r="BK42" s="452">
        <v>5569.8620000000001</v>
      </c>
      <c r="BL42" s="452">
        <v>5600.1610000000001</v>
      </c>
      <c r="BM42" s="452">
        <v>5595.0046666666667</v>
      </c>
      <c r="BN42" s="452">
        <v>5647.7656666666662</v>
      </c>
      <c r="BO42" s="452">
        <v>5685.3523333333333</v>
      </c>
      <c r="BP42" s="452">
        <v>5685.9573333333328</v>
      </c>
      <c r="BQ42" s="452">
        <v>5691.9203333333344</v>
      </c>
      <c r="BR42" s="452">
        <v>5706.5166666666673</v>
      </c>
      <c r="BS42" s="452">
        <v>5736.8890000000001</v>
      </c>
      <c r="BT42" s="452">
        <v>5689.2353333333331</v>
      </c>
      <c r="BU42" s="452">
        <v>5602.0780000000004</v>
      </c>
      <c r="BV42" s="452">
        <v>5554.3580000000002</v>
      </c>
      <c r="BW42" s="452">
        <v>5550.291666666667</v>
      </c>
      <c r="BX42" s="452">
        <v>5619.7359999999999</v>
      </c>
      <c r="BY42" s="452">
        <v>5628.3866666666663</v>
      </c>
      <c r="BZ42" s="452">
        <v>5703</v>
      </c>
      <c r="CA42" s="452">
        <v>5716.9749999999995</v>
      </c>
      <c r="CB42" s="452">
        <v>5753.1616666666669</v>
      </c>
      <c r="CC42" s="452">
        <v>5734.5123333333331</v>
      </c>
      <c r="CD42" s="452">
        <v>5756.4120000000003</v>
      </c>
      <c r="CE42" s="452">
        <v>5793.9949999999999</v>
      </c>
      <c r="CF42" s="452">
        <v>5770.4359999999988</v>
      </c>
      <c r="CG42" s="452">
        <v>5728.0289999999995</v>
      </c>
      <c r="CH42" s="452">
        <v>5707.3126666666658</v>
      </c>
      <c r="CI42" s="452">
        <v>5754.2673333333332</v>
      </c>
      <c r="CJ42" s="452">
        <v>5793.5133333333333</v>
      </c>
      <c r="CK42" s="452">
        <v>5793.2</v>
      </c>
      <c r="CL42" s="452">
        <v>5772.3843333333325</v>
      </c>
      <c r="CM42" s="452">
        <v>5776.8413333333338</v>
      </c>
      <c r="CN42" s="452">
        <v>5838.6056666666664</v>
      </c>
      <c r="CO42" s="452">
        <v>5906.7016666666668</v>
      </c>
      <c r="CP42" s="452">
        <v>5957.8313333333326</v>
      </c>
      <c r="CQ42" s="452">
        <v>5954.416666666667</v>
      </c>
      <c r="CR42" s="452">
        <v>5898.02</v>
      </c>
      <c r="CS42" s="452">
        <v>5838.8346666666666</v>
      </c>
      <c r="CT42" s="452">
        <v>5795.4146666666666</v>
      </c>
      <c r="CU42" s="452">
        <v>5819.708333333333</v>
      </c>
      <c r="CV42" s="452">
        <v>5848.0529999999999</v>
      </c>
      <c r="CW42" s="452">
        <v>5869.0819999999994</v>
      </c>
      <c r="CX42" s="452">
        <v>5911.3086666666668</v>
      </c>
      <c r="CY42" s="452">
        <v>5914.933</v>
      </c>
      <c r="CZ42" s="452">
        <v>5907.9586666666664</v>
      </c>
      <c r="DA42" s="452">
        <v>5897.9706666666671</v>
      </c>
      <c r="DB42" s="452">
        <v>5944.45</v>
      </c>
      <c r="DC42" s="452">
        <v>5970.1453333333329</v>
      </c>
      <c r="DD42" s="452">
        <v>5883.2846666666665</v>
      </c>
      <c r="DE42" s="452">
        <v>5836.605333333333</v>
      </c>
      <c r="DF42" s="452">
        <v>5796.3106666666672</v>
      </c>
      <c r="DG42" s="452">
        <v>5880.6660000000002</v>
      </c>
      <c r="DH42" s="452">
        <v>5846.8450000000003</v>
      </c>
      <c r="DI42" s="452">
        <v>5872.1226666666662</v>
      </c>
      <c r="DJ42" s="452">
        <v>5849.9939999999997</v>
      </c>
      <c r="DK42" s="452">
        <v>5878.2493333333332</v>
      </c>
      <c r="DL42" s="452">
        <v>5887.2053333333342</v>
      </c>
      <c r="DM42" s="452">
        <v>5908.2693333333336</v>
      </c>
      <c r="DN42" s="452">
        <v>5931.46</v>
      </c>
      <c r="DO42" s="452">
        <v>5936.8886666666658</v>
      </c>
      <c r="DP42" s="452">
        <v>5881.6013333333331</v>
      </c>
      <c r="DQ42" s="452">
        <v>5823.2746666666671</v>
      </c>
      <c r="DR42" s="452">
        <v>5786.9409999999989</v>
      </c>
      <c r="DS42" s="452">
        <v>5813.5683333333336</v>
      </c>
      <c r="DT42" s="452">
        <v>5861.5386666666673</v>
      </c>
      <c r="DU42" s="452">
        <v>5897.8480000000009</v>
      </c>
      <c r="DV42" s="452">
        <v>5910.7573333333339</v>
      </c>
      <c r="DW42" s="452">
        <v>5903.3790000000008</v>
      </c>
      <c r="DX42" s="452">
        <v>5911.3336666666664</v>
      </c>
      <c r="DY42" s="452">
        <v>5912.3596666666672</v>
      </c>
      <c r="DZ42" s="452">
        <v>5931.0716666666667</v>
      </c>
      <c r="EA42" s="452">
        <v>5948.6223333333337</v>
      </c>
      <c r="EB42" s="452">
        <v>5877.2756666666673</v>
      </c>
      <c r="EC42" s="452">
        <v>5843.518</v>
      </c>
      <c r="ED42" s="452">
        <v>5809.5656666666664</v>
      </c>
      <c r="EE42" s="452">
        <v>5875.2560000000003</v>
      </c>
      <c r="EF42" s="452">
        <v>5921.4900000000007</v>
      </c>
      <c r="EG42" s="452">
        <v>5940.1883333333326</v>
      </c>
      <c r="EH42" s="452">
        <v>6001.1426666666666</v>
      </c>
      <c r="EI42" s="452">
        <v>5971.9379999999992</v>
      </c>
      <c r="EJ42" s="452">
        <v>5996.88</v>
      </c>
      <c r="EK42" s="452">
        <v>5979.2149999999992</v>
      </c>
      <c r="EL42" s="452">
        <v>5996.6423333333332</v>
      </c>
      <c r="EM42" s="452">
        <v>6018.32</v>
      </c>
      <c r="EN42" s="452">
        <v>5958.8280000000004</v>
      </c>
      <c r="EO42" s="452">
        <v>5907.1336666666675</v>
      </c>
      <c r="EP42" s="452">
        <v>5869.1019999999999</v>
      </c>
      <c r="EQ42" s="452">
        <v>5910.3300000000008</v>
      </c>
      <c r="ER42" s="452">
        <v>5974.6046666666662</v>
      </c>
      <c r="ES42" s="452">
        <v>6004.9116666666669</v>
      </c>
      <c r="ET42" s="452">
        <v>6050.6033333333326</v>
      </c>
      <c r="EU42" s="452">
        <v>6048.0050000000001</v>
      </c>
      <c r="EV42" s="452">
        <v>6069.5153333333328</v>
      </c>
      <c r="EW42" s="452">
        <v>6082.6066666666666</v>
      </c>
      <c r="EX42" s="452">
        <v>6149.6063333333332</v>
      </c>
      <c r="EY42" s="452">
        <v>6159.1046666666662</v>
      </c>
      <c r="EZ42" s="452">
        <v>6113.1016666666665</v>
      </c>
      <c r="FA42" s="452">
        <v>6084.8543333333328</v>
      </c>
      <c r="FB42" s="452">
        <v>0</v>
      </c>
      <c r="FC42" s="452">
        <v>0</v>
      </c>
      <c r="FD42" s="452">
        <v>0</v>
      </c>
      <c r="FE42" s="452">
        <v>0</v>
      </c>
      <c r="FF42" s="466">
        <v>4925.623333333333</v>
      </c>
      <c r="FG42" s="452">
        <v>5136.2123333333338</v>
      </c>
      <c r="FH42" s="452">
        <v>5351.1823333333341</v>
      </c>
      <c r="FI42" s="452">
        <v>5619.913333333333</v>
      </c>
      <c r="FJ42" s="452">
        <v>5768.5173333333332</v>
      </c>
      <c r="FK42" s="452">
        <v>5884.6059999999998</v>
      </c>
      <c r="FL42" s="452">
        <v>5773.8926666666666</v>
      </c>
      <c r="FM42" s="452">
        <v>5725.3949999999995</v>
      </c>
      <c r="FN42" s="452">
        <v>5744.9456666666665</v>
      </c>
      <c r="FO42" s="452">
        <v>5811.8493333333345</v>
      </c>
      <c r="FP42" s="452">
        <v>5850.4176666666672</v>
      </c>
      <c r="FQ42" s="452">
        <v>5821.3506666666663</v>
      </c>
      <c r="FR42" s="452">
        <v>5907.0423333333338</v>
      </c>
      <c r="FS42" s="452">
        <v>5967.2836666666672</v>
      </c>
      <c r="FT42" s="452">
        <v>6022.38</v>
      </c>
      <c r="FU42" s="452">
        <v>6041.6396666666669</v>
      </c>
      <c r="FV42" s="452">
        <v>6086.3676666666661</v>
      </c>
      <c r="FW42" s="452">
        <v>6110.2633333333333</v>
      </c>
      <c r="FX42" s="452">
        <v>6110.2849999999999</v>
      </c>
      <c r="FY42" s="452">
        <v>6128.3046666666669</v>
      </c>
      <c r="FZ42" s="452">
        <v>6174.2669999999998</v>
      </c>
      <c r="GA42" s="452">
        <v>6260.1756666666661</v>
      </c>
      <c r="GB42" s="452">
        <v>6317.0386666666673</v>
      </c>
      <c r="GC42" s="452">
        <v>6318.1966666666667</v>
      </c>
      <c r="GD42" s="452">
        <v>6307.5479999999998</v>
      </c>
      <c r="GE42" s="452">
        <v>6275.2463333333335</v>
      </c>
      <c r="GF42" s="452">
        <v>6347.45</v>
      </c>
      <c r="GG42" s="452">
        <v>6392.9520000000002</v>
      </c>
      <c r="GH42" s="452">
        <v>6437.665</v>
      </c>
      <c r="GI42" s="452">
        <v>6414.8780000000006</v>
      </c>
      <c r="GJ42" s="452">
        <v>6337.2753333333339</v>
      </c>
      <c r="GK42" s="452">
        <v>6303.6220000000003</v>
      </c>
      <c r="GL42" s="452">
        <v>6348.7553333333335</v>
      </c>
      <c r="GM42" s="452">
        <v>6434.9716666666673</v>
      </c>
      <c r="GN42" s="452">
        <v>6440.2846666666665</v>
      </c>
      <c r="GO42" s="452">
        <v>6458.8120000000008</v>
      </c>
      <c r="GP42" s="452">
        <v>6505.585</v>
      </c>
      <c r="GQ42" s="452">
        <v>6605.4423333333334</v>
      </c>
      <c r="GR42" s="452">
        <v>6591.8980000000001</v>
      </c>
      <c r="GS42" s="452">
        <v>6586.2403333333323</v>
      </c>
      <c r="GT42" s="452">
        <v>6613.8410000000003</v>
      </c>
      <c r="GU42" s="452">
        <v>6609.7380000000003</v>
      </c>
      <c r="GV42" s="452">
        <v>6551.0186666666668</v>
      </c>
      <c r="GW42" s="452">
        <v>6475.732</v>
      </c>
      <c r="GX42" s="452">
        <v>6489.1303333333335</v>
      </c>
      <c r="GY42" s="452">
        <v>6533.1706666666678</v>
      </c>
      <c r="GZ42" s="452">
        <v>6564.5550000000003</v>
      </c>
      <c r="HA42" s="452">
        <v>6577.1703333333326</v>
      </c>
      <c r="HB42" s="452">
        <v>6601.1433333333334</v>
      </c>
      <c r="HC42" s="452">
        <v>6615.1696666666658</v>
      </c>
      <c r="HD42" s="452">
        <v>6630.7579999999998</v>
      </c>
    </row>
    <row r="43" spans="1:212" ht="15" customHeight="1" x14ac:dyDescent="0.2">
      <c r="A43" s="273" t="s">
        <v>620</v>
      </c>
      <c r="B43" s="453">
        <v>3998.2686666666668</v>
      </c>
      <c r="C43" s="453">
        <v>4056.3396666666667</v>
      </c>
      <c r="D43" s="453">
        <v>4081.8430000000003</v>
      </c>
      <c r="E43" s="453">
        <v>4093.5466666666671</v>
      </c>
      <c r="F43" s="453">
        <v>4103.7756666666673</v>
      </c>
      <c r="G43" s="453">
        <v>4075.9066666666663</v>
      </c>
      <c r="H43" s="453">
        <v>4122.8783333333331</v>
      </c>
      <c r="I43" s="453">
        <v>4186.0036666666665</v>
      </c>
      <c r="J43" s="453">
        <v>4255.0023333333329</v>
      </c>
      <c r="K43" s="453">
        <v>4268.5056666666669</v>
      </c>
      <c r="L43" s="453">
        <v>4270.9170000000004</v>
      </c>
      <c r="M43" s="453">
        <v>4237.9163333333336</v>
      </c>
      <c r="N43" s="453">
        <v>4232.9399999999996</v>
      </c>
      <c r="O43" s="453">
        <v>4240.8203333333331</v>
      </c>
      <c r="P43" s="453">
        <v>4240.2836666666662</v>
      </c>
      <c r="Q43" s="453">
        <v>4280.8626666666669</v>
      </c>
      <c r="R43" s="453">
        <v>4311.4753333333329</v>
      </c>
      <c r="S43" s="453">
        <v>4379.8746666666675</v>
      </c>
      <c r="T43" s="453">
        <v>4369.2390000000005</v>
      </c>
      <c r="U43" s="453">
        <v>4371.1323333333339</v>
      </c>
      <c r="V43" s="453">
        <v>4396.7910000000002</v>
      </c>
      <c r="W43" s="453">
        <v>4429.0253333333339</v>
      </c>
      <c r="X43" s="453">
        <v>4387.9416666666666</v>
      </c>
      <c r="Y43" s="453">
        <v>4346.7089999999998</v>
      </c>
      <c r="Z43" s="453">
        <v>4326.5663333333332</v>
      </c>
      <c r="AA43" s="453">
        <v>4372.1166666666668</v>
      </c>
      <c r="AB43" s="453">
        <v>4399.8969999999999</v>
      </c>
      <c r="AC43" s="453">
        <v>4433.5</v>
      </c>
      <c r="AD43" s="453">
        <v>4465.4090000000006</v>
      </c>
      <c r="AE43" s="453">
        <v>4475.4430000000002</v>
      </c>
      <c r="AF43" s="453">
        <v>4471.458333333333</v>
      </c>
      <c r="AG43" s="453">
        <v>4488.5153333333328</v>
      </c>
      <c r="AH43" s="453">
        <v>4521.4343333333336</v>
      </c>
      <c r="AI43" s="453">
        <v>4563.8126666666667</v>
      </c>
      <c r="AJ43" s="453">
        <v>4536.9433333333327</v>
      </c>
      <c r="AK43" s="453">
        <v>4507.1719999999996</v>
      </c>
      <c r="AL43" s="453">
        <v>4499.7059999999992</v>
      </c>
      <c r="AM43" s="453">
        <v>4547.5296666666663</v>
      </c>
      <c r="AN43" s="453">
        <v>4564.2870000000003</v>
      </c>
      <c r="AO43" s="453">
        <v>4594.2740000000003</v>
      </c>
      <c r="AP43" s="453">
        <v>4605.8566666666666</v>
      </c>
      <c r="AQ43" s="453">
        <v>4631.708333333333</v>
      </c>
      <c r="AR43" s="453">
        <v>4640.4833333333336</v>
      </c>
      <c r="AS43" s="453">
        <v>4646.3803333333335</v>
      </c>
      <c r="AT43" s="453">
        <v>4709.1486666666669</v>
      </c>
      <c r="AU43" s="453">
        <v>4757.7633333333333</v>
      </c>
      <c r="AV43" s="453">
        <v>4742.6976666666669</v>
      </c>
      <c r="AW43" s="453">
        <v>4703.5733333333337</v>
      </c>
      <c r="AX43" s="453">
        <v>4655.6139999999996</v>
      </c>
      <c r="AY43" s="453">
        <v>4711.9746666666661</v>
      </c>
      <c r="AZ43" s="453">
        <v>4735.0796666666656</v>
      </c>
      <c r="BA43" s="453">
        <v>4765.3646666666673</v>
      </c>
      <c r="BB43" s="453">
        <v>4785.0786666666672</v>
      </c>
      <c r="BC43" s="453">
        <v>4809.7719999999999</v>
      </c>
      <c r="BD43" s="453">
        <v>4862.6419999999998</v>
      </c>
      <c r="BE43" s="453">
        <v>4904.9013333333323</v>
      </c>
      <c r="BF43" s="453">
        <v>4940.3</v>
      </c>
      <c r="BG43" s="453">
        <v>4989.8509999999997</v>
      </c>
      <c r="BH43" s="453">
        <v>4961.8580000000002</v>
      </c>
      <c r="BI43" s="453">
        <v>4921.416666666667</v>
      </c>
      <c r="BJ43" s="453">
        <v>4883.0996666666661</v>
      </c>
      <c r="BK43" s="453">
        <v>4873.4086666666662</v>
      </c>
      <c r="BL43" s="453">
        <v>4920.1369999999997</v>
      </c>
      <c r="BM43" s="453">
        <v>4901.1656666666668</v>
      </c>
      <c r="BN43" s="453">
        <v>4945.690333333333</v>
      </c>
      <c r="BO43" s="453">
        <v>4966.8206666666665</v>
      </c>
      <c r="BP43" s="453">
        <v>4986.561333333334</v>
      </c>
      <c r="BQ43" s="453">
        <v>4998.7890000000007</v>
      </c>
      <c r="BR43" s="453">
        <v>5000.7546666666667</v>
      </c>
      <c r="BS43" s="453">
        <v>5032.7456666666667</v>
      </c>
      <c r="BT43" s="453">
        <v>5003.8013333333338</v>
      </c>
      <c r="BU43" s="453">
        <v>4941.6379999999999</v>
      </c>
      <c r="BV43" s="453">
        <v>4892.7179999999998</v>
      </c>
      <c r="BW43" s="453">
        <v>4867.4139999999998</v>
      </c>
      <c r="BX43" s="453">
        <v>4916.5960000000005</v>
      </c>
      <c r="BY43" s="453">
        <v>4941.5413333333336</v>
      </c>
      <c r="BZ43" s="453">
        <v>5020.9653333333335</v>
      </c>
      <c r="CA43" s="453">
        <v>5048.3636666666671</v>
      </c>
      <c r="CB43" s="453">
        <v>5074.5479999999998</v>
      </c>
      <c r="CC43" s="453">
        <v>5072.8543333333328</v>
      </c>
      <c r="CD43" s="453">
        <v>5132.0283333333327</v>
      </c>
      <c r="CE43" s="453">
        <v>5184.0276666666659</v>
      </c>
      <c r="CF43" s="453">
        <v>5166.7379999999994</v>
      </c>
      <c r="CG43" s="453">
        <v>5122.4219999999996</v>
      </c>
      <c r="CH43" s="453">
        <v>5110.3343333333332</v>
      </c>
      <c r="CI43" s="453">
        <v>5158.4249999999993</v>
      </c>
      <c r="CJ43" s="453">
        <v>5190.4053333333331</v>
      </c>
      <c r="CK43" s="453">
        <v>5180.1270000000004</v>
      </c>
      <c r="CL43" s="453">
        <v>5164.942</v>
      </c>
      <c r="CM43" s="453">
        <v>5173.3559999999998</v>
      </c>
      <c r="CN43" s="453">
        <v>5244.3129999999992</v>
      </c>
      <c r="CO43" s="453">
        <v>5318.6036666666669</v>
      </c>
      <c r="CP43" s="453">
        <v>5388.1090000000004</v>
      </c>
      <c r="CQ43" s="453">
        <v>5409.3510000000006</v>
      </c>
      <c r="CR43" s="453">
        <v>5357.6026666666667</v>
      </c>
      <c r="CS43" s="453">
        <v>5299.7433333333338</v>
      </c>
      <c r="CT43" s="453">
        <v>5235.1183333333338</v>
      </c>
      <c r="CU43" s="453">
        <v>5283.8066666666664</v>
      </c>
      <c r="CV43" s="453">
        <v>5331.6860000000006</v>
      </c>
      <c r="CW43" s="453">
        <v>5368.4553333333324</v>
      </c>
      <c r="CX43" s="453">
        <v>5382.8466666666673</v>
      </c>
      <c r="CY43" s="453">
        <v>5380.98</v>
      </c>
      <c r="CZ43" s="453">
        <v>5365.7820000000002</v>
      </c>
      <c r="DA43" s="453">
        <v>5389.2893333333341</v>
      </c>
      <c r="DB43" s="453">
        <v>5448.1546666666663</v>
      </c>
      <c r="DC43" s="453">
        <v>5507.1766666666672</v>
      </c>
      <c r="DD43" s="453">
        <v>5428.6009999999997</v>
      </c>
      <c r="DE43" s="453">
        <v>5360.9663333333328</v>
      </c>
      <c r="DF43" s="453">
        <v>5316.1713333333328</v>
      </c>
      <c r="DG43" s="453">
        <v>5376.8076666666666</v>
      </c>
      <c r="DH43" s="453">
        <v>5350.2656666666662</v>
      </c>
      <c r="DI43" s="453">
        <v>5373.9389999999994</v>
      </c>
      <c r="DJ43" s="453">
        <v>5375.3493333333336</v>
      </c>
      <c r="DK43" s="453">
        <v>5414.6596666666665</v>
      </c>
      <c r="DL43" s="453">
        <v>5428.7269999999999</v>
      </c>
      <c r="DM43" s="453">
        <v>5434.5226666666667</v>
      </c>
      <c r="DN43" s="453">
        <v>5468.5796666666674</v>
      </c>
      <c r="DO43" s="453">
        <v>5471.1349999999993</v>
      </c>
      <c r="DP43" s="453">
        <v>5425.7110000000002</v>
      </c>
      <c r="DQ43" s="453">
        <v>5365.0663333333332</v>
      </c>
      <c r="DR43" s="453">
        <v>5315.7929999999997</v>
      </c>
      <c r="DS43" s="453">
        <v>5343.8566666666666</v>
      </c>
      <c r="DT43" s="453">
        <v>5381.7743333333337</v>
      </c>
      <c r="DU43" s="453">
        <v>5439.8779999999997</v>
      </c>
      <c r="DV43" s="453">
        <v>5453.1243333333332</v>
      </c>
      <c r="DW43" s="453">
        <v>5439.480333333333</v>
      </c>
      <c r="DX43" s="453">
        <v>5423.6869999999999</v>
      </c>
      <c r="DY43" s="453">
        <v>5435.9806666666673</v>
      </c>
      <c r="DZ43" s="453">
        <v>5463.7626666666665</v>
      </c>
      <c r="EA43" s="453">
        <v>5490.6136666666671</v>
      </c>
      <c r="EB43" s="453">
        <v>5415.3033333333333</v>
      </c>
      <c r="EC43" s="453">
        <v>5381.5309999999999</v>
      </c>
      <c r="ED43" s="453">
        <v>5321.0943333333335</v>
      </c>
      <c r="EE43" s="453">
        <v>5367.9846666666672</v>
      </c>
      <c r="EF43" s="453">
        <v>5396.818666666667</v>
      </c>
      <c r="EG43" s="453">
        <v>5426.4333333333343</v>
      </c>
      <c r="EH43" s="453">
        <v>5470.282666666667</v>
      </c>
      <c r="EI43" s="453">
        <v>5425.8246666666664</v>
      </c>
      <c r="EJ43" s="453">
        <v>5441.4506666666666</v>
      </c>
      <c r="EK43" s="453">
        <v>5448.0403333333334</v>
      </c>
      <c r="EL43" s="453">
        <v>5489.1970000000001</v>
      </c>
      <c r="EM43" s="453">
        <v>5508.6636666666673</v>
      </c>
      <c r="EN43" s="453">
        <v>5422.1423333333332</v>
      </c>
      <c r="EO43" s="453">
        <v>5333.4573333333328</v>
      </c>
      <c r="EP43" s="453">
        <v>5276.6636666666664</v>
      </c>
      <c r="EQ43" s="453">
        <v>5295.0656666666664</v>
      </c>
      <c r="ER43" s="453">
        <v>5349.4763333333331</v>
      </c>
      <c r="ES43" s="453">
        <v>5390.0153333333328</v>
      </c>
      <c r="ET43" s="453">
        <v>5453.2146666666667</v>
      </c>
      <c r="EU43" s="453">
        <v>5478.1570000000002</v>
      </c>
      <c r="EV43" s="453">
        <v>5506.1253333333334</v>
      </c>
      <c r="EW43" s="453">
        <v>5491.9713333333339</v>
      </c>
      <c r="EX43" s="453">
        <v>5510.9453333333331</v>
      </c>
      <c r="EY43" s="453">
        <v>5518.6096666666663</v>
      </c>
      <c r="EZ43" s="453">
        <v>5493.1323333333339</v>
      </c>
      <c r="FA43" s="453">
        <v>5474.1803333333337</v>
      </c>
      <c r="FB43" s="453">
        <v>0</v>
      </c>
      <c r="FC43" s="453">
        <v>0</v>
      </c>
      <c r="FD43" s="453">
        <v>0</v>
      </c>
      <c r="FE43" s="453">
        <v>0</v>
      </c>
      <c r="FF43" s="453">
        <v>4413.2879999999996</v>
      </c>
      <c r="FG43" s="453">
        <v>4576.6049999999996</v>
      </c>
      <c r="FH43" s="453">
        <v>4738.3736666666664</v>
      </c>
      <c r="FI43" s="453">
        <v>4959.4816666666666</v>
      </c>
      <c r="FJ43" s="453">
        <v>5117.6850000000004</v>
      </c>
      <c r="FK43" s="453">
        <v>5269.1760000000004</v>
      </c>
      <c r="FL43" s="453">
        <v>5195.4949999999999</v>
      </c>
      <c r="FM43" s="453">
        <v>5139.1463333333331</v>
      </c>
      <c r="FN43" s="453">
        <v>5167.7589999999991</v>
      </c>
      <c r="FO43" s="453">
        <v>5252.9066666666668</v>
      </c>
      <c r="FP43" s="453">
        <v>5311.7249999999995</v>
      </c>
      <c r="FQ43" s="453">
        <v>5297.202666666667</v>
      </c>
      <c r="FR43" s="453">
        <v>5384.032666666667</v>
      </c>
      <c r="FS43" s="453">
        <v>5447.842333333333</v>
      </c>
      <c r="FT43" s="453">
        <v>5496.559666666667</v>
      </c>
      <c r="FU43" s="453">
        <v>5514.2966666666662</v>
      </c>
      <c r="FV43" s="453">
        <v>5574.8179999999993</v>
      </c>
      <c r="FW43" s="453">
        <v>5624.0193333333336</v>
      </c>
      <c r="FX43" s="453">
        <v>5647.0183333333334</v>
      </c>
      <c r="FY43" s="453">
        <v>5643.170000000001</v>
      </c>
      <c r="FZ43" s="453">
        <v>5657.3789999999999</v>
      </c>
      <c r="GA43" s="453">
        <v>5728.1873333333324</v>
      </c>
      <c r="GB43" s="453">
        <v>5825.9163333333336</v>
      </c>
      <c r="GC43" s="453">
        <v>5831.4616666666661</v>
      </c>
      <c r="GD43" s="453">
        <v>5847.2400000000007</v>
      </c>
      <c r="GE43" s="453">
        <v>5806.6823333333332</v>
      </c>
      <c r="GF43" s="453">
        <v>5901.2683333333334</v>
      </c>
      <c r="GG43" s="453">
        <v>5927.1243333333332</v>
      </c>
      <c r="GH43" s="453">
        <v>5970.1690000000008</v>
      </c>
      <c r="GI43" s="453">
        <v>5962.2543333333333</v>
      </c>
      <c r="GJ43" s="453">
        <v>5908.3723333333337</v>
      </c>
      <c r="GK43" s="453">
        <v>5861.7356666666674</v>
      </c>
      <c r="GL43" s="453">
        <v>5874.4433333333327</v>
      </c>
      <c r="GM43" s="453">
        <v>5957.7213333333339</v>
      </c>
      <c r="GN43" s="453">
        <v>5994.5929999999998</v>
      </c>
      <c r="GO43" s="453">
        <v>6039.3766666666661</v>
      </c>
      <c r="GP43" s="453">
        <v>6084.4006666666655</v>
      </c>
      <c r="GQ43" s="453">
        <v>6168.7809999999999</v>
      </c>
      <c r="GR43" s="453">
        <v>6149.2959999999994</v>
      </c>
      <c r="GS43" s="453">
        <v>6149.5643333333328</v>
      </c>
      <c r="GT43" s="453">
        <v>6189.9069999999992</v>
      </c>
      <c r="GU43" s="453">
        <v>6190.18</v>
      </c>
      <c r="GV43" s="453">
        <v>6148.4490000000005</v>
      </c>
      <c r="GW43" s="453">
        <v>6063.0883333333331</v>
      </c>
      <c r="GX43" s="453">
        <v>6095.9416666666666</v>
      </c>
      <c r="GY43" s="453">
        <v>6121.8139999999994</v>
      </c>
      <c r="GZ43" s="453">
        <v>6161.1523333333344</v>
      </c>
      <c r="HA43" s="453">
        <v>6156.9343333333336</v>
      </c>
      <c r="HB43" s="453">
        <v>6183.2370000000001</v>
      </c>
      <c r="HC43" s="453">
        <v>6193.4180000000006</v>
      </c>
      <c r="HD43" s="453">
        <v>6218.5450000000001</v>
      </c>
    </row>
    <row r="44" spans="1:212" ht="15" customHeight="1" x14ac:dyDescent="0.2">
      <c r="A44" s="353" t="s">
        <v>621</v>
      </c>
      <c r="B44" s="452">
        <v>2866.5223333333329</v>
      </c>
      <c r="C44" s="452">
        <v>2909.6526666666668</v>
      </c>
      <c r="D44" s="452">
        <v>2952.8513333333335</v>
      </c>
      <c r="E44" s="452">
        <v>2986.164666666667</v>
      </c>
      <c r="F44" s="452">
        <v>3037.2570000000001</v>
      </c>
      <c r="G44" s="452">
        <v>2975.3216666666667</v>
      </c>
      <c r="H44" s="452">
        <v>3013.873</v>
      </c>
      <c r="I44" s="452">
        <v>3022.3513333333335</v>
      </c>
      <c r="J44" s="452">
        <v>3072.6280000000002</v>
      </c>
      <c r="K44" s="452">
        <v>3037.2946666666667</v>
      </c>
      <c r="L44" s="452">
        <v>3051.2183333333328</v>
      </c>
      <c r="M44" s="452">
        <v>3015.8266666666664</v>
      </c>
      <c r="N44" s="452">
        <v>3010.1129999999998</v>
      </c>
      <c r="O44" s="452">
        <v>3002.7486666666664</v>
      </c>
      <c r="P44" s="452">
        <v>3020.3369999999995</v>
      </c>
      <c r="Q44" s="452">
        <v>3081.0706666666665</v>
      </c>
      <c r="R44" s="452">
        <v>3083.2196666666664</v>
      </c>
      <c r="S44" s="452">
        <v>3127.0113333333334</v>
      </c>
      <c r="T44" s="452">
        <v>3079.1773333333331</v>
      </c>
      <c r="U44" s="452">
        <v>3087.5589999999997</v>
      </c>
      <c r="V44" s="452">
        <v>3068.9153333333338</v>
      </c>
      <c r="W44" s="452">
        <v>3053.4609999999998</v>
      </c>
      <c r="X44" s="452">
        <v>2999.6576666666665</v>
      </c>
      <c r="Y44" s="452">
        <v>2966.4846666666667</v>
      </c>
      <c r="Z44" s="452">
        <v>2963.2810000000004</v>
      </c>
      <c r="AA44" s="452">
        <v>2982.4989999999998</v>
      </c>
      <c r="AB44" s="452">
        <v>3008.942333333333</v>
      </c>
      <c r="AC44" s="452">
        <v>3021.7616666666668</v>
      </c>
      <c r="AD44" s="452">
        <v>3039.232</v>
      </c>
      <c r="AE44" s="452">
        <v>3048.4746666666665</v>
      </c>
      <c r="AF44" s="452">
        <v>3059.069</v>
      </c>
      <c r="AG44" s="452">
        <v>3067.4770000000003</v>
      </c>
      <c r="AH44" s="452">
        <v>3074.0149999999999</v>
      </c>
      <c r="AI44" s="452">
        <v>3090.0049999999997</v>
      </c>
      <c r="AJ44" s="452">
        <v>3085.9063333333338</v>
      </c>
      <c r="AK44" s="452">
        <v>3075.5939999999996</v>
      </c>
      <c r="AL44" s="452">
        <v>3079.4249999999997</v>
      </c>
      <c r="AM44" s="452">
        <v>3086.877</v>
      </c>
      <c r="AN44" s="452">
        <v>3091.8326666666667</v>
      </c>
      <c r="AO44" s="452">
        <v>3119.9756666666667</v>
      </c>
      <c r="AP44" s="452">
        <v>3109.8139999999999</v>
      </c>
      <c r="AQ44" s="452">
        <v>3109.0676666666664</v>
      </c>
      <c r="AR44" s="452">
        <v>3108.7513333333336</v>
      </c>
      <c r="AS44" s="452">
        <v>3127.5489999999995</v>
      </c>
      <c r="AT44" s="452">
        <v>3170.9133333333334</v>
      </c>
      <c r="AU44" s="452">
        <v>3219.8523333333337</v>
      </c>
      <c r="AV44" s="452">
        <v>3230.7069999999999</v>
      </c>
      <c r="AW44" s="452">
        <v>3214.5020000000004</v>
      </c>
      <c r="AX44" s="452">
        <v>3191.0340000000001</v>
      </c>
      <c r="AY44" s="452">
        <v>3222.4823333333334</v>
      </c>
      <c r="AZ44" s="452">
        <v>3250.8413333333333</v>
      </c>
      <c r="BA44" s="452">
        <v>3257.8576666666668</v>
      </c>
      <c r="BB44" s="452">
        <v>3271.8649999999998</v>
      </c>
      <c r="BC44" s="452">
        <v>3289.141333333333</v>
      </c>
      <c r="BD44" s="452">
        <v>3338.2929999999997</v>
      </c>
      <c r="BE44" s="452">
        <v>3393.7346666666667</v>
      </c>
      <c r="BF44" s="452">
        <v>3423.1239999999998</v>
      </c>
      <c r="BG44" s="452">
        <v>3449.1493333333333</v>
      </c>
      <c r="BH44" s="452">
        <v>3417.480333333333</v>
      </c>
      <c r="BI44" s="452">
        <v>3387.8203333333331</v>
      </c>
      <c r="BJ44" s="452">
        <v>3369.5253333333335</v>
      </c>
      <c r="BK44" s="452">
        <v>3368.2273333333337</v>
      </c>
      <c r="BL44" s="452">
        <v>3384.1393333333331</v>
      </c>
      <c r="BM44" s="452">
        <v>3359.0973333333332</v>
      </c>
      <c r="BN44" s="452">
        <v>3371.7520000000004</v>
      </c>
      <c r="BO44" s="452">
        <v>3447.0806666666667</v>
      </c>
      <c r="BP44" s="452">
        <v>3479.5693333333334</v>
      </c>
      <c r="BQ44" s="452">
        <v>3505.2266666666669</v>
      </c>
      <c r="BR44" s="452">
        <v>3449.4363333333336</v>
      </c>
      <c r="BS44" s="452">
        <v>3436.9740000000002</v>
      </c>
      <c r="BT44" s="452">
        <v>3411.3436666666662</v>
      </c>
      <c r="BU44" s="452">
        <v>3396.1983333333337</v>
      </c>
      <c r="BV44" s="452">
        <v>3420.8226666666669</v>
      </c>
      <c r="BW44" s="452">
        <v>3448.355333333333</v>
      </c>
      <c r="BX44" s="452">
        <v>3480.8763333333336</v>
      </c>
      <c r="BY44" s="452">
        <v>3479.1169999999997</v>
      </c>
      <c r="BZ44" s="452">
        <v>3519.8803333333331</v>
      </c>
      <c r="CA44" s="452">
        <v>3519.1743333333329</v>
      </c>
      <c r="CB44" s="452">
        <v>3551.849666666667</v>
      </c>
      <c r="CC44" s="452">
        <v>3547.7469999999998</v>
      </c>
      <c r="CD44" s="452">
        <v>3569.886</v>
      </c>
      <c r="CE44" s="452">
        <v>3585.3883333333338</v>
      </c>
      <c r="CF44" s="452">
        <v>3576.4556666666667</v>
      </c>
      <c r="CG44" s="452">
        <v>3571.0819999999999</v>
      </c>
      <c r="CH44" s="452">
        <v>3560.9723333333332</v>
      </c>
      <c r="CI44" s="452">
        <v>3594.4956666666662</v>
      </c>
      <c r="CJ44" s="452">
        <v>3664.4233333333336</v>
      </c>
      <c r="CK44" s="452">
        <v>3673.4006666666664</v>
      </c>
      <c r="CL44" s="452">
        <v>3674.3703333333328</v>
      </c>
      <c r="CM44" s="452">
        <v>3635.8446666666664</v>
      </c>
      <c r="CN44" s="452">
        <v>3680.5376666666671</v>
      </c>
      <c r="CO44" s="452">
        <v>3734.3359999999998</v>
      </c>
      <c r="CP44" s="452">
        <v>3790.0053333333331</v>
      </c>
      <c r="CQ44" s="452">
        <v>3787.6843333333331</v>
      </c>
      <c r="CR44" s="452">
        <v>3732.6716666666666</v>
      </c>
      <c r="CS44" s="452">
        <v>3680.7019999999998</v>
      </c>
      <c r="CT44" s="452">
        <v>3644.6256666666668</v>
      </c>
      <c r="CU44" s="452">
        <v>3657.9660000000003</v>
      </c>
      <c r="CV44" s="452">
        <v>3704.4713333333334</v>
      </c>
      <c r="CW44" s="452">
        <v>3713.740666666667</v>
      </c>
      <c r="CX44" s="452">
        <v>3752.4839999999999</v>
      </c>
      <c r="CY44" s="452">
        <v>3762.3203333333336</v>
      </c>
      <c r="CZ44" s="452">
        <v>3779.5220000000004</v>
      </c>
      <c r="DA44" s="452">
        <v>3789.6416666666664</v>
      </c>
      <c r="DB44" s="452">
        <v>3848.5386666666668</v>
      </c>
      <c r="DC44" s="452">
        <v>3888.8269999999998</v>
      </c>
      <c r="DD44" s="452">
        <v>3828.5376666666666</v>
      </c>
      <c r="DE44" s="452">
        <v>3755.1343333333334</v>
      </c>
      <c r="DF44" s="452">
        <v>3725.4093333333331</v>
      </c>
      <c r="DG44" s="452">
        <v>3771.3896666666665</v>
      </c>
      <c r="DH44" s="452">
        <v>3753.9479999999999</v>
      </c>
      <c r="DI44" s="452">
        <v>3785.4633333333331</v>
      </c>
      <c r="DJ44" s="452">
        <v>3768.9303333333337</v>
      </c>
      <c r="DK44" s="452">
        <v>3805.9313333333334</v>
      </c>
      <c r="DL44" s="452">
        <v>3805.4923333333336</v>
      </c>
      <c r="DM44" s="452">
        <v>3826.4410000000003</v>
      </c>
      <c r="DN44" s="452">
        <v>3837.6346666666668</v>
      </c>
      <c r="DO44" s="452">
        <v>3799.1740000000004</v>
      </c>
      <c r="DP44" s="452">
        <v>3775.136</v>
      </c>
      <c r="DQ44" s="452">
        <v>3727.8573333333334</v>
      </c>
      <c r="DR44" s="452">
        <v>3724.0670000000005</v>
      </c>
      <c r="DS44" s="452">
        <v>3752.2013333333339</v>
      </c>
      <c r="DT44" s="452">
        <v>3779.364</v>
      </c>
      <c r="DU44" s="452">
        <v>3797.0370000000003</v>
      </c>
      <c r="DV44" s="452">
        <v>3768.0736666666671</v>
      </c>
      <c r="DW44" s="452">
        <v>3769.2596666666668</v>
      </c>
      <c r="DX44" s="452">
        <v>3768.7493333333332</v>
      </c>
      <c r="DY44" s="452">
        <v>3784.8216666666667</v>
      </c>
      <c r="DZ44" s="452">
        <v>3789.5533333333333</v>
      </c>
      <c r="EA44" s="452">
        <v>3796.4190000000003</v>
      </c>
      <c r="EB44" s="452">
        <v>3734.712</v>
      </c>
      <c r="EC44" s="452">
        <v>3704.357</v>
      </c>
      <c r="ED44" s="452">
        <v>3664.8796666666663</v>
      </c>
      <c r="EE44" s="452">
        <v>3719.8566666666666</v>
      </c>
      <c r="EF44" s="452">
        <v>3741.1440000000002</v>
      </c>
      <c r="EG44" s="452">
        <v>3767.0663333333337</v>
      </c>
      <c r="EH44" s="452">
        <v>3828.3850000000002</v>
      </c>
      <c r="EI44" s="452">
        <v>3819.891333333333</v>
      </c>
      <c r="EJ44" s="452">
        <v>3843.5246666666662</v>
      </c>
      <c r="EK44" s="452">
        <v>3806.7669999999998</v>
      </c>
      <c r="EL44" s="452">
        <v>3819.634333333333</v>
      </c>
      <c r="EM44" s="452">
        <v>3819.5373333333337</v>
      </c>
      <c r="EN44" s="452">
        <v>3780.4556666666667</v>
      </c>
      <c r="EO44" s="452">
        <v>3726.3139999999999</v>
      </c>
      <c r="EP44" s="452">
        <v>3709.9116666666669</v>
      </c>
      <c r="EQ44" s="452">
        <v>3708.2043333333331</v>
      </c>
      <c r="ER44" s="452">
        <v>3747.9293333333335</v>
      </c>
      <c r="ES44" s="452">
        <v>3772.7233333333334</v>
      </c>
      <c r="ET44" s="452">
        <v>3837.4426666666664</v>
      </c>
      <c r="EU44" s="452">
        <v>3874.0783333333334</v>
      </c>
      <c r="EV44" s="452">
        <v>3893.2266666666669</v>
      </c>
      <c r="EW44" s="452">
        <v>3880.0086666666666</v>
      </c>
      <c r="EX44" s="452">
        <v>3860.7966666666666</v>
      </c>
      <c r="EY44" s="452">
        <v>3832.9516666666664</v>
      </c>
      <c r="EZ44" s="452">
        <v>3818.2733333333331</v>
      </c>
      <c r="FA44" s="452">
        <v>3802.3426666666669</v>
      </c>
      <c r="FB44" s="452">
        <v>0</v>
      </c>
      <c r="FC44" s="452">
        <v>0</v>
      </c>
      <c r="FD44" s="452">
        <v>0</v>
      </c>
      <c r="FE44" s="452">
        <v>0</v>
      </c>
      <c r="FF44" s="452">
        <v>3079.4956666666671</v>
      </c>
      <c r="FG44" s="452">
        <v>3175.242666666667</v>
      </c>
      <c r="FH44" s="452">
        <v>3263.9433333333332</v>
      </c>
      <c r="FI44" s="452">
        <v>3393.2290000000007</v>
      </c>
      <c r="FJ44" s="452">
        <v>3472.9500000000003</v>
      </c>
      <c r="FK44" s="452">
        <v>3568.1510000000003</v>
      </c>
      <c r="FL44" s="452">
        <v>3599.1280000000002</v>
      </c>
      <c r="FM44" s="452">
        <v>3622.8456666666666</v>
      </c>
      <c r="FN44" s="452">
        <v>3668.2173333333335</v>
      </c>
      <c r="FO44" s="452">
        <v>3703.2739999999999</v>
      </c>
      <c r="FP44" s="452">
        <v>3716.7836666666667</v>
      </c>
      <c r="FQ44" s="452">
        <v>3721.8593333333333</v>
      </c>
      <c r="FR44" s="452">
        <v>3801.719333333333</v>
      </c>
      <c r="FS44" s="452">
        <v>3843.2379999999998</v>
      </c>
      <c r="FT44" s="452">
        <v>3899.5850000000005</v>
      </c>
      <c r="FU44" s="452">
        <v>3866.4663333333333</v>
      </c>
      <c r="FV44" s="452">
        <v>3921.2786666666666</v>
      </c>
      <c r="FW44" s="452">
        <v>3950.1889999999999</v>
      </c>
      <c r="FX44" s="452">
        <v>3985.1790000000001</v>
      </c>
      <c r="FY44" s="452">
        <v>4007.237333333333</v>
      </c>
      <c r="FZ44" s="452">
        <v>3999.1763333333333</v>
      </c>
      <c r="GA44" s="452">
        <v>4055.3376666666663</v>
      </c>
      <c r="GB44" s="452">
        <v>4127.6693333333333</v>
      </c>
      <c r="GC44" s="452">
        <v>4134.4086666666672</v>
      </c>
      <c r="GD44" s="452">
        <v>4133.2976666666664</v>
      </c>
      <c r="GE44" s="452">
        <v>4103.0623333333333</v>
      </c>
      <c r="GF44" s="452">
        <v>4166.03</v>
      </c>
      <c r="GG44" s="452">
        <v>4152.4533333333329</v>
      </c>
      <c r="GH44" s="452">
        <v>4176.5753333333332</v>
      </c>
      <c r="GI44" s="452">
        <v>4159.5493333333334</v>
      </c>
      <c r="GJ44" s="452">
        <v>4143.7910000000002</v>
      </c>
      <c r="GK44" s="452">
        <v>4036.7683333333334</v>
      </c>
      <c r="GL44" s="452">
        <v>4029.9286666666667</v>
      </c>
      <c r="GM44" s="452">
        <v>4090.3183333333332</v>
      </c>
      <c r="GN44" s="452">
        <v>4167.099666666667</v>
      </c>
      <c r="GO44" s="452">
        <v>4248.6573333333336</v>
      </c>
      <c r="GP44" s="452">
        <v>4293.108666666667</v>
      </c>
      <c r="GQ44" s="452">
        <v>4332.0079999999989</v>
      </c>
      <c r="GR44" s="452">
        <v>4291.0826666666662</v>
      </c>
      <c r="GS44" s="452">
        <v>4291.3869999999997</v>
      </c>
      <c r="GT44" s="452">
        <v>4347.8250000000007</v>
      </c>
      <c r="GU44" s="452">
        <v>4353.4013333333342</v>
      </c>
      <c r="GV44" s="452">
        <v>4314.3936666666668</v>
      </c>
      <c r="GW44" s="452">
        <v>4239.5960000000005</v>
      </c>
      <c r="GX44" s="452">
        <v>4274.2996666666668</v>
      </c>
      <c r="GY44" s="452">
        <v>4273.2123333333338</v>
      </c>
      <c r="GZ44" s="452">
        <v>4317.42</v>
      </c>
      <c r="HA44" s="452">
        <v>4333.5953333333337</v>
      </c>
      <c r="HB44" s="452">
        <v>4372.88</v>
      </c>
      <c r="HC44" s="452">
        <v>4357.7643333333326</v>
      </c>
      <c r="HD44" s="452">
        <v>4325.4889999999996</v>
      </c>
    </row>
    <row r="45" spans="1:212" ht="15" customHeight="1" x14ac:dyDescent="0.2">
      <c r="A45" s="354" t="s">
        <v>622</v>
      </c>
      <c r="B45" s="453">
        <v>116.29533333333332</v>
      </c>
      <c r="C45" s="453">
        <v>113.34966666666666</v>
      </c>
      <c r="D45" s="453">
        <v>120.71199999999999</v>
      </c>
      <c r="E45" s="453">
        <v>115.83633333333334</v>
      </c>
      <c r="F45" s="453">
        <v>119.70233333333334</v>
      </c>
      <c r="G45" s="453">
        <v>116.84766666666667</v>
      </c>
      <c r="H45" s="453">
        <v>110.06</v>
      </c>
      <c r="I45" s="453">
        <v>119.00566666666667</v>
      </c>
      <c r="J45" s="453">
        <v>120.21433333333334</v>
      </c>
      <c r="K45" s="453">
        <v>132.10866666666666</v>
      </c>
      <c r="L45" s="453">
        <v>137.83133333333333</v>
      </c>
      <c r="M45" s="453">
        <v>134.82433333333333</v>
      </c>
      <c r="N45" s="453">
        <v>123.54633333333334</v>
      </c>
      <c r="O45" s="453">
        <v>113.74233333333332</v>
      </c>
      <c r="P45" s="453">
        <v>111.35466666666666</v>
      </c>
      <c r="Q45" s="453">
        <v>119.56066666666668</v>
      </c>
      <c r="R45" s="453">
        <v>137.60799999999998</v>
      </c>
      <c r="S45" s="453">
        <v>137.42233333333334</v>
      </c>
      <c r="T45" s="453">
        <v>138.65966666666665</v>
      </c>
      <c r="U45" s="453">
        <v>120.63666666666667</v>
      </c>
      <c r="V45" s="453">
        <v>128.61066666666667</v>
      </c>
      <c r="W45" s="453">
        <v>137.86966666666669</v>
      </c>
      <c r="X45" s="453">
        <v>140.69400000000002</v>
      </c>
      <c r="Y45" s="453">
        <v>144.64333333333335</v>
      </c>
      <c r="Z45" s="453">
        <v>141.64866666666668</v>
      </c>
      <c r="AA45" s="453">
        <v>150.25</v>
      </c>
      <c r="AB45" s="453">
        <v>145.41066666666666</v>
      </c>
      <c r="AC45" s="453">
        <v>149.37533333333334</v>
      </c>
      <c r="AD45" s="453">
        <v>144.97833333333335</v>
      </c>
      <c r="AE45" s="453">
        <v>141.20066666666665</v>
      </c>
      <c r="AF45" s="453">
        <v>130.04900000000001</v>
      </c>
      <c r="AG45" s="453">
        <v>126.60200000000002</v>
      </c>
      <c r="AH45" s="453">
        <v>132.15366666666668</v>
      </c>
      <c r="AI45" s="453">
        <v>140.95966666666666</v>
      </c>
      <c r="AJ45" s="453">
        <v>146.22266666666667</v>
      </c>
      <c r="AK45" s="453">
        <v>144.08266666666668</v>
      </c>
      <c r="AL45" s="453">
        <v>153.49666666666667</v>
      </c>
      <c r="AM45" s="453">
        <v>156.29300000000001</v>
      </c>
      <c r="AN45" s="453">
        <v>166.82633333333334</v>
      </c>
      <c r="AO45" s="453">
        <v>160.96833333333333</v>
      </c>
      <c r="AP45" s="453">
        <v>166.13699999999997</v>
      </c>
      <c r="AQ45" s="453">
        <v>178.61599999999999</v>
      </c>
      <c r="AR45" s="453">
        <v>186.37766666666667</v>
      </c>
      <c r="AS45" s="453">
        <v>186.63633333333334</v>
      </c>
      <c r="AT45" s="453">
        <v>175.27666666666664</v>
      </c>
      <c r="AU45" s="453">
        <v>165.88499999999999</v>
      </c>
      <c r="AV45" s="453">
        <v>166.42699999999999</v>
      </c>
      <c r="AW45" s="453">
        <v>168.59666666666666</v>
      </c>
      <c r="AX45" s="453">
        <v>179.38133333333334</v>
      </c>
      <c r="AY45" s="453">
        <v>176.97299999999998</v>
      </c>
      <c r="AZ45" s="453">
        <v>168.38533333333331</v>
      </c>
      <c r="BA45" s="453">
        <v>175.4</v>
      </c>
      <c r="BB45" s="453">
        <v>183.69466666666668</v>
      </c>
      <c r="BC45" s="453">
        <v>195.15366666666668</v>
      </c>
      <c r="BD45" s="453">
        <v>188.68899999999999</v>
      </c>
      <c r="BE45" s="453">
        <v>184.232</v>
      </c>
      <c r="BF45" s="453">
        <v>172.94133333333332</v>
      </c>
      <c r="BG45" s="453">
        <v>172.64966666666669</v>
      </c>
      <c r="BH45" s="453">
        <v>180.10233333333335</v>
      </c>
      <c r="BI45" s="453">
        <v>184.73666666666668</v>
      </c>
      <c r="BJ45" s="453">
        <v>180.51300000000001</v>
      </c>
      <c r="BK45" s="453">
        <v>168.26233333333334</v>
      </c>
      <c r="BL45" s="453">
        <v>181.864</v>
      </c>
      <c r="BM45" s="453">
        <v>189.52266666666665</v>
      </c>
      <c r="BN45" s="453">
        <v>188.42533333333333</v>
      </c>
      <c r="BO45" s="453">
        <v>170.25800000000001</v>
      </c>
      <c r="BP45" s="453">
        <v>162.88566666666665</v>
      </c>
      <c r="BQ45" s="453">
        <v>170.09866666666667</v>
      </c>
      <c r="BR45" s="453">
        <v>180.13166666666666</v>
      </c>
      <c r="BS45" s="453">
        <v>178.77966666666669</v>
      </c>
      <c r="BT45" s="453">
        <v>180.06133333333335</v>
      </c>
      <c r="BU45" s="453">
        <v>172.97500000000002</v>
      </c>
      <c r="BV45" s="453">
        <v>165.84233333333333</v>
      </c>
      <c r="BW45" s="453">
        <v>165.09233333333336</v>
      </c>
      <c r="BX45" s="453">
        <v>165.71266666666668</v>
      </c>
      <c r="BY45" s="453">
        <v>170.94066666666666</v>
      </c>
      <c r="BZ45" s="453">
        <v>181.43333333333331</v>
      </c>
      <c r="CA45" s="453">
        <v>187.57066666666665</v>
      </c>
      <c r="CB45" s="453">
        <v>194.58066666666664</v>
      </c>
      <c r="CC45" s="453">
        <v>186.14499999999998</v>
      </c>
      <c r="CD45" s="453">
        <v>195.32433333333333</v>
      </c>
      <c r="CE45" s="453">
        <v>183.17600000000002</v>
      </c>
      <c r="CF45" s="453">
        <v>190.71366666666665</v>
      </c>
      <c r="CG45" s="453">
        <v>175.74166666666667</v>
      </c>
      <c r="CH45" s="453">
        <v>181.94300000000001</v>
      </c>
      <c r="CI45" s="453">
        <v>172.006</v>
      </c>
      <c r="CJ45" s="453">
        <v>171.44633333333334</v>
      </c>
      <c r="CK45" s="453">
        <v>170.69433333333336</v>
      </c>
      <c r="CL45" s="453">
        <v>174.3953333333333</v>
      </c>
      <c r="CM45" s="453">
        <v>179.51266666666666</v>
      </c>
      <c r="CN45" s="453">
        <v>178.56433333333334</v>
      </c>
      <c r="CO45" s="453">
        <v>170.66666666666666</v>
      </c>
      <c r="CP45" s="453">
        <v>170.59266666666667</v>
      </c>
      <c r="CQ45" s="453">
        <v>173.80700000000002</v>
      </c>
      <c r="CR45" s="453">
        <v>175.18299999999999</v>
      </c>
      <c r="CS45" s="453">
        <v>176.82300000000001</v>
      </c>
      <c r="CT45" s="453">
        <v>171.11066666666667</v>
      </c>
      <c r="CU45" s="453">
        <v>174.053</v>
      </c>
      <c r="CV45" s="453">
        <v>172.89833333333334</v>
      </c>
      <c r="CW45" s="453">
        <v>174.73666666666668</v>
      </c>
      <c r="CX45" s="453">
        <v>179.154</v>
      </c>
      <c r="CY45" s="453">
        <v>177.40166666666667</v>
      </c>
      <c r="CZ45" s="453">
        <v>179.28933333333336</v>
      </c>
      <c r="DA45" s="453">
        <v>196.27633333333333</v>
      </c>
      <c r="DB45" s="453">
        <v>202.42133333333334</v>
      </c>
      <c r="DC45" s="453">
        <v>211.06666666666669</v>
      </c>
      <c r="DD45" s="453">
        <v>195.88499999999999</v>
      </c>
      <c r="DE45" s="453">
        <v>196.95033333333336</v>
      </c>
      <c r="DF45" s="453">
        <v>194.62333333333333</v>
      </c>
      <c r="DG45" s="453">
        <v>198.55700000000002</v>
      </c>
      <c r="DH45" s="453">
        <v>192.66733333333332</v>
      </c>
      <c r="DI45" s="453">
        <v>180.91833333333332</v>
      </c>
      <c r="DJ45" s="453">
        <v>176.09766666666667</v>
      </c>
      <c r="DK45" s="453">
        <v>183.7106666666667</v>
      </c>
      <c r="DL45" s="453">
        <v>195.84399999999997</v>
      </c>
      <c r="DM45" s="453">
        <v>193.93766666666667</v>
      </c>
      <c r="DN45" s="453">
        <v>196.46033333333335</v>
      </c>
      <c r="DO45" s="453">
        <v>199.27500000000001</v>
      </c>
      <c r="DP45" s="453">
        <v>205.16366666666667</v>
      </c>
      <c r="DQ45" s="453">
        <v>195.51999999999998</v>
      </c>
      <c r="DR45" s="453">
        <v>196.41266666666669</v>
      </c>
      <c r="DS45" s="453">
        <v>190.80766666666668</v>
      </c>
      <c r="DT45" s="453">
        <v>192.34233333333336</v>
      </c>
      <c r="DU45" s="453">
        <v>186.761</v>
      </c>
      <c r="DV45" s="453">
        <v>179.07266666666669</v>
      </c>
      <c r="DW45" s="453">
        <v>173.91633333333334</v>
      </c>
      <c r="DX45" s="453">
        <v>167.85400000000001</v>
      </c>
      <c r="DY45" s="453">
        <v>171.06666666666669</v>
      </c>
      <c r="DZ45" s="453">
        <v>176.62766666666667</v>
      </c>
      <c r="EA45" s="453">
        <v>175.96700000000001</v>
      </c>
      <c r="EB45" s="453">
        <v>179.76466666666667</v>
      </c>
      <c r="EC45" s="453">
        <v>169.83266666666668</v>
      </c>
      <c r="ED45" s="453">
        <v>174.33866666666665</v>
      </c>
      <c r="EE45" s="453">
        <v>175.40266666666665</v>
      </c>
      <c r="EF45" s="453">
        <v>188.48766666666666</v>
      </c>
      <c r="EG45" s="453">
        <v>196.60933333333332</v>
      </c>
      <c r="EH45" s="453">
        <v>192.48033333333333</v>
      </c>
      <c r="EI45" s="453">
        <v>185.49533333333332</v>
      </c>
      <c r="EJ45" s="453">
        <v>179.06499999999997</v>
      </c>
      <c r="EK45" s="453">
        <v>180.399</v>
      </c>
      <c r="EL45" s="453">
        <v>183.95100000000002</v>
      </c>
      <c r="EM45" s="453">
        <v>184.71733333333336</v>
      </c>
      <c r="EN45" s="453">
        <v>187.24666666666667</v>
      </c>
      <c r="EO45" s="453">
        <v>188.33033333333333</v>
      </c>
      <c r="EP45" s="453">
        <v>188.56033333333335</v>
      </c>
      <c r="EQ45" s="453">
        <v>186.20966666666666</v>
      </c>
      <c r="ER45" s="453">
        <v>178.77066666666667</v>
      </c>
      <c r="ES45" s="453">
        <v>177.13766666666666</v>
      </c>
      <c r="ET45" s="453">
        <v>180.86833333333334</v>
      </c>
      <c r="EU45" s="453">
        <v>177.19566666666665</v>
      </c>
      <c r="EV45" s="453">
        <v>184.84566666666663</v>
      </c>
      <c r="EW45" s="453">
        <v>186.17066666666665</v>
      </c>
      <c r="EX45" s="453">
        <v>185.58166666666668</v>
      </c>
      <c r="EY45" s="453">
        <v>182.84966666666665</v>
      </c>
      <c r="EZ45" s="453">
        <v>179.01266666666666</v>
      </c>
      <c r="FA45" s="453">
        <v>188.03966666666665</v>
      </c>
      <c r="FB45" s="453">
        <v>0</v>
      </c>
      <c r="FC45" s="453">
        <v>0</v>
      </c>
      <c r="FD45" s="453">
        <v>0</v>
      </c>
      <c r="FE45" s="453">
        <v>0</v>
      </c>
      <c r="FF45" s="453">
        <v>132.39400000000001</v>
      </c>
      <c r="FG45" s="453">
        <v>153.22200000000001</v>
      </c>
      <c r="FH45" s="453">
        <v>160.73333333333335</v>
      </c>
      <c r="FI45" s="453">
        <v>177.09200000000001</v>
      </c>
      <c r="FJ45" s="453">
        <v>173.785</v>
      </c>
      <c r="FK45" s="453">
        <v>176.24366666666666</v>
      </c>
      <c r="FL45" s="453">
        <v>158.96333333333334</v>
      </c>
      <c r="FM45" s="453">
        <v>148.79300000000001</v>
      </c>
      <c r="FN45" s="453">
        <v>140.613</v>
      </c>
      <c r="FO45" s="453">
        <v>131.40800000000002</v>
      </c>
      <c r="FP45" s="453">
        <v>153.56133333333332</v>
      </c>
      <c r="FQ45" s="453">
        <v>142.97833333333332</v>
      </c>
      <c r="FR45" s="453">
        <v>151.89866666666668</v>
      </c>
      <c r="FS45" s="453">
        <v>134.27200000000002</v>
      </c>
      <c r="FT45" s="453">
        <v>138.93199999999999</v>
      </c>
      <c r="FU45" s="453">
        <v>139.95866666666666</v>
      </c>
      <c r="FV45" s="453">
        <v>145.37233333333333</v>
      </c>
      <c r="FW45" s="453">
        <v>161.50166666666667</v>
      </c>
      <c r="FX45" s="453">
        <v>174.41</v>
      </c>
      <c r="FY45" s="453">
        <v>169.88166666666666</v>
      </c>
      <c r="FZ45" s="453">
        <v>166.07566666666668</v>
      </c>
      <c r="GA45" s="453">
        <v>156.04866666666669</v>
      </c>
      <c r="GB45" s="453">
        <v>160.76766666666666</v>
      </c>
      <c r="GC45" s="453">
        <v>164.096</v>
      </c>
      <c r="GD45" s="453">
        <v>175.74</v>
      </c>
      <c r="GE45" s="453">
        <v>174.25833333333333</v>
      </c>
      <c r="GF45" s="453">
        <v>168.40600000000001</v>
      </c>
      <c r="GG45" s="453">
        <v>174.05433333333335</v>
      </c>
      <c r="GH45" s="453">
        <v>176.77333333333334</v>
      </c>
      <c r="GI45" s="453">
        <v>177.18566666666666</v>
      </c>
      <c r="GJ45" s="453">
        <v>161.16</v>
      </c>
      <c r="GK45" s="453">
        <v>167.13033333333334</v>
      </c>
      <c r="GL45" s="453">
        <v>181.04933333333335</v>
      </c>
      <c r="GM45" s="453">
        <v>190.30200000000002</v>
      </c>
      <c r="GN45" s="453">
        <v>191.08666666666667</v>
      </c>
      <c r="GO45" s="453">
        <v>175.75266666666667</v>
      </c>
      <c r="GP45" s="453">
        <v>165.82133333333334</v>
      </c>
      <c r="GQ45" s="453">
        <v>184.24133333333336</v>
      </c>
      <c r="GR45" s="453">
        <v>203.86633333333336</v>
      </c>
      <c r="GS45" s="453">
        <v>212.44399999999999</v>
      </c>
      <c r="GT45" s="453">
        <v>192.59966666666665</v>
      </c>
      <c r="GU45" s="453">
        <v>177.81633333333335</v>
      </c>
      <c r="GV45" s="453">
        <v>179.202</v>
      </c>
      <c r="GW45" s="453">
        <v>184.28766666666669</v>
      </c>
      <c r="GX45" s="453">
        <v>200.98666666666668</v>
      </c>
      <c r="GY45" s="453">
        <v>214.03266666666664</v>
      </c>
      <c r="GZ45" s="453">
        <v>207.69533333333334</v>
      </c>
      <c r="HA45" s="453">
        <v>195.31533333333334</v>
      </c>
      <c r="HB45" s="453">
        <v>167.50466666666668</v>
      </c>
      <c r="HC45" s="453">
        <v>169.54866666666669</v>
      </c>
      <c r="HD45" s="453">
        <v>181.33</v>
      </c>
    </row>
    <row r="46" spans="1:212" ht="15" customHeight="1" x14ac:dyDescent="0.2">
      <c r="A46" s="290" t="s">
        <v>532</v>
      </c>
      <c r="B46" s="452">
        <v>2526.2183333333337</v>
      </c>
      <c r="C46" s="452">
        <v>2554.8546666666666</v>
      </c>
      <c r="D46" s="452">
        <v>2584.2676666666666</v>
      </c>
      <c r="E46" s="452">
        <v>2612.9086666666662</v>
      </c>
      <c r="F46" s="452">
        <v>2659.9893333333334</v>
      </c>
      <c r="G46" s="452">
        <v>2608.2506666666663</v>
      </c>
      <c r="H46" s="452">
        <v>2651.3700000000003</v>
      </c>
      <c r="I46" s="452">
        <v>2678.3980000000001</v>
      </c>
      <c r="J46" s="452">
        <v>2721.9733333333334</v>
      </c>
      <c r="K46" s="452">
        <v>2673.8629999999998</v>
      </c>
      <c r="L46" s="452">
        <v>2672.5493333333329</v>
      </c>
      <c r="M46" s="452">
        <v>2663.1106666666665</v>
      </c>
      <c r="N46" s="452">
        <v>2654.1706666666669</v>
      </c>
      <c r="O46" s="452">
        <v>2646.8690000000001</v>
      </c>
      <c r="P46" s="452">
        <v>2645.3960000000002</v>
      </c>
      <c r="Q46" s="452">
        <v>2716.9383333333335</v>
      </c>
      <c r="R46" s="452">
        <v>2734.2260000000001</v>
      </c>
      <c r="S46" s="452">
        <v>2775.5760000000005</v>
      </c>
      <c r="T46" s="452">
        <v>2725.2980000000002</v>
      </c>
      <c r="U46" s="452">
        <v>2705.4763333333335</v>
      </c>
      <c r="V46" s="452">
        <v>2685.4306666666666</v>
      </c>
      <c r="W46" s="452">
        <v>2679.0916666666667</v>
      </c>
      <c r="X46" s="452">
        <v>2654.8196666666668</v>
      </c>
      <c r="Y46" s="452">
        <v>2638.0163333333335</v>
      </c>
      <c r="Z46" s="452">
        <v>2642.5116666666668</v>
      </c>
      <c r="AA46" s="452">
        <v>2655.6530000000002</v>
      </c>
      <c r="AB46" s="452">
        <v>2675.2330000000002</v>
      </c>
      <c r="AC46" s="452">
        <v>2666.2019999999998</v>
      </c>
      <c r="AD46" s="452">
        <v>2681.2780000000002</v>
      </c>
      <c r="AE46" s="452">
        <v>2679.2136666666665</v>
      </c>
      <c r="AF46" s="452">
        <v>2708.4950000000003</v>
      </c>
      <c r="AG46" s="452">
        <v>2716.9630000000002</v>
      </c>
      <c r="AH46" s="452">
        <v>2721.5440000000003</v>
      </c>
      <c r="AI46" s="452">
        <v>2713.1489999999999</v>
      </c>
      <c r="AJ46" s="452">
        <v>2707.9773333333333</v>
      </c>
      <c r="AK46" s="452">
        <v>2699.710333333333</v>
      </c>
      <c r="AL46" s="452">
        <v>2726.6756666666665</v>
      </c>
      <c r="AM46" s="452">
        <v>2743.8973333333329</v>
      </c>
      <c r="AN46" s="452">
        <v>2760.6176666666665</v>
      </c>
      <c r="AO46" s="452">
        <v>2749.5809999999997</v>
      </c>
      <c r="AP46" s="452">
        <v>2738.655666666667</v>
      </c>
      <c r="AQ46" s="452">
        <v>2759.9290000000001</v>
      </c>
      <c r="AR46" s="452">
        <v>2797.6179999999999</v>
      </c>
      <c r="AS46" s="452">
        <v>2821.6093333333338</v>
      </c>
      <c r="AT46" s="452">
        <v>2838.8746666666666</v>
      </c>
      <c r="AU46" s="452">
        <v>2860.7136666666665</v>
      </c>
      <c r="AV46" s="452">
        <v>2873.6739999999995</v>
      </c>
      <c r="AW46" s="452">
        <v>2863.7926666666667</v>
      </c>
      <c r="AX46" s="452">
        <v>2877.1463333333336</v>
      </c>
      <c r="AY46" s="452">
        <v>2893.8600000000006</v>
      </c>
      <c r="AZ46" s="452">
        <v>2906.8903333333333</v>
      </c>
      <c r="BA46" s="452">
        <v>2909.6806666666671</v>
      </c>
      <c r="BB46" s="452">
        <v>2920.5666666666671</v>
      </c>
      <c r="BC46" s="452">
        <v>2939.8076666666661</v>
      </c>
      <c r="BD46" s="452">
        <v>2976.4433333333332</v>
      </c>
      <c r="BE46" s="452">
        <v>3020.7939999999999</v>
      </c>
      <c r="BF46" s="452">
        <v>3026.7106666666664</v>
      </c>
      <c r="BG46" s="452">
        <v>3043.9279999999999</v>
      </c>
      <c r="BH46" s="452">
        <v>3035.5526666666665</v>
      </c>
      <c r="BI46" s="452">
        <v>3036.7719999999995</v>
      </c>
      <c r="BJ46" s="452">
        <v>3011.7510000000002</v>
      </c>
      <c r="BK46" s="452">
        <v>2988.4120000000003</v>
      </c>
      <c r="BL46" s="452">
        <v>3001.5776666666666</v>
      </c>
      <c r="BM46" s="452">
        <v>2971.644666666667</v>
      </c>
      <c r="BN46" s="452">
        <v>2972.8553333333334</v>
      </c>
      <c r="BO46" s="452">
        <v>3025.6776666666665</v>
      </c>
      <c r="BP46" s="452">
        <v>3046.3809999999999</v>
      </c>
      <c r="BQ46" s="452">
        <v>3092.3866666666668</v>
      </c>
      <c r="BR46" s="452">
        <v>3045.2946666666667</v>
      </c>
      <c r="BS46" s="452">
        <v>3057.0706666666665</v>
      </c>
      <c r="BT46" s="452">
        <v>3033.4263333333333</v>
      </c>
      <c r="BU46" s="452">
        <v>3024.1039999999998</v>
      </c>
      <c r="BV46" s="452">
        <v>3035.3573333333334</v>
      </c>
      <c r="BW46" s="452">
        <v>3063.6303333333331</v>
      </c>
      <c r="BX46" s="452">
        <v>3088.4449999999997</v>
      </c>
      <c r="BY46" s="452">
        <v>3090.4296666666669</v>
      </c>
      <c r="BZ46" s="452">
        <v>3111.6796666666669</v>
      </c>
      <c r="CA46" s="452">
        <v>3124.1796666666669</v>
      </c>
      <c r="CB46" s="452">
        <v>3166.0543333333335</v>
      </c>
      <c r="CC46" s="452">
        <v>3162.2836666666662</v>
      </c>
      <c r="CD46" s="452">
        <v>3178.8563333333332</v>
      </c>
      <c r="CE46" s="452">
        <v>3162.4076666666674</v>
      </c>
      <c r="CF46" s="452">
        <v>3172.6316666666667</v>
      </c>
      <c r="CG46" s="452">
        <v>3175.4420000000005</v>
      </c>
      <c r="CH46" s="452">
        <v>3201.2270000000003</v>
      </c>
      <c r="CI46" s="452">
        <v>3220.6949999999997</v>
      </c>
      <c r="CJ46" s="452">
        <v>3279.4403333333335</v>
      </c>
      <c r="CK46" s="452">
        <v>3281.2176666666669</v>
      </c>
      <c r="CL46" s="452">
        <v>3277.9603333333339</v>
      </c>
      <c r="CM46" s="452">
        <v>3238.0059999999999</v>
      </c>
      <c r="CN46" s="452">
        <v>3273.6106666666669</v>
      </c>
      <c r="CO46" s="452">
        <v>3309.1593333333331</v>
      </c>
      <c r="CP46" s="452">
        <v>3357.9270000000001</v>
      </c>
      <c r="CQ46" s="452">
        <v>3352.1460000000002</v>
      </c>
      <c r="CR46" s="452">
        <v>3323.39</v>
      </c>
      <c r="CS46" s="452">
        <v>3299.6476666666663</v>
      </c>
      <c r="CT46" s="452">
        <v>3281.5756666666662</v>
      </c>
      <c r="CU46" s="452">
        <v>3289.0953333333332</v>
      </c>
      <c r="CV46" s="452">
        <v>3311.4003333333335</v>
      </c>
      <c r="CW46" s="452">
        <v>3320.3610000000003</v>
      </c>
      <c r="CX46" s="452">
        <v>3380.0346666666665</v>
      </c>
      <c r="CY46" s="452">
        <v>3388.9479999999999</v>
      </c>
      <c r="CZ46" s="452">
        <v>3402.0339999999997</v>
      </c>
      <c r="DA46" s="452">
        <v>3419.1923333333339</v>
      </c>
      <c r="DB46" s="452">
        <v>3493.9513333333339</v>
      </c>
      <c r="DC46" s="452">
        <v>3540.8193333333329</v>
      </c>
      <c r="DD46" s="452">
        <v>3480.1010000000001</v>
      </c>
      <c r="DE46" s="452">
        <v>3423.1536666666666</v>
      </c>
      <c r="DF46" s="452">
        <v>3409.0563333333334</v>
      </c>
      <c r="DG46" s="452">
        <v>3445.39</v>
      </c>
      <c r="DH46" s="452">
        <v>3420.5633333333335</v>
      </c>
      <c r="DI46" s="452">
        <v>3461.5079999999998</v>
      </c>
      <c r="DJ46" s="452">
        <v>3456.1143333333334</v>
      </c>
      <c r="DK46" s="452">
        <v>3507.1683333333335</v>
      </c>
      <c r="DL46" s="452">
        <v>3500.6786666666667</v>
      </c>
      <c r="DM46" s="452">
        <v>3519.1509999999998</v>
      </c>
      <c r="DN46" s="452">
        <v>3526.3123333333333</v>
      </c>
      <c r="DO46" s="452">
        <v>3487.5953333333332</v>
      </c>
      <c r="DP46" s="452">
        <v>3479.8863333333334</v>
      </c>
      <c r="DQ46" s="452">
        <v>3444.1503333333335</v>
      </c>
      <c r="DR46" s="452">
        <v>3441.5079999999998</v>
      </c>
      <c r="DS46" s="452">
        <v>3466.5570000000002</v>
      </c>
      <c r="DT46" s="452">
        <v>3493.1683333333331</v>
      </c>
      <c r="DU46" s="452">
        <v>3512.5480000000002</v>
      </c>
      <c r="DV46" s="452">
        <v>3489.8903333333333</v>
      </c>
      <c r="DW46" s="452">
        <v>3477.902</v>
      </c>
      <c r="DX46" s="452">
        <v>3457.0253333333335</v>
      </c>
      <c r="DY46" s="452">
        <v>3464.1839999999997</v>
      </c>
      <c r="DZ46" s="452">
        <v>3469.7180000000003</v>
      </c>
      <c r="EA46" s="452">
        <v>3489.365666666667</v>
      </c>
      <c r="EB46" s="452">
        <v>3433.0836666666669</v>
      </c>
      <c r="EC46" s="452">
        <v>3408.991</v>
      </c>
      <c r="ED46" s="452">
        <v>3370.4380000000001</v>
      </c>
      <c r="EE46" s="452">
        <v>3414.8430000000003</v>
      </c>
      <c r="EF46" s="452">
        <v>3448.1293333333329</v>
      </c>
      <c r="EG46" s="452">
        <v>3484.0433333333331</v>
      </c>
      <c r="EH46" s="452">
        <v>3528.5740000000001</v>
      </c>
      <c r="EI46" s="452">
        <v>3498.4543333333331</v>
      </c>
      <c r="EJ46" s="452">
        <v>3519.8293333333331</v>
      </c>
      <c r="EK46" s="452">
        <v>3499.1666666666665</v>
      </c>
      <c r="EL46" s="452">
        <v>3521.7216666666668</v>
      </c>
      <c r="EM46" s="452">
        <v>3529.8106666666667</v>
      </c>
      <c r="EN46" s="452">
        <v>3503.1596666666665</v>
      </c>
      <c r="EO46" s="452">
        <v>3472.4349999999999</v>
      </c>
      <c r="EP46" s="452">
        <v>3461.0586666666672</v>
      </c>
      <c r="EQ46" s="452">
        <v>3457.1516666666666</v>
      </c>
      <c r="ER46" s="452">
        <v>3475.9213333333332</v>
      </c>
      <c r="ES46" s="452">
        <v>3496.3146666666667</v>
      </c>
      <c r="ET46" s="452">
        <v>3576.2690000000002</v>
      </c>
      <c r="EU46" s="452">
        <v>3597.6396666666665</v>
      </c>
      <c r="EV46" s="452">
        <v>3628.1640000000002</v>
      </c>
      <c r="EW46" s="452">
        <v>3611.4509999999996</v>
      </c>
      <c r="EX46" s="452">
        <v>3597.0823333333333</v>
      </c>
      <c r="EY46" s="452">
        <v>3558.4180000000001</v>
      </c>
      <c r="EZ46" s="452">
        <v>3531.3919999999998</v>
      </c>
      <c r="FA46" s="452">
        <v>3518.0976666666666</v>
      </c>
      <c r="FB46" s="452">
        <v>0</v>
      </c>
      <c r="FC46" s="452">
        <v>0</v>
      </c>
      <c r="FD46" s="452">
        <v>0</v>
      </c>
      <c r="FE46" s="452">
        <v>0</v>
      </c>
      <c r="FF46" s="452">
        <v>2911.3703333333337</v>
      </c>
      <c r="FG46" s="452">
        <v>3008.5626666666662</v>
      </c>
      <c r="FH46" s="452">
        <v>3086.9230000000002</v>
      </c>
      <c r="FI46" s="452">
        <v>3189.7289999999998</v>
      </c>
      <c r="FJ46" s="452">
        <v>3246.7673333333332</v>
      </c>
      <c r="FK46" s="452">
        <v>3334.0836666666669</v>
      </c>
      <c r="FL46" s="452">
        <v>3363.0336666666667</v>
      </c>
      <c r="FM46" s="452">
        <v>3406.7876666666666</v>
      </c>
      <c r="FN46" s="452">
        <v>3453.0183333333334</v>
      </c>
      <c r="FO46" s="452">
        <v>3466.7203333333332</v>
      </c>
      <c r="FP46" s="452">
        <v>3491.905666666667</v>
      </c>
      <c r="FQ46" s="452">
        <v>3486.3793333333329</v>
      </c>
      <c r="FR46" s="452">
        <v>3554.0363333333335</v>
      </c>
      <c r="FS46" s="452">
        <v>3563.4789999999998</v>
      </c>
      <c r="FT46" s="452">
        <v>3624.6583333333333</v>
      </c>
      <c r="FU46" s="452">
        <v>3616.8573333333334</v>
      </c>
      <c r="FV46" s="452">
        <v>3690.3426666666669</v>
      </c>
      <c r="FW46" s="452">
        <v>3738.6770000000001</v>
      </c>
      <c r="FX46" s="452">
        <v>3790.0253333333335</v>
      </c>
      <c r="FY46" s="452">
        <v>3815.6676666666667</v>
      </c>
      <c r="FZ46" s="452">
        <v>3786.3193333333334</v>
      </c>
      <c r="GA46" s="452">
        <v>3792.7339999999999</v>
      </c>
      <c r="GB46" s="452">
        <v>3830.1606666666667</v>
      </c>
      <c r="GC46" s="452">
        <v>3838.3153333333335</v>
      </c>
      <c r="GD46" s="452">
        <v>3869.3919999999998</v>
      </c>
      <c r="GE46" s="452">
        <v>3838.527</v>
      </c>
      <c r="GF46" s="452">
        <v>3867.4670000000001</v>
      </c>
      <c r="GG46" s="452">
        <v>3859.532333333334</v>
      </c>
      <c r="GH46" s="452">
        <v>3908.9806666666664</v>
      </c>
      <c r="GI46" s="452">
        <v>3924.4646666666667</v>
      </c>
      <c r="GJ46" s="452">
        <v>3899.1976666666665</v>
      </c>
      <c r="GK46" s="452">
        <v>3797.5509999999999</v>
      </c>
      <c r="GL46" s="452">
        <v>3784.2473333333332</v>
      </c>
      <c r="GM46" s="452">
        <v>3847.0920000000001</v>
      </c>
      <c r="GN46" s="452">
        <v>3912.9736666666668</v>
      </c>
      <c r="GO46" s="452">
        <v>3987.1493333333333</v>
      </c>
      <c r="GP46" s="452">
        <v>4018.4336666666663</v>
      </c>
      <c r="GQ46" s="452">
        <v>4059.5819999999999</v>
      </c>
      <c r="GR46" s="452">
        <v>4031.8823333333335</v>
      </c>
      <c r="GS46" s="452">
        <v>4044.9453333333336</v>
      </c>
      <c r="GT46" s="452">
        <v>4064.0376666666666</v>
      </c>
      <c r="GU46" s="452">
        <v>4075.4760000000001</v>
      </c>
      <c r="GV46" s="452">
        <v>4047.8093333333331</v>
      </c>
      <c r="GW46" s="452">
        <v>4017.4300000000003</v>
      </c>
      <c r="GX46" s="452">
        <v>4042.14</v>
      </c>
      <c r="GY46" s="452">
        <v>4039.2539999999995</v>
      </c>
      <c r="GZ46" s="452">
        <v>4045.6063333333332</v>
      </c>
      <c r="HA46" s="452">
        <v>4062.32</v>
      </c>
      <c r="HB46" s="452">
        <v>4079.0639999999999</v>
      </c>
      <c r="HC46" s="452">
        <v>4104.9790000000003</v>
      </c>
      <c r="HD46" s="452">
        <v>4060.4070000000002</v>
      </c>
    </row>
    <row r="47" spans="1:212" ht="15" customHeight="1" x14ac:dyDescent="0.2">
      <c r="A47" s="273" t="s">
        <v>533</v>
      </c>
      <c r="B47" s="453">
        <v>453.59700000000004</v>
      </c>
      <c r="C47" s="453">
        <v>466.24633333333333</v>
      </c>
      <c r="D47" s="453">
        <v>486.73533333333336</v>
      </c>
      <c r="E47" s="453">
        <v>486.83533333333327</v>
      </c>
      <c r="F47" s="453">
        <v>494.39233333333328</v>
      </c>
      <c r="G47" s="453">
        <v>482.84966666666668</v>
      </c>
      <c r="H47" s="453">
        <v>470.51766666666663</v>
      </c>
      <c r="I47" s="453">
        <v>461.76400000000007</v>
      </c>
      <c r="J47" s="453">
        <v>469.72333333333336</v>
      </c>
      <c r="K47" s="453">
        <v>495.37833333333339</v>
      </c>
      <c r="L47" s="453">
        <v>515.63800000000003</v>
      </c>
      <c r="M47" s="453">
        <v>486.67866666666669</v>
      </c>
      <c r="N47" s="453">
        <v>478.65233333333327</v>
      </c>
      <c r="O47" s="453">
        <v>469.30633333333338</v>
      </c>
      <c r="P47" s="453">
        <v>485.767</v>
      </c>
      <c r="Q47" s="453">
        <v>482.50066666666663</v>
      </c>
      <c r="R47" s="453">
        <v>485.4663333333333</v>
      </c>
      <c r="S47" s="453">
        <v>487.88533333333334</v>
      </c>
      <c r="T47" s="453">
        <v>491.767</v>
      </c>
      <c r="U47" s="453">
        <v>501.54299999999995</v>
      </c>
      <c r="V47" s="453">
        <v>510.23133333333334</v>
      </c>
      <c r="W47" s="453">
        <v>510.73033333333336</v>
      </c>
      <c r="X47" s="453">
        <v>484.18</v>
      </c>
      <c r="Y47" s="453">
        <v>472.27766666666662</v>
      </c>
      <c r="Z47" s="453">
        <v>460.51033333333334</v>
      </c>
      <c r="AA47" s="453">
        <v>474.50333333333333</v>
      </c>
      <c r="AB47" s="453">
        <v>475.92266666666666</v>
      </c>
      <c r="AC47" s="453">
        <v>501.88933333333335</v>
      </c>
      <c r="AD47" s="453">
        <v>499.11833333333334</v>
      </c>
      <c r="AE47" s="453">
        <v>506.43533333333335</v>
      </c>
      <c r="AF47" s="453">
        <v>477.11599999999999</v>
      </c>
      <c r="AG47" s="453">
        <v>474.65966666666668</v>
      </c>
      <c r="AH47" s="453">
        <v>481.89400000000001</v>
      </c>
      <c r="AI47" s="453">
        <v>514.255</v>
      </c>
      <c r="AJ47" s="453">
        <v>518.94133333333332</v>
      </c>
      <c r="AK47" s="453">
        <v>515.56399999999996</v>
      </c>
      <c r="AL47" s="453">
        <v>500.85200000000003</v>
      </c>
      <c r="AM47" s="453">
        <v>495.06466666666665</v>
      </c>
      <c r="AN47" s="453">
        <v>493.56800000000004</v>
      </c>
      <c r="AO47" s="453">
        <v>525.32566666666662</v>
      </c>
      <c r="AP47" s="453">
        <v>530.52100000000007</v>
      </c>
      <c r="AQ47" s="453">
        <v>521.51699999999994</v>
      </c>
      <c r="AR47" s="453">
        <v>494.35599999999999</v>
      </c>
      <c r="AS47" s="453">
        <v>489.24566666666664</v>
      </c>
      <c r="AT47" s="453">
        <v>503.05366666666669</v>
      </c>
      <c r="AU47" s="453">
        <v>518.90500000000009</v>
      </c>
      <c r="AV47" s="453">
        <v>518.04733333333331</v>
      </c>
      <c r="AW47" s="453">
        <v>510.37833333333333</v>
      </c>
      <c r="AX47" s="453">
        <v>485.53766666666667</v>
      </c>
      <c r="AY47" s="453">
        <v>496.07600000000002</v>
      </c>
      <c r="AZ47" s="453">
        <v>503.53933333333333</v>
      </c>
      <c r="BA47" s="453">
        <v>510.94466666666671</v>
      </c>
      <c r="BB47" s="453">
        <v>520.83800000000008</v>
      </c>
      <c r="BC47" s="453">
        <v>532.54266666666661</v>
      </c>
      <c r="BD47" s="453">
        <v>535.78733333333332</v>
      </c>
      <c r="BE47" s="453">
        <v>542.09933333333333</v>
      </c>
      <c r="BF47" s="453">
        <v>550.15700000000004</v>
      </c>
      <c r="BG47" s="453">
        <v>562.19433333333336</v>
      </c>
      <c r="BH47" s="453">
        <v>549.93033333333335</v>
      </c>
      <c r="BI47" s="453">
        <v>526.06933333333336</v>
      </c>
      <c r="BJ47" s="453">
        <v>529.02566666666667</v>
      </c>
      <c r="BK47" s="453">
        <v>536.1106666666667</v>
      </c>
      <c r="BL47" s="453">
        <v>551.47799999999995</v>
      </c>
      <c r="BM47" s="453">
        <v>562.10399999999993</v>
      </c>
      <c r="BN47" s="453">
        <v>572.64400000000012</v>
      </c>
      <c r="BO47" s="453">
        <v>578.92533333333336</v>
      </c>
      <c r="BP47" s="453">
        <v>583.13833333333343</v>
      </c>
      <c r="BQ47" s="453">
        <v>569.34066666666661</v>
      </c>
      <c r="BR47" s="453">
        <v>569.14833333333331</v>
      </c>
      <c r="BS47" s="453">
        <v>546.18533333333335</v>
      </c>
      <c r="BT47" s="453">
        <v>545.32366666666667</v>
      </c>
      <c r="BU47" s="453">
        <v>533.298</v>
      </c>
      <c r="BV47" s="453">
        <v>539.33399999999995</v>
      </c>
      <c r="BW47" s="453">
        <v>540.40933333333328</v>
      </c>
      <c r="BX47" s="453">
        <v>549.65933333333339</v>
      </c>
      <c r="BY47" s="453">
        <v>551.08233333333328</v>
      </c>
      <c r="BZ47" s="453">
        <v>577.18299999999999</v>
      </c>
      <c r="CA47" s="453">
        <v>565.80633333333333</v>
      </c>
      <c r="CB47" s="453">
        <v>561.88566666666668</v>
      </c>
      <c r="CC47" s="453">
        <v>548.93433333333337</v>
      </c>
      <c r="CD47" s="453">
        <v>563.39433333333329</v>
      </c>
      <c r="CE47" s="453">
        <v>582.98066666666671</v>
      </c>
      <c r="CF47" s="453">
        <v>575.82866666666666</v>
      </c>
      <c r="CG47" s="453">
        <v>553.76699999999994</v>
      </c>
      <c r="CH47" s="453">
        <v>525.05933333333326</v>
      </c>
      <c r="CI47" s="453">
        <v>527.56200000000001</v>
      </c>
      <c r="CJ47" s="453">
        <v>538.48166666666668</v>
      </c>
      <c r="CK47" s="453">
        <v>544.55066666666664</v>
      </c>
      <c r="CL47" s="453">
        <v>553.81266666666659</v>
      </c>
      <c r="CM47" s="453">
        <v>556.68266666666671</v>
      </c>
      <c r="CN47" s="453">
        <v>562.01033333333328</v>
      </c>
      <c r="CO47" s="453">
        <v>572.79166666666663</v>
      </c>
      <c r="CP47" s="453">
        <v>583.15099999999995</v>
      </c>
      <c r="CQ47" s="453">
        <v>583.60066666666671</v>
      </c>
      <c r="CR47" s="453">
        <v>555.21899999999994</v>
      </c>
      <c r="CS47" s="453">
        <v>523.01499999999999</v>
      </c>
      <c r="CT47" s="453">
        <v>504.12166666666667</v>
      </c>
      <c r="CU47" s="453">
        <v>511.53833333333336</v>
      </c>
      <c r="CV47" s="453">
        <v>538.3653333333333</v>
      </c>
      <c r="CW47" s="453">
        <v>541.05166666666662</v>
      </c>
      <c r="CX47" s="453">
        <v>523.92833333333328</v>
      </c>
      <c r="CY47" s="453">
        <v>521.9083333333333</v>
      </c>
      <c r="CZ47" s="453">
        <v>528.45199999999988</v>
      </c>
      <c r="DA47" s="453">
        <v>544.1873333333333</v>
      </c>
      <c r="DB47" s="453">
        <v>533.38599999999997</v>
      </c>
      <c r="DC47" s="453">
        <v>539.03433333333339</v>
      </c>
      <c r="DD47" s="453">
        <v>518.22033333333331</v>
      </c>
      <c r="DE47" s="453">
        <v>503.53199999999998</v>
      </c>
      <c r="DF47" s="453">
        <v>484.95566666666667</v>
      </c>
      <c r="DG47" s="453">
        <v>500.78800000000001</v>
      </c>
      <c r="DH47" s="453">
        <v>499.62166666666673</v>
      </c>
      <c r="DI47" s="453">
        <v>478.8923333333334</v>
      </c>
      <c r="DJ47" s="453">
        <v>468.72666666666663</v>
      </c>
      <c r="DK47" s="453">
        <v>468.85500000000002</v>
      </c>
      <c r="DL47" s="453">
        <v>483.096</v>
      </c>
      <c r="DM47" s="453">
        <v>484.27699999999999</v>
      </c>
      <c r="DN47" s="453">
        <v>493.52833333333336</v>
      </c>
      <c r="DO47" s="453">
        <v>501.17699999999996</v>
      </c>
      <c r="DP47" s="453">
        <v>489.98066666666665</v>
      </c>
      <c r="DQ47" s="453">
        <v>467.91799999999995</v>
      </c>
      <c r="DR47" s="453">
        <v>465.13133333333332</v>
      </c>
      <c r="DS47" s="453">
        <v>460.47199999999998</v>
      </c>
      <c r="DT47" s="453">
        <v>459.67966666666666</v>
      </c>
      <c r="DU47" s="453">
        <v>452.54666666666662</v>
      </c>
      <c r="DV47" s="453">
        <v>439.18599999999998</v>
      </c>
      <c r="DW47" s="453">
        <v>447.40033333333332</v>
      </c>
      <c r="DX47" s="453">
        <v>462.11933333333332</v>
      </c>
      <c r="DY47" s="453">
        <v>476.29466666666667</v>
      </c>
      <c r="DZ47" s="453">
        <v>482.88433333333336</v>
      </c>
      <c r="EA47" s="453">
        <v>469.92966666666666</v>
      </c>
      <c r="EB47" s="453">
        <v>465.88666666666671</v>
      </c>
      <c r="EC47" s="453">
        <v>448.20200000000006</v>
      </c>
      <c r="ED47" s="453">
        <v>449.76133333333337</v>
      </c>
      <c r="EE47" s="453">
        <v>457.53199999999998</v>
      </c>
      <c r="EF47" s="453">
        <v>458.79400000000004</v>
      </c>
      <c r="EG47" s="453">
        <v>460.11633333333333</v>
      </c>
      <c r="EH47" s="453">
        <v>477.012</v>
      </c>
      <c r="EI47" s="453">
        <v>491.28400000000005</v>
      </c>
      <c r="EJ47" s="453">
        <v>480.00400000000008</v>
      </c>
      <c r="EK47" s="453">
        <v>466.20133333333337</v>
      </c>
      <c r="EL47" s="453">
        <v>461.20299999999997</v>
      </c>
      <c r="EM47" s="453">
        <v>458.72899999999998</v>
      </c>
      <c r="EN47" s="453">
        <v>446.23600000000005</v>
      </c>
      <c r="EO47" s="453">
        <v>422.65533333333332</v>
      </c>
      <c r="EP47" s="453">
        <v>418.81333333333333</v>
      </c>
      <c r="EQ47" s="453">
        <v>414.31899999999996</v>
      </c>
      <c r="ER47" s="453">
        <v>427.61266666666666</v>
      </c>
      <c r="ES47" s="453">
        <v>430.29633333333328</v>
      </c>
      <c r="ET47" s="453">
        <v>426.44266666666664</v>
      </c>
      <c r="EU47" s="453">
        <v>442.15333333333336</v>
      </c>
      <c r="EV47" s="453">
        <v>436.80700000000002</v>
      </c>
      <c r="EW47" s="453">
        <v>439.19233333333335</v>
      </c>
      <c r="EX47" s="453">
        <v>431.42233333333326</v>
      </c>
      <c r="EY47" s="453">
        <v>442.6133333333334</v>
      </c>
      <c r="EZ47" s="453">
        <v>451.93033333333329</v>
      </c>
      <c r="FA47" s="453">
        <v>458.27833333333336</v>
      </c>
      <c r="FB47" s="453">
        <v>0</v>
      </c>
      <c r="FC47" s="453">
        <v>0</v>
      </c>
      <c r="FD47" s="453">
        <v>0</v>
      </c>
      <c r="FE47" s="453">
        <v>0</v>
      </c>
      <c r="FF47" s="453">
        <v>296.83233333333334</v>
      </c>
      <c r="FG47" s="453">
        <v>307.35933333333332</v>
      </c>
      <c r="FH47" s="453">
        <v>320.41133333333335</v>
      </c>
      <c r="FI47" s="453">
        <v>355.78233333333333</v>
      </c>
      <c r="FJ47" s="453">
        <v>381.16799999999995</v>
      </c>
      <c r="FK47" s="453">
        <v>388.49333333333334</v>
      </c>
      <c r="FL47" s="453">
        <v>377.83333333333331</v>
      </c>
      <c r="FM47" s="453">
        <v>347.63300000000004</v>
      </c>
      <c r="FN47" s="453">
        <v>344.98900000000003</v>
      </c>
      <c r="FO47" s="453">
        <v>360.68233333333336</v>
      </c>
      <c r="FP47" s="453">
        <v>374.1393333333333</v>
      </c>
      <c r="FQ47" s="453">
        <v>375.10366666666664</v>
      </c>
      <c r="FR47" s="453">
        <v>395.53433333333328</v>
      </c>
      <c r="FS47" s="453">
        <v>410.18833333333333</v>
      </c>
      <c r="FT47" s="453">
        <v>410.55099999999999</v>
      </c>
      <c r="FU47" s="453">
        <v>386.51966666666675</v>
      </c>
      <c r="FV47" s="453">
        <v>371.84466666666668</v>
      </c>
      <c r="FW47" s="453">
        <v>368.10699999999997</v>
      </c>
      <c r="FX47" s="453">
        <v>359.91466666666673</v>
      </c>
      <c r="FY47" s="453">
        <v>352.12699999999995</v>
      </c>
      <c r="FZ47" s="453">
        <v>370.2236666666667</v>
      </c>
      <c r="GA47" s="453">
        <v>414.91333333333336</v>
      </c>
      <c r="GB47" s="453">
        <v>455.72333333333336</v>
      </c>
      <c r="GC47" s="453">
        <v>457.05033333333336</v>
      </c>
      <c r="GD47" s="453">
        <v>433.68400000000003</v>
      </c>
      <c r="GE47" s="453">
        <v>430.85899999999998</v>
      </c>
      <c r="GF47" s="453">
        <v>454.58800000000002</v>
      </c>
      <c r="GG47" s="453">
        <v>455.61366666666663</v>
      </c>
      <c r="GH47" s="453">
        <v>435.84433333333328</v>
      </c>
      <c r="GI47" s="453">
        <v>407.83600000000001</v>
      </c>
      <c r="GJ47" s="453">
        <v>400.96266666666662</v>
      </c>
      <c r="GK47" s="453">
        <v>399.39166666666665</v>
      </c>
      <c r="GL47" s="453">
        <v>417.78733333333338</v>
      </c>
      <c r="GM47" s="453">
        <v>424.40600000000001</v>
      </c>
      <c r="GN47" s="453">
        <v>436.50366666666667</v>
      </c>
      <c r="GO47" s="453">
        <v>430.66966666666667</v>
      </c>
      <c r="GP47" s="453">
        <v>433.2046666666667</v>
      </c>
      <c r="GQ47" s="453">
        <v>449.93033333333329</v>
      </c>
      <c r="GR47" s="453">
        <v>448.66866666666664</v>
      </c>
      <c r="GS47" s="453">
        <v>445.99433333333332</v>
      </c>
      <c r="GT47" s="453">
        <v>460.73733333333331</v>
      </c>
      <c r="GU47" s="453">
        <v>443.44699999999995</v>
      </c>
      <c r="GV47" s="453">
        <v>435.32933333333335</v>
      </c>
      <c r="GW47" s="453">
        <v>397.18299999999999</v>
      </c>
      <c r="GX47" s="453">
        <v>425.29733333333337</v>
      </c>
      <c r="GY47" s="453">
        <v>434.57666666666665</v>
      </c>
      <c r="GZ47" s="453">
        <v>462.84966666666668</v>
      </c>
      <c r="HA47" s="453">
        <v>452.6586666666667</v>
      </c>
      <c r="HB47" s="453">
        <v>452.298</v>
      </c>
      <c r="HC47" s="453">
        <v>413.37066666666669</v>
      </c>
      <c r="HD47" s="453">
        <v>430.40499999999997</v>
      </c>
    </row>
    <row r="48" spans="1:212" ht="15" customHeight="1" x14ac:dyDescent="0.2">
      <c r="A48" s="290" t="s">
        <v>534</v>
      </c>
      <c r="B48" s="452">
        <v>3.0026666666666664</v>
      </c>
      <c r="C48" s="452">
        <v>1.9016666666666666</v>
      </c>
      <c r="D48" s="452">
        <v>2.5603333333333329</v>
      </c>
      <c r="E48" s="452">
        <v>2.2570000000000001</v>
      </c>
      <c r="F48" s="452">
        <v>2.5776666666666666</v>
      </c>
      <c r="G48" s="452">
        <v>1.069</v>
      </c>
      <c r="H48" s="452">
        <v>2.0453333333333332</v>
      </c>
      <c r="I48" s="452">
        <v>1.1953333333333334</v>
      </c>
      <c r="J48" s="452">
        <v>1.1456666666666668</v>
      </c>
      <c r="K48" s="452">
        <v>0.16200000000000001</v>
      </c>
      <c r="L48" s="452">
        <v>0.86233333333333329</v>
      </c>
      <c r="M48" s="452">
        <v>0.86199999999999999</v>
      </c>
      <c r="N48" s="452">
        <v>0.83666666666666656</v>
      </c>
      <c r="O48" s="452">
        <v>0.31566666666666671</v>
      </c>
      <c r="P48" s="452">
        <v>0.52866666666666673</v>
      </c>
      <c r="Q48" s="452">
        <v>1.1923333333333332</v>
      </c>
      <c r="R48" s="452">
        <v>1.1356666666666666</v>
      </c>
      <c r="S48" s="452">
        <v>0.97266666666666668</v>
      </c>
      <c r="T48" s="452">
        <v>0.77266666666666672</v>
      </c>
      <c r="U48" s="452">
        <v>1.1766666666666667</v>
      </c>
      <c r="V48" s="452">
        <v>1.8643333333333334</v>
      </c>
      <c r="W48" s="452">
        <v>1.5086666666666666</v>
      </c>
      <c r="X48" s="452">
        <v>1.3523333333333332</v>
      </c>
      <c r="Y48" s="452">
        <v>0.83399999999999996</v>
      </c>
      <c r="Z48" s="452">
        <v>1.9076666666666666</v>
      </c>
      <c r="AA48" s="452">
        <v>2.5920000000000001</v>
      </c>
      <c r="AB48" s="452">
        <v>3.1970000000000005</v>
      </c>
      <c r="AC48" s="452">
        <v>3.0453333333333332</v>
      </c>
      <c r="AD48" s="452">
        <v>3.8140000000000001</v>
      </c>
      <c r="AE48" s="452">
        <v>4.0263333333333335</v>
      </c>
      <c r="AF48" s="452">
        <v>3.5066666666666673</v>
      </c>
      <c r="AG48" s="452">
        <v>2.456</v>
      </c>
      <c r="AH48" s="452">
        <v>2.7303333333333328</v>
      </c>
      <c r="AI48" s="452">
        <v>3.5606666666666666</v>
      </c>
      <c r="AJ48" s="452">
        <v>5.2106666666666674</v>
      </c>
      <c r="AK48" s="452">
        <v>4.4026666666666667</v>
      </c>
      <c r="AL48" s="452">
        <v>5.394333333333333</v>
      </c>
      <c r="AM48" s="452">
        <v>4.2079999999999993</v>
      </c>
      <c r="AN48" s="452">
        <v>4.4729999999999999</v>
      </c>
      <c r="AO48" s="452">
        <v>6.0369999999999999</v>
      </c>
      <c r="AP48" s="452">
        <v>6.774</v>
      </c>
      <c r="AQ48" s="452">
        <v>6.2376666666666667</v>
      </c>
      <c r="AR48" s="452">
        <v>3.1549999999999998</v>
      </c>
      <c r="AS48" s="452">
        <v>3.3303333333333334</v>
      </c>
      <c r="AT48" s="452">
        <v>4.2616666666666667</v>
      </c>
      <c r="AU48" s="452">
        <v>6.1186666666666669</v>
      </c>
      <c r="AV48" s="452">
        <v>5.4130000000000003</v>
      </c>
      <c r="AW48" s="452">
        <v>8.9276666666666671</v>
      </c>
      <c r="AX48" s="452">
        <v>7.7310000000000008</v>
      </c>
      <c r="AY48" s="452">
        <v>9.5186666666666664</v>
      </c>
      <c r="AZ48" s="452">
        <v>8.7963333333333331</v>
      </c>
      <c r="BA48" s="452">
        <v>12.632</v>
      </c>
      <c r="BB48" s="452">
        <v>14.154333333333332</v>
      </c>
      <c r="BC48" s="452">
        <v>11.944333333333333</v>
      </c>
      <c r="BD48" s="452">
        <v>14.750999999999999</v>
      </c>
      <c r="BE48" s="452">
        <v>15.073333333333332</v>
      </c>
      <c r="BF48" s="452">
        <v>19.197999999999997</v>
      </c>
      <c r="BG48" s="452">
        <v>15.677</v>
      </c>
      <c r="BH48" s="452">
        <v>12.1</v>
      </c>
      <c r="BI48" s="452">
        <v>9.7156666666666656</v>
      </c>
      <c r="BJ48" s="452">
        <v>9.2620000000000005</v>
      </c>
      <c r="BK48" s="452">
        <v>11.967333333333334</v>
      </c>
      <c r="BL48" s="452">
        <v>12.948</v>
      </c>
      <c r="BM48" s="452">
        <v>14.871</v>
      </c>
      <c r="BN48" s="452">
        <v>14.677666666666667</v>
      </c>
      <c r="BO48" s="452">
        <v>12.735666666666665</v>
      </c>
      <c r="BP48" s="452">
        <v>12.936</v>
      </c>
      <c r="BQ48" s="452">
        <v>13.598333333333334</v>
      </c>
      <c r="BR48" s="452">
        <v>15.125</v>
      </c>
      <c r="BS48" s="452">
        <v>12.497999999999999</v>
      </c>
      <c r="BT48" s="452">
        <v>12.655333333333333</v>
      </c>
      <c r="BU48" s="452">
        <v>11.772</v>
      </c>
      <c r="BV48" s="452">
        <v>11.973999999999998</v>
      </c>
      <c r="BW48" s="452">
        <v>9.4079999999999995</v>
      </c>
      <c r="BX48" s="452">
        <v>8.4843333333333337</v>
      </c>
      <c r="BY48" s="452">
        <v>8.5449999999999999</v>
      </c>
      <c r="BZ48" s="452">
        <v>12.451000000000001</v>
      </c>
      <c r="CA48" s="452">
        <v>16.759333333333334</v>
      </c>
      <c r="CB48" s="452">
        <v>18.491</v>
      </c>
      <c r="CC48" s="452">
        <v>22.674333333333333</v>
      </c>
      <c r="CD48" s="452">
        <v>22.959666666666667</v>
      </c>
      <c r="CE48" s="452">
        <v>23.175999999999998</v>
      </c>
      <c r="CF48" s="452">
        <v>18.709</v>
      </c>
      <c r="CG48" s="452">
        <v>17.614999999999998</v>
      </c>
      <c r="CH48" s="452">
        <v>16.629333333333332</v>
      </c>
      <c r="CI48" s="452">
        <v>18.245000000000001</v>
      </c>
      <c r="CJ48" s="452">
        <v>17.947333333333333</v>
      </c>
      <c r="CK48" s="452">
        <v>18.326000000000001</v>
      </c>
      <c r="CL48" s="452">
        <v>16.992000000000001</v>
      </c>
      <c r="CM48" s="452">
        <v>20.668333333333333</v>
      </c>
      <c r="CN48" s="452">
        <v>23.480999999999998</v>
      </c>
      <c r="CO48" s="452">
        <v>23.051666666666666</v>
      </c>
      <c r="CP48" s="452">
        <v>19.52</v>
      </c>
      <c r="CQ48" s="452">
        <v>25.744333333333334</v>
      </c>
      <c r="CR48" s="452">
        <v>29.245666666666665</v>
      </c>
      <c r="CS48" s="452">
        <v>34.862333333333332</v>
      </c>
      <c r="CT48" s="452">
        <v>30.039000000000001</v>
      </c>
      <c r="CU48" s="452">
        <v>31.385333333333335</v>
      </c>
      <c r="CV48" s="452">
        <v>27.603999999999999</v>
      </c>
      <c r="CW48" s="452">
        <v>27.064999999999998</v>
      </c>
      <c r="CX48" s="452">
        <v>27.675000000000001</v>
      </c>
      <c r="CY48" s="452">
        <v>28.865666666666669</v>
      </c>
      <c r="CZ48" s="452">
        <v>28.325333333333333</v>
      </c>
      <c r="DA48" s="452">
        <v>22.538333333333338</v>
      </c>
      <c r="DB48" s="452">
        <v>23.622333333333334</v>
      </c>
      <c r="DC48" s="452">
        <v>20.040000000000003</v>
      </c>
      <c r="DD48" s="452">
        <v>26.101333333333333</v>
      </c>
      <c r="DE48" s="452">
        <v>25.399333333333335</v>
      </c>
      <c r="DF48" s="452">
        <v>26.020666666666671</v>
      </c>
      <c r="DG48" s="452">
        <v>23.768333333333334</v>
      </c>
      <c r="DH48" s="452">
        <v>26.430333333333333</v>
      </c>
      <c r="DI48" s="452">
        <v>25.981333333333335</v>
      </c>
      <c r="DJ48" s="452">
        <v>20.187333333333335</v>
      </c>
      <c r="DK48" s="452">
        <v>13.618333333333332</v>
      </c>
      <c r="DL48" s="452">
        <v>17.561333333333334</v>
      </c>
      <c r="DM48" s="452">
        <v>16.950333333333333</v>
      </c>
      <c r="DN48" s="452">
        <v>14.254333333333333</v>
      </c>
      <c r="DO48" s="452">
        <v>9.6766666666666676</v>
      </c>
      <c r="DP48" s="452">
        <v>10.432333333333334</v>
      </c>
      <c r="DQ48" s="452">
        <v>11.308666666666667</v>
      </c>
      <c r="DR48" s="452">
        <v>13.840333333333334</v>
      </c>
      <c r="DS48" s="452">
        <v>15.979999999999999</v>
      </c>
      <c r="DT48" s="452">
        <v>18.858333333333334</v>
      </c>
      <c r="DU48" s="452">
        <v>18.703000000000003</v>
      </c>
      <c r="DV48" s="452">
        <v>18.07</v>
      </c>
      <c r="DW48" s="452">
        <v>17.873666666666669</v>
      </c>
      <c r="DX48" s="452">
        <v>17.458333333333332</v>
      </c>
      <c r="DY48" s="452">
        <v>15.409333333333334</v>
      </c>
      <c r="DZ48" s="452">
        <v>13.578333333333333</v>
      </c>
      <c r="EA48" s="452">
        <v>13.090666666666666</v>
      </c>
      <c r="EB48" s="452">
        <v>15.506333333333336</v>
      </c>
      <c r="EC48" s="452">
        <v>16.996333333333336</v>
      </c>
      <c r="ED48" s="452">
        <v>19.018666666666668</v>
      </c>
      <c r="EE48" s="452">
        <v>22.884333333333334</v>
      </c>
      <c r="EF48" s="452">
        <v>22.708666666666669</v>
      </c>
      <c r="EG48" s="452">
        <v>19.516666666666666</v>
      </c>
      <c r="EH48" s="452">
        <v>15.280000000000001</v>
      </c>
      <c r="EI48" s="452">
        <v>15.648666666666665</v>
      </c>
      <c r="EJ48" s="452">
        <v>22.756333333333334</v>
      </c>
      <c r="EK48" s="452">
        <v>21.797666666666668</v>
      </c>
      <c r="EL48" s="452">
        <v>20.66033333333333</v>
      </c>
      <c r="EM48" s="452">
        <v>15.714333333333334</v>
      </c>
      <c r="EN48" s="452">
        <v>18.305999999999997</v>
      </c>
      <c r="EO48" s="452">
        <v>19.553666666666665</v>
      </c>
      <c r="EP48" s="452">
        <v>18.600333333333335</v>
      </c>
      <c r="EQ48" s="452">
        <v>22.943666666666662</v>
      </c>
      <c r="ER48" s="452">
        <v>23.166333333333331</v>
      </c>
      <c r="ES48" s="452">
        <v>23.25</v>
      </c>
      <c r="ET48" s="452">
        <v>15.599333333333334</v>
      </c>
      <c r="EU48" s="452">
        <v>11.481</v>
      </c>
      <c r="EV48" s="452">
        <v>13.101666666666667</v>
      </c>
      <c r="EW48" s="452">
        <v>15.536666666666667</v>
      </c>
      <c r="EX48" s="452">
        <v>17.874333333333336</v>
      </c>
      <c r="EY48" s="452">
        <v>14.770000000000001</v>
      </c>
      <c r="EZ48" s="452">
        <v>13.963333333333333</v>
      </c>
      <c r="FA48" s="452">
        <v>14.006</v>
      </c>
      <c r="FB48" s="452">
        <v>0</v>
      </c>
      <c r="FC48" s="452">
        <v>0</v>
      </c>
      <c r="FD48" s="452">
        <v>0</v>
      </c>
      <c r="FE48" s="452">
        <v>0</v>
      </c>
      <c r="FF48" s="452">
        <v>3.6869999999999998</v>
      </c>
      <c r="FG48" s="452">
        <v>12.542666666666667</v>
      </c>
      <c r="FH48" s="452">
        <v>17.342666666666666</v>
      </c>
      <c r="FI48" s="452">
        <v>24.810000000000002</v>
      </c>
      <c r="FJ48" s="452">
        <v>18.800333333333331</v>
      </c>
      <c r="FK48" s="452">
        <v>21.817666666666668</v>
      </c>
      <c r="FL48" s="452">
        <v>17.224333333333334</v>
      </c>
      <c r="FM48" s="452">
        <v>17.217666666666666</v>
      </c>
      <c r="FN48" s="452">
        <v>10.823</v>
      </c>
      <c r="FO48" s="452">
        <v>7.2789999999999999</v>
      </c>
      <c r="FP48" s="452">
        <v>4.2993333333333332</v>
      </c>
      <c r="FQ48" s="452">
        <v>3.3546666666666667</v>
      </c>
      <c r="FR48" s="452">
        <v>4.0476666666666663</v>
      </c>
      <c r="FS48" s="452">
        <v>3.843</v>
      </c>
      <c r="FT48" s="452">
        <v>3.3073333333333337</v>
      </c>
      <c r="FU48" s="452">
        <v>3.0476666666666667</v>
      </c>
      <c r="FV48" s="452">
        <v>4.4636666666666667</v>
      </c>
      <c r="FW48" s="452">
        <v>4.9063333333333334</v>
      </c>
      <c r="FX48" s="452">
        <v>9.6486666666666654</v>
      </c>
      <c r="FY48" s="452">
        <v>9.3239999999999998</v>
      </c>
      <c r="FZ48" s="452">
        <v>8.7089999999999996</v>
      </c>
      <c r="GA48" s="452">
        <v>3.7390000000000003</v>
      </c>
      <c r="GB48" s="452">
        <v>2.5526666666666666</v>
      </c>
      <c r="GC48" s="452">
        <v>3.1389999999999998</v>
      </c>
      <c r="GD48" s="452">
        <v>5.961666666666666</v>
      </c>
      <c r="GE48" s="452">
        <v>7.9349999999999996</v>
      </c>
      <c r="GF48" s="452">
        <v>12.381</v>
      </c>
      <c r="GG48" s="452">
        <v>11.361666666666666</v>
      </c>
      <c r="GH48" s="452">
        <v>8.5236666666666672</v>
      </c>
      <c r="GI48" s="452">
        <v>4.4343333333333339</v>
      </c>
      <c r="GJ48" s="452">
        <v>4.7906666666666666</v>
      </c>
      <c r="GK48" s="452">
        <v>6.9556666666666667</v>
      </c>
      <c r="GL48" s="452">
        <v>8.9429999999999996</v>
      </c>
      <c r="GM48" s="452">
        <v>9.1223333333333319</v>
      </c>
      <c r="GN48" s="452">
        <v>8.7089999999999979</v>
      </c>
      <c r="GO48" s="452">
        <v>6.5910000000000002</v>
      </c>
      <c r="GP48" s="452">
        <v>7.2913333333333341</v>
      </c>
      <c r="GQ48" s="452">
        <v>6.7369999999999992</v>
      </c>
      <c r="GR48" s="452">
        <v>14.398000000000001</v>
      </c>
      <c r="GS48" s="452">
        <v>12.891666666666666</v>
      </c>
      <c r="GT48" s="452">
        <v>15.65</v>
      </c>
      <c r="GU48" s="452">
        <v>12.295333333333332</v>
      </c>
      <c r="GV48" s="452">
        <v>10.457666666666666</v>
      </c>
      <c r="GW48" s="452">
        <v>9.2710000000000008</v>
      </c>
      <c r="GX48" s="452">
        <v>7.8493333333333339</v>
      </c>
      <c r="GY48" s="452">
        <v>13.414333333333333</v>
      </c>
      <c r="GZ48" s="452">
        <v>16.659666666666666</v>
      </c>
      <c r="HA48" s="452">
        <v>13.932000000000002</v>
      </c>
      <c r="HB48" s="452">
        <v>9.0226666666666659</v>
      </c>
      <c r="HC48" s="452">
        <v>8.9633333333333329</v>
      </c>
      <c r="HD48" s="452">
        <v>16.007000000000001</v>
      </c>
    </row>
    <row r="49" spans="1:212" ht="15" customHeight="1" x14ac:dyDescent="0.2">
      <c r="A49" s="354" t="s">
        <v>623</v>
      </c>
      <c r="B49" s="453">
        <v>1014.2443333333334</v>
      </c>
      <c r="C49" s="453">
        <v>1032.5473333333332</v>
      </c>
      <c r="D49" s="453">
        <v>1005.9246666666668</v>
      </c>
      <c r="E49" s="453">
        <v>987.41633333333323</v>
      </c>
      <c r="F49" s="453">
        <v>942.76333333333332</v>
      </c>
      <c r="G49" s="453">
        <v>981.82900000000006</v>
      </c>
      <c r="H49" s="453">
        <v>998.81133333333321</v>
      </c>
      <c r="I49" s="453">
        <v>1044.6466666666668</v>
      </c>
      <c r="J49" s="453">
        <v>1062.1600000000001</v>
      </c>
      <c r="K49" s="453">
        <v>1099.1023333333333</v>
      </c>
      <c r="L49" s="453">
        <v>1081.8673333333334</v>
      </c>
      <c r="M49" s="453">
        <v>1087.2483333333332</v>
      </c>
      <c r="N49" s="453">
        <v>1099.2286666666666</v>
      </c>
      <c r="O49" s="453">
        <v>1124.2466666666667</v>
      </c>
      <c r="P49" s="453">
        <v>1108.2269999999999</v>
      </c>
      <c r="Q49" s="453">
        <v>1079.6676666666665</v>
      </c>
      <c r="R49" s="453">
        <v>1089.7153333333333</v>
      </c>
      <c r="S49" s="453">
        <v>1114.6306666666667</v>
      </c>
      <c r="T49" s="453">
        <v>1150.8253333333334</v>
      </c>
      <c r="U49" s="453">
        <v>1162.2736666666667</v>
      </c>
      <c r="V49" s="453">
        <v>1198.74</v>
      </c>
      <c r="W49" s="453">
        <v>1236.8729999999998</v>
      </c>
      <c r="X49" s="453">
        <v>1246.3556666666666</v>
      </c>
      <c r="Y49" s="453">
        <v>1234.347</v>
      </c>
      <c r="Z49" s="453">
        <v>1220.6993333333332</v>
      </c>
      <c r="AA49" s="453">
        <v>1239.3149999999998</v>
      </c>
      <c r="AB49" s="453">
        <v>1245.3696666666667</v>
      </c>
      <c r="AC49" s="453">
        <v>1261.3453333333332</v>
      </c>
      <c r="AD49" s="453">
        <v>1280.1723333333332</v>
      </c>
      <c r="AE49" s="453">
        <v>1284.5943333333335</v>
      </c>
      <c r="AF49" s="453">
        <v>1281.9126666666668</v>
      </c>
      <c r="AG49" s="453">
        <v>1293.9829999999999</v>
      </c>
      <c r="AH49" s="453">
        <v>1314.9916666666666</v>
      </c>
      <c r="AI49" s="453">
        <v>1332.5823333333335</v>
      </c>
      <c r="AJ49" s="453">
        <v>1304.4570000000001</v>
      </c>
      <c r="AK49" s="453">
        <v>1286.7376666666667</v>
      </c>
      <c r="AL49" s="453">
        <v>1265.845</v>
      </c>
      <c r="AM49" s="453">
        <v>1303.4770000000001</v>
      </c>
      <c r="AN49" s="453">
        <v>1305.0006666666666</v>
      </c>
      <c r="AO49" s="453">
        <v>1312.9736666666668</v>
      </c>
      <c r="AP49" s="453">
        <v>1329.5429999999999</v>
      </c>
      <c r="AQ49" s="453">
        <v>1343.8203333333333</v>
      </c>
      <c r="AR49" s="453">
        <v>1344.9683333333332</v>
      </c>
      <c r="AS49" s="453">
        <v>1331.8043333333333</v>
      </c>
      <c r="AT49" s="453">
        <v>1361.7679999999998</v>
      </c>
      <c r="AU49" s="453">
        <v>1370.6546666666666</v>
      </c>
      <c r="AV49" s="453">
        <v>1343.771</v>
      </c>
      <c r="AW49" s="453">
        <v>1319.307</v>
      </c>
      <c r="AX49" s="453">
        <v>1284.0843333333332</v>
      </c>
      <c r="AY49" s="453">
        <v>1311.5106666666668</v>
      </c>
      <c r="AZ49" s="453">
        <v>1313.7926666666665</v>
      </c>
      <c r="BA49" s="453">
        <v>1330.2560000000001</v>
      </c>
      <c r="BB49" s="453">
        <v>1327.1233333333332</v>
      </c>
      <c r="BC49" s="453">
        <v>1324.3236666666664</v>
      </c>
      <c r="BD49" s="453">
        <v>1333.2876666666668</v>
      </c>
      <c r="BE49" s="453">
        <v>1324.4359999999999</v>
      </c>
      <c r="BF49" s="453">
        <v>1340.9476666666667</v>
      </c>
      <c r="BG49" s="453">
        <v>1363.9133333333332</v>
      </c>
      <c r="BH49" s="453">
        <v>1360.0029999999999</v>
      </c>
      <c r="BI49" s="453">
        <v>1345.0350000000001</v>
      </c>
      <c r="BJ49" s="453">
        <v>1330.2340000000002</v>
      </c>
      <c r="BK49" s="453">
        <v>1333.2956666666666</v>
      </c>
      <c r="BL49" s="453">
        <v>1350.8109999999999</v>
      </c>
      <c r="BM49" s="453">
        <v>1349.7059999999999</v>
      </c>
      <c r="BN49" s="453">
        <v>1383.8873333333331</v>
      </c>
      <c r="BO49" s="453">
        <v>1346.222</v>
      </c>
      <c r="BP49" s="453">
        <v>1340.9449999999999</v>
      </c>
      <c r="BQ49" s="453">
        <v>1320.6953333333333</v>
      </c>
      <c r="BR49" s="453">
        <v>1369.635</v>
      </c>
      <c r="BS49" s="453">
        <v>1415.3353333333332</v>
      </c>
      <c r="BT49" s="453">
        <v>1410.6993333333332</v>
      </c>
      <c r="BU49" s="453">
        <v>1370.4016666666666</v>
      </c>
      <c r="BV49" s="453">
        <v>1303.5786666666668</v>
      </c>
      <c r="BW49" s="453">
        <v>1251.376</v>
      </c>
      <c r="BX49" s="453">
        <v>1267.913</v>
      </c>
      <c r="BY49" s="453">
        <v>1288.5876666666666</v>
      </c>
      <c r="BZ49" s="453">
        <v>1316.3466666666666</v>
      </c>
      <c r="CA49" s="453">
        <v>1338.1783333333333</v>
      </c>
      <c r="CB49" s="453">
        <v>1326.4636666666665</v>
      </c>
      <c r="CC49" s="453">
        <v>1337.2053333333333</v>
      </c>
      <c r="CD49" s="453">
        <v>1364.5953333333334</v>
      </c>
      <c r="CE49" s="453">
        <v>1411.6336666666666</v>
      </c>
      <c r="CF49" s="453">
        <v>1394.5006666666668</v>
      </c>
      <c r="CG49" s="453">
        <v>1369.4776666666667</v>
      </c>
      <c r="CH49" s="453">
        <v>1361.8603333333333</v>
      </c>
      <c r="CI49" s="453">
        <v>1387.2593333333334</v>
      </c>
      <c r="CJ49" s="453">
        <v>1351.952</v>
      </c>
      <c r="CK49" s="453">
        <v>1333.0273333333334</v>
      </c>
      <c r="CL49" s="453">
        <v>1313.7909999999999</v>
      </c>
      <c r="CM49" s="453">
        <v>1352.2749999999999</v>
      </c>
      <c r="CN49" s="453">
        <v>1379.7866666666669</v>
      </c>
      <c r="CO49" s="453">
        <v>1406.0593333333334</v>
      </c>
      <c r="CP49" s="453">
        <v>1421.5853333333334</v>
      </c>
      <c r="CQ49" s="453">
        <v>1441.9883333333335</v>
      </c>
      <c r="CR49" s="453">
        <v>1444.9933333333336</v>
      </c>
      <c r="CS49" s="453">
        <v>1438.9716666666666</v>
      </c>
      <c r="CT49" s="453">
        <v>1416.588</v>
      </c>
      <c r="CU49" s="453">
        <v>1449.1949999999999</v>
      </c>
      <c r="CV49" s="453">
        <v>1451.0410000000002</v>
      </c>
      <c r="CW49" s="453">
        <v>1475.0113333333331</v>
      </c>
      <c r="CX49" s="453">
        <v>1445.6103333333333</v>
      </c>
      <c r="CY49" s="453">
        <v>1434.5183333333334</v>
      </c>
      <c r="CZ49" s="453">
        <v>1398.6066666666666</v>
      </c>
      <c r="DA49" s="453">
        <v>1395.4346666666668</v>
      </c>
      <c r="DB49" s="453">
        <v>1389.769</v>
      </c>
      <c r="DC49" s="453">
        <v>1402.9793333333334</v>
      </c>
      <c r="DD49" s="453">
        <v>1400.1063333333332</v>
      </c>
      <c r="DE49" s="453">
        <v>1405.6363333333336</v>
      </c>
      <c r="DF49" s="453">
        <v>1392.3776666666665</v>
      </c>
      <c r="DG49" s="453">
        <v>1404.2169999999999</v>
      </c>
      <c r="DH49" s="453">
        <v>1400.3040000000001</v>
      </c>
      <c r="DI49" s="453">
        <v>1404.3163333333334</v>
      </c>
      <c r="DJ49" s="453">
        <v>1426.3610000000001</v>
      </c>
      <c r="DK49" s="453">
        <v>1421.0753333333332</v>
      </c>
      <c r="DL49" s="453">
        <v>1424.5483333333334</v>
      </c>
      <c r="DM49" s="453">
        <v>1412.2846666666665</v>
      </c>
      <c r="DN49" s="453">
        <v>1432.9986666666664</v>
      </c>
      <c r="DO49" s="453">
        <v>1470.5739999999998</v>
      </c>
      <c r="DP49" s="453">
        <v>1442.933</v>
      </c>
      <c r="DQ49" s="453">
        <v>1437.4489999999998</v>
      </c>
      <c r="DR49" s="453">
        <v>1391.0776666666668</v>
      </c>
      <c r="DS49" s="453">
        <v>1397.0903333333333</v>
      </c>
      <c r="DT49" s="453">
        <v>1408.8410000000001</v>
      </c>
      <c r="DU49" s="453">
        <v>1454.4483333333335</v>
      </c>
      <c r="DV49" s="453">
        <v>1503.5846666666666</v>
      </c>
      <c r="DW49" s="453">
        <v>1491.8903333333335</v>
      </c>
      <c r="DX49" s="453">
        <v>1483.3863333333331</v>
      </c>
      <c r="DY49" s="453">
        <v>1477.0106666666668</v>
      </c>
      <c r="DZ49" s="453">
        <v>1496.6513333333332</v>
      </c>
      <c r="EA49" s="453">
        <v>1517.4893333333332</v>
      </c>
      <c r="EB49" s="453">
        <v>1497.604</v>
      </c>
      <c r="EC49" s="453">
        <v>1504.0690000000002</v>
      </c>
      <c r="ED49" s="453">
        <v>1478.0226666666665</v>
      </c>
      <c r="EE49" s="453">
        <v>1471.2380000000001</v>
      </c>
      <c r="EF49" s="453">
        <v>1465.4313333333332</v>
      </c>
      <c r="EG49" s="453">
        <v>1459.9053333333334</v>
      </c>
      <c r="EH49" s="453">
        <v>1446.3283333333336</v>
      </c>
      <c r="EI49" s="453">
        <v>1415.2833333333335</v>
      </c>
      <c r="EJ49" s="453">
        <v>1414.7353333333333</v>
      </c>
      <c r="EK49" s="453">
        <v>1456.1976666666667</v>
      </c>
      <c r="EL49" s="453">
        <v>1483.1736666666666</v>
      </c>
      <c r="EM49" s="453">
        <v>1503.0243333333335</v>
      </c>
      <c r="EN49" s="453">
        <v>1453.9156666666668</v>
      </c>
      <c r="EO49" s="453">
        <v>1417.5170000000001</v>
      </c>
      <c r="EP49" s="453">
        <v>1376.5603333333331</v>
      </c>
      <c r="EQ49" s="453">
        <v>1398.13</v>
      </c>
      <c r="ER49" s="453">
        <v>1421.0266666666666</v>
      </c>
      <c r="ES49" s="453">
        <v>1437.671</v>
      </c>
      <c r="ET49" s="453">
        <v>1433.5443333333333</v>
      </c>
      <c r="EU49" s="453">
        <v>1425.0379999999998</v>
      </c>
      <c r="EV49" s="453">
        <v>1426.08</v>
      </c>
      <c r="EW49" s="453">
        <v>1419.6503333333333</v>
      </c>
      <c r="EX49" s="453">
        <v>1454.2543333333333</v>
      </c>
      <c r="EY49" s="453">
        <v>1491.1866666666665</v>
      </c>
      <c r="EZ49" s="453">
        <v>1488.4266666666665</v>
      </c>
      <c r="FA49" s="453">
        <v>1480.077</v>
      </c>
      <c r="FB49" s="453">
        <v>0</v>
      </c>
      <c r="FC49" s="453">
        <v>0</v>
      </c>
      <c r="FD49" s="453">
        <v>0</v>
      </c>
      <c r="FE49" s="453">
        <v>0</v>
      </c>
      <c r="FF49" s="453">
        <v>1200.9226666666666</v>
      </c>
      <c r="FG49" s="453">
        <v>1246.2413333333334</v>
      </c>
      <c r="FH49" s="453">
        <v>1310.5873333333332</v>
      </c>
      <c r="FI49" s="453">
        <v>1381.9396666666664</v>
      </c>
      <c r="FJ49" s="453">
        <v>1463.8389999999999</v>
      </c>
      <c r="FK49" s="453">
        <v>1515.7636666666667</v>
      </c>
      <c r="FL49" s="453">
        <v>1425.133</v>
      </c>
      <c r="FM49" s="453">
        <v>1353.088</v>
      </c>
      <c r="FN49" s="453">
        <v>1341.3819999999998</v>
      </c>
      <c r="FO49" s="453">
        <v>1404.5676666666666</v>
      </c>
      <c r="FP49" s="453">
        <v>1428.711</v>
      </c>
      <c r="FQ49" s="453">
        <v>1424.6220000000001</v>
      </c>
      <c r="FR49" s="453">
        <v>1425.0910000000001</v>
      </c>
      <c r="FS49" s="453">
        <v>1466.62</v>
      </c>
      <c r="FT49" s="453">
        <v>1455.0003333333332</v>
      </c>
      <c r="FU49" s="453">
        <v>1504.2223333333332</v>
      </c>
      <c r="FV49" s="453">
        <v>1503.653</v>
      </c>
      <c r="FW49" s="453">
        <v>1507.1433333333334</v>
      </c>
      <c r="FX49" s="453">
        <v>1481.4456666666665</v>
      </c>
      <c r="FY49" s="453">
        <v>1460.1570000000002</v>
      </c>
      <c r="FZ49" s="453">
        <v>1486.99</v>
      </c>
      <c r="GA49" s="453">
        <v>1513.1833333333334</v>
      </c>
      <c r="GB49" s="453">
        <v>1534.171</v>
      </c>
      <c r="GC49" s="453">
        <v>1528.9206666666666</v>
      </c>
      <c r="GD49" s="453">
        <v>1534.323333333333</v>
      </c>
      <c r="GE49" s="453">
        <v>1526.2483333333332</v>
      </c>
      <c r="GF49" s="453">
        <v>1564.5010000000002</v>
      </c>
      <c r="GG49" s="453">
        <v>1597.3280000000002</v>
      </c>
      <c r="GH49" s="453">
        <v>1613.4126666666664</v>
      </c>
      <c r="GI49" s="453">
        <v>1621.6716666666664</v>
      </c>
      <c r="GJ49" s="453">
        <v>1600.7863333333335</v>
      </c>
      <c r="GK49" s="453">
        <v>1653.2423333333334</v>
      </c>
      <c r="GL49" s="453">
        <v>1654.2576666666666</v>
      </c>
      <c r="GM49" s="453">
        <v>1666.6506666666664</v>
      </c>
      <c r="GN49" s="453">
        <v>1627.6426666666666</v>
      </c>
      <c r="GO49" s="453">
        <v>1610.5810000000001</v>
      </c>
      <c r="GP49" s="453">
        <v>1622.4503333333334</v>
      </c>
      <c r="GQ49" s="453">
        <v>1649.9373333333333</v>
      </c>
      <c r="GR49" s="453">
        <v>1652.6710000000003</v>
      </c>
      <c r="GS49" s="453">
        <v>1643.3123333333333</v>
      </c>
      <c r="GT49" s="453">
        <v>1647.4073333333333</v>
      </c>
      <c r="GU49" s="453">
        <v>1656.3230000000001</v>
      </c>
      <c r="GV49" s="453">
        <v>1649.7126666666666</v>
      </c>
      <c r="GW49" s="453">
        <v>1632.2713333333334</v>
      </c>
      <c r="GX49" s="453">
        <v>1613.4203333333332</v>
      </c>
      <c r="GY49" s="453">
        <v>1628.4003333333333</v>
      </c>
      <c r="GZ49" s="453">
        <v>1629.9470000000001</v>
      </c>
      <c r="HA49" s="453">
        <v>1620.0829999999999</v>
      </c>
      <c r="HB49" s="453">
        <v>1634.3919999999998</v>
      </c>
      <c r="HC49" s="453">
        <v>1654.8206666666665</v>
      </c>
      <c r="HD49" s="453">
        <v>1702.6759999999999</v>
      </c>
    </row>
    <row r="50" spans="1:212" ht="15" customHeight="1" x14ac:dyDescent="0.2">
      <c r="A50" s="290" t="s">
        <v>624</v>
      </c>
      <c r="B50" s="452">
        <v>1.2066666666666668</v>
      </c>
      <c r="C50" s="452">
        <v>0.79</v>
      </c>
      <c r="D50" s="452">
        <v>2.355</v>
      </c>
      <c r="E50" s="452">
        <v>4.1293333333333342</v>
      </c>
      <c r="F50" s="452">
        <v>4.0529999999999999</v>
      </c>
      <c r="G50" s="452">
        <v>1.9083333333333334</v>
      </c>
      <c r="H50" s="452">
        <v>0.13400000000000001</v>
      </c>
      <c r="I50" s="452">
        <v>0</v>
      </c>
      <c r="J50" s="452">
        <v>0</v>
      </c>
      <c r="K50" s="452">
        <v>0</v>
      </c>
      <c r="L50" s="452">
        <v>0</v>
      </c>
      <c r="M50" s="452">
        <v>1.6999999999999998E-2</v>
      </c>
      <c r="N50" s="452">
        <v>5.1999999999999998E-2</v>
      </c>
      <c r="O50" s="452">
        <v>8.2666666666666666E-2</v>
      </c>
      <c r="P50" s="452">
        <v>0.36499999999999999</v>
      </c>
      <c r="Q50" s="452">
        <v>0.56366666666666665</v>
      </c>
      <c r="R50" s="452">
        <v>0.93233333333333324</v>
      </c>
      <c r="S50" s="452">
        <v>0.81033333333333335</v>
      </c>
      <c r="T50" s="452">
        <v>0.57666666666666666</v>
      </c>
      <c r="U50" s="452">
        <v>0.66300000000000003</v>
      </c>
      <c r="V50" s="452">
        <v>0.52500000000000002</v>
      </c>
      <c r="W50" s="452">
        <v>0.82166666666666677</v>
      </c>
      <c r="X50" s="452">
        <v>1.2343333333333333</v>
      </c>
      <c r="Y50" s="452">
        <v>1.234</v>
      </c>
      <c r="Z50" s="452">
        <v>0.93733333333333324</v>
      </c>
      <c r="AA50" s="452">
        <v>5.2666666666666667E-2</v>
      </c>
      <c r="AB50" s="452">
        <v>0.17433333333333334</v>
      </c>
      <c r="AC50" s="452">
        <v>1.0176666666666667</v>
      </c>
      <c r="AD50" s="452">
        <v>1.0263333333333333</v>
      </c>
      <c r="AE50" s="452">
        <v>1.1733333333333333</v>
      </c>
      <c r="AF50" s="452">
        <v>0.42766666666666664</v>
      </c>
      <c r="AG50" s="452">
        <v>0.45333333333333331</v>
      </c>
      <c r="AH50" s="452">
        <v>0.27399999999999997</v>
      </c>
      <c r="AI50" s="452">
        <v>0.26566666666666666</v>
      </c>
      <c r="AJ50" s="452">
        <v>0.35733333333333334</v>
      </c>
      <c r="AK50" s="452">
        <v>0.75766666666666671</v>
      </c>
      <c r="AL50" s="452">
        <v>0.93933333333333324</v>
      </c>
      <c r="AM50" s="452">
        <v>0.88266666666666671</v>
      </c>
      <c r="AN50" s="452">
        <v>0.62733333333333319</v>
      </c>
      <c r="AO50" s="452">
        <v>0.35633333333333334</v>
      </c>
      <c r="AP50" s="452">
        <v>0.36266666666666669</v>
      </c>
      <c r="AQ50" s="452">
        <v>0.20433333333333334</v>
      </c>
      <c r="AR50" s="452">
        <v>0.38599999999999995</v>
      </c>
      <c r="AS50" s="452">
        <v>0.39066666666666666</v>
      </c>
      <c r="AT50" s="452">
        <v>1.1906666666666668</v>
      </c>
      <c r="AU50" s="452">
        <v>1.3713333333333333</v>
      </c>
      <c r="AV50" s="452">
        <v>1.7926666666666666</v>
      </c>
      <c r="AW50" s="452">
        <v>1.1676666666666666</v>
      </c>
      <c r="AX50" s="452">
        <v>1.1143333333333334</v>
      </c>
      <c r="AY50" s="452">
        <v>1.0086666666666668</v>
      </c>
      <c r="AZ50" s="452">
        <v>2.0603333333333338</v>
      </c>
      <c r="BA50" s="452">
        <v>1.8510000000000002</v>
      </c>
      <c r="BB50" s="452">
        <v>2.3956666666666671</v>
      </c>
      <c r="BC50" s="452">
        <v>1.1533333333333333</v>
      </c>
      <c r="BD50" s="452">
        <v>2.3723333333333332</v>
      </c>
      <c r="BE50" s="452">
        <v>2.4986666666666664</v>
      </c>
      <c r="BF50" s="452">
        <v>3.2870000000000004</v>
      </c>
      <c r="BG50" s="452">
        <v>4.1386666666666665</v>
      </c>
      <c r="BH50" s="452">
        <v>4.2723333333333331</v>
      </c>
      <c r="BI50" s="452">
        <v>3.8246666666666669</v>
      </c>
      <c r="BJ50" s="452">
        <v>2.8273333333333333</v>
      </c>
      <c r="BK50" s="452">
        <v>3.6233333333333335</v>
      </c>
      <c r="BL50" s="452">
        <v>3.3226666666666667</v>
      </c>
      <c r="BM50" s="452">
        <v>2.8396666666666666</v>
      </c>
      <c r="BN50" s="452">
        <v>1.6256666666666666</v>
      </c>
      <c r="BO50" s="452">
        <v>3.26</v>
      </c>
      <c r="BP50" s="452">
        <v>3.1613333333333329</v>
      </c>
      <c r="BQ50" s="452">
        <v>2.7683333333333331</v>
      </c>
      <c r="BR50" s="452">
        <v>1.5516666666666667</v>
      </c>
      <c r="BS50" s="452">
        <v>1.656666666666667</v>
      </c>
      <c r="BT50" s="452">
        <v>1.6969999999999998</v>
      </c>
      <c r="BU50" s="452">
        <v>2.0630000000000002</v>
      </c>
      <c r="BV50" s="452">
        <v>2.4743333333333335</v>
      </c>
      <c r="BW50" s="452">
        <v>2.5903333333333336</v>
      </c>
      <c r="BX50" s="452">
        <v>2.0939999999999999</v>
      </c>
      <c r="BY50" s="452">
        <v>2.8960000000000004</v>
      </c>
      <c r="BZ50" s="452">
        <v>3.3050000000000002</v>
      </c>
      <c r="CA50" s="452">
        <v>3.4403333333333332</v>
      </c>
      <c r="CB50" s="452">
        <v>1.6540000000000001</v>
      </c>
      <c r="CC50" s="452">
        <v>1.7569999999999999</v>
      </c>
      <c r="CD50" s="452">
        <v>2.2226666666666666</v>
      </c>
      <c r="CE50" s="452">
        <v>3.8296666666666668</v>
      </c>
      <c r="CF50" s="452">
        <v>5.0680000000000005</v>
      </c>
      <c r="CG50" s="452">
        <v>6.1206666666666658</v>
      </c>
      <c r="CH50" s="452">
        <v>5.5586666666666664</v>
      </c>
      <c r="CI50" s="452">
        <v>4.6639999999999997</v>
      </c>
      <c r="CJ50" s="452">
        <v>2.5836666666666668</v>
      </c>
      <c r="CK50" s="452">
        <v>3.0046666666666666</v>
      </c>
      <c r="CL50" s="452">
        <v>2.3853333333333331</v>
      </c>
      <c r="CM50" s="452">
        <v>5.7236666666666665</v>
      </c>
      <c r="CN50" s="452">
        <v>5.4243333333333332</v>
      </c>
      <c r="CO50" s="452">
        <v>7.541666666666667</v>
      </c>
      <c r="CP50" s="452">
        <v>5.9256666666666673</v>
      </c>
      <c r="CQ50" s="452">
        <v>5.8713333333333333</v>
      </c>
      <c r="CR50" s="452">
        <v>4.7546666666666662</v>
      </c>
      <c r="CS50" s="452">
        <v>3.2466666666666666</v>
      </c>
      <c r="CT50" s="452">
        <v>2.794</v>
      </c>
      <c r="CU50" s="452">
        <v>2.5926666666666667</v>
      </c>
      <c r="CV50" s="452">
        <v>3.2753333333333337</v>
      </c>
      <c r="CW50" s="452">
        <v>4.9666666666666659</v>
      </c>
      <c r="CX50" s="452">
        <v>5.5983333333333336</v>
      </c>
      <c r="CY50" s="452">
        <v>6.7396666666666674</v>
      </c>
      <c r="CZ50" s="452">
        <v>8.363999999999999</v>
      </c>
      <c r="DA50" s="452">
        <v>7.9366666666666674</v>
      </c>
      <c r="DB50" s="452">
        <v>7.4256666666666673</v>
      </c>
      <c r="DC50" s="452">
        <v>4.3036666666666665</v>
      </c>
      <c r="DD50" s="452">
        <v>4.0720000000000001</v>
      </c>
      <c r="DE50" s="452">
        <v>3.2453333333333334</v>
      </c>
      <c r="DF50" s="452">
        <v>3.7609999999999997</v>
      </c>
      <c r="DG50" s="452">
        <v>2.6440000000000001</v>
      </c>
      <c r="DH50" s="452">
        <v>3.3463333333333334</v>
      </c>
      <c r="DI50" s="452">
        <v>3.2409999999999997</v>
      </c>
      <c r="DJ50" s="452">
        <v>3.9603333333333333</v>
      </c>
      <c r="DK50" s="452">
        <v>3.9423333333333335</v>
      </c>
      <c r="DL50" s="452">
        <v>2.8423333333333338</v>
      </c>
      <c r="DM50" s="452">
        <v>1.8593333333333335</v>
      </c>
      <c r="DN50" s="452">
        <v>1.486</v>
      </c>
      <c r="DO50" s="452">
        <v>2.1120000000000001</v>
      </c>
      <c r="DP50" s="452">
        <v>2.4783333333333335</v>
      </c>
      <c r="DQ50" s="452">
        <v>4.24</v>
      </c>
      <c r="DR50" s="452">
        <v>4.2356666666666669</v>
      </c>
      <c r="DS50" s="452">
        <v>3.7573333333333334</v>
      </c>
      <c r="DT50" s="452">
        <v>1.2270000000000001</v>
      </c>
      <c r="DU50" s="452">
        <v>1.6316666666666666</v>
      </c>
      <c r="DV50" s="452">
        <v>2.3933333333333331</v>
      </c>
      <c r="DW50" s="452">
        <v>4.4140000000000006</v>
      </c>
      <c r="DX50" s="452">
        <v>3.6973333333333329</v>
      </c>
      <c r="DY50" s="452">
        <v>3.0816666666666666</v>
      </c>
      <c r="DZ50" s="452">
        <v>0.93033333333333346</v>
      </c>
      <c r="EA50" s="452">
        <v>0.73833333333333329</v>
      </c>
      <c r="EB50" s="452">
        <v>3.222666666666667</v>
      </c>
      <c r="EC50" s="452">
        <v>3.272333333333334</v>
      </c>
      <c r="ED50" s="452">
        <v>3.8533333333333339</v>
      </c>
      <c r="EE50" s="452">
        <v>1.4873333333333332</v>
      </c>
      <c r="EF50" s="452">
        <v>1.7556666666666665</v>
      </c>
      <c r="EG50" s="452">
        <v>2.8523333333333327</v>
      </c>
      <c r="EH50" s="452">
        <v>3.089</v>
      </c>
      <c r="EI50" s="452">
        <v>5.1546666666666665</v>
      </c>
      <c r="EJ50" s="452">
        <v>4.1256666666666666</v>
      </c>
      <c r="EK50" s="452">
        <v>4.6766666666666667</v>
      </c>
      <c r="EL50" s="452">
        <v>2.4380000000000002</v>
      </c>
      <c r="EM50" s="452">
        <v>1.3846666666666667</v>
      </c>
      <c r="EN50" s="452">
        <v>0.52433333333333332</v>
      </c>
      <c r="EO50" s="452">
        <v>1.296</v>
      </c>
      <c r="EP50" s="452">
        <v>1.6313333333333333</v>
      </c>
      <c r="EQ50" s="452">
        <v>2.5216666666666665</v>
      </c>
      <c r="ER50" s="452">
        <v>1.7496666666666665</v>
      </c>
      <c r="ES50" s="452">
        <v>2.4833333333333334</v>
      </c>
      <c r="ET50" s="452">
        <v>1.3593333333333331</v>
      </c>
      <c r="EU50" s="452">
        <v>1.845</v>
      </c>
      <c r="EV50" s="452">
        <v>1.9730000000000001</v>
      </c>
      <c r="EW50" s="452">
        <v>6.1416666666666666</v>
      </c>
      <c r="EX50" s="452">
        <v>10.312666666666667</v>
      </c>
      <c r="EY50" s="452">
        <v>11.621666666666668</v>
      </c>
      <c r="EZ50" s="452">
        <v>7.4196666666666671</v>
      </c>
      <c r="FA50" s="452">
        <v>3.7210000000000001</v>
      </c>
      <c r="FB50" s="452">
        <v>0</v>
      </c>
      <c r="FC50" s="452">
        <v>0</v>
      </c>
      <c r="FD50" s="452">
        <v>0</v>
      </c>
      <c r="FE50" s="452">
        <v>0</v>
      </c>
      <c r="FF50" s="452">
        <v>0.47566666666666668</v>
      </c>
      <c r="FG50" s="452">
        <v>1.8989999999999998</v>
      </c>
      <c r="FH50" s="452">
        <v>3.109666666666667</v>
      </c>
      <c r="FI50" s="452">
        <v>7.2209999999999992</v>
      </c>
      <c r="FJ50" s="452">
        <v>7.1109999999999998</v>
      </c>
      <c r="FK50" s="452">
        <v>9.0176666666666652</v>
      </c>
      <c r="FL50" s="452">
        <v>12.270666666666665</v>
      </c>
      <c r="FM50" s="452">
        <v>14.419666666666666</v>
      </c>
      <c r="FN50" s="452">
        <v>17.546666666666667</v>
      </c>
      <c r="FO50" s="452">
        <v>13.656999999999998</v>
      </c>
      <c r="FP50" s="452">
        <v>12.668999999999999</v>
      </c>
      <c r="FQ50" s="452">
        <v>7.7429999999999994</v>
      </c>
      <c r="FR50" s="452">
        <v>5.323666666666667</v>
      </c>
      <c r="FS50" s="452">
        <v>3.7123333333333335</v>
      </c>
      <c r="FT50" s="452">
        <v>3.0423333333333331</v>
      </c>
      <c r="FU50" s="452">
        <v>3.6493333333333333</v>
      </c>
      <c r="FV50" s="452">
        <v>4.5140000000000002</v>
      </c>
      <c r="FW50" s="452">
        <v>5.1853333333333333</v>
      </c>
      <c r="FX50" s="452">
        <v>5.9836666666666671</v>
      </c>
      <c r="FY50" s="452">
        <v>5.894000000000001</v>
      </c>
      <c r="FZ50" s="452">
        <v>5.1369999999999996</v>
      </c>
      <c r="GA50" s="452">
        <v>3.6176666666666666</v>
      </c>
      <c r="GB50" s="452">
        <v>3.3083333333333336</v>
      </c>
      <c r="GC50" s="452">
        <v>4.0363333333333333</v>
      </c>
      <c r="GD50" s="452">
        <v>3.879</v>
      </c>
      <c r="GE50" s="452">
        <v>3.1133333333333333</v>
      </c>
      <c r="GF50" s="452">
        <v>2.3313333333333333</v>
      </c>
      <c r="GG50" s="452">
        <v>3.2886666666666664</v>
      </c>
      <c r="GH50" s="452">
        <v>3.4076666666666671</v>
      </c>
      <c r="GI50" s="452">
        <v>3.8476666666666666</v>
      </c>
      <c r="GJ50" s="452">
        <v>2.6349999999999998</v>
      </c>
      <c r="GK50" s="452">
        <v>4.5946666666666669</v>
      </c>
      <c r="GL50" s="452">
        <v>9.2076666666666664</v>
      </c>
      <c r="GM50" s="452">
        <v>10.450333333333333</v>
      </c>
      <c r="GN50" s="452">
        <v>8.7640000000000011</v>
      </c>
      <c r="GO50" s="452">
        <v>4.3856666666666664</v>
      </c>
      <c r="GP50" s="452">
        <v>3.0203333333333333</v>
      </c>
      <c r="GQ50" s="452">
        <v>2.5943333333333336</v>
      </c>
      <c r="GR50" s="452">
        <v>1.6760000000000002</v>
      </c>
      <c r="GS50" s="452">
        <v>2.4209999999999998</v>
      </c>
      <c r="GT50" s="452">
        <v>2.0749999999999997</v>
      </c>
      <c r="GU50" s="452">
        <v>2.6393333333333335</v>
      </c>
      <c r="GV50" s="452">
        <v>5.1406666666666672</v>
      </c>
      <c r="GW50" s="452">
        <v>6.9333333333333336</v>
      </c>
      <c r="GX50" s="452">
        <v>7.2349999999999994</v>
      </c>
      <c r="GY50" s="452">
        <v>6.1686666666666667</v>
      </c>
      <c r="GZ50" s="452">
        <v>6.09</v>
      </c>
      <c r="HA50" s="452">
        <v>7.9406666666666661</v>
      </c>
      <c r="HB50" s="452">
        <v>8.4603333333333328</v>
      </c>
      <c r="HC50" s="452">
        <v>11.284333333333334</v>
      </c>
      <c r="HD50" s="452">
        <v>9.0510000000000002</v>
      </c>
    </row>
    <row r="51" spans="1:212" ht="15" customHeight="1" x14ac:dyDescent="0.2">
      <c r="A51" s="291" t="s">
        <v>625</v>
      </c>
      <c r="B51" s="454">
        <v>1972.3819999999998</v>
      </c>
      <c r="C51" s="454">
        <v>1997.6610000000001</v>
      </c>
      <c r="D51" s="454">
        <v>2056.5556666666666</v>
      </c>
      <c r="E51" s="454">
        <v>2095.3186666666666</v>
      </c>
      <c r="F51" s="454">
        <v>2155.3823333333335</v>
      </c>
      <c r="G51" s="454">
        <v>2121.6183333333333</v>
      </c>
      <c r="H51" s="454">
        <v>2157.5419999999999</v>
      </c>
      <c r="I51" s="454">
        <v>2158.81</v>
      </c>
      <c r="J51" s="454">
        <v>2168.6460000000002</v>
      </c>
      <c r="K51" s="454">
        <v>2105.5349999999999</v>
      </c>
      <c r="L51" s="454">
        <v>2086.798666666667</v>
      </c>
      <c r="M51" s="454">
        <v>2073.8409999999999</v>
      </c>
      <c r="N51" s="454">
        <v>2061.6436666666664</v>
      </c>
      <c r="O51" s="454">
        <v>2061.3196666666668</v>
      </c>
      <c r="P51" s="454">
        <v>2082.3413333333333</v>
      </c>
      <c r="Q51" s="454">
        <v>2159.2773333333334</v>
      </c>
      <c r="R51" s="454">
        <v>2204.3619999999996</v>
      </c>
      <c r="S51" s="454">
        <v>2244.3409999999999</v>
      </c>
      <c r="T51" s="454">
        <v>2210.1129999999998</v>
      </c>
      <c r="U51" s="454">
        <v>2196.7843333333335</v>
      </c>
      <c r="V51" s="454">
        <v>2174.6136666666666</v>
      </c>
      <c r="W51" s="454">
        <v>2168.0006666666668</v>
      </c>
      <c r="X51" s="454">
        <v>2139.4230000000002</v>
      </c>
      <c r="Y51" s="454">
        <v>2130.9096666666665</v>
      </c>
      <c r="Z51" s="454">
        <v>2125.2263333333335</v>
      </c>
      <c r="AA51" s="454">
        <v>2136.1176666666665</v>
      </c>
      <c r="AB51" s="454">
        <v>2141.2636666666663</v>
      </c>
      <c r="AC51" s="454">
        <v>2158.2603333333332</v>
      </c>
      <c r="AD51" s="454">
        <v>2188.6190000000001</v>
      </c>
      <c r="AE51" s="454">
        <v>2211.0210000000002</v>
      </c>
      <c r="AF51" s="454">
        <v>2237.0843333333337</v>
      </c>
      <c r="AG51" s="454">
        <v>2227.152</v>
      </c>
      <c r="AH51" s="454">
        <v>2223.8866666666668</v>
      </c>
      <c r="AI51" s="454">
        <v>2199.2069999999999</v>
      </c>
      <c r="AJ51" s="454">
        <v>2194.9943333333335</v>
      </c>
      <c r="AK51" s="454">
        <v>2185.8286666666668</v>
      </c>
      <c r="AL51" s="454">
        <v>2216.46</v>
      </c>
      <c r="AM51" s="454">
        <v>2233.2033333333334</v>
      </c>
      <c r="AN51" s="454">
        <v>2258.4660000000003</v>
      </c>
      <c r="AO51" s="454">
        <v>2247.0570000000002</v>
      </c>
      <c r="AP51" s="454">
        <v>2238.5976666666666</v>
      </c>
      <c r="AQ51" s="454">
        <v>2238.4503333333337</v>
      </c>
      <c r="AR51" s="454">
        <v>2265.3916666666664</v>
      </c>
      <c r="AS51" s="454">
        <v>2293.1869999999999</v>
      </c>
      <c r="AT51" s="454">
        <v>2304.7476666666666</v>
      </c>
      <c r="AU51" s="454">
        <v>2333.4479999999999</v>
      </c>
      <c r="AV51" s="454">
        <v>2338.0543333333335</v>
      </c>
      <c r="AW51" s="454">
        <v>2320.6666666666665</v>
      </c>
      <c r="AX51" s="454">
        <v>2334.4086666666667</v>
      </c>
      <c r="AY51" s="454">
        <v>2327.9879999999998</v>
      </c>
      <c r="AZ51" s="454">
        <v>2350.5923333333335</v>
      </c>
      <c r="BA51" s="454">
        <v>2342.7660000000001</v>
      </c>
      <c r="BB51" s="454">
        <v>2361.5793333333331</v>
      </c>
      <c r="BC51" s="454">
        <v>2374.444</v>
      </c>
      <c r="BD51" s="454">
        <v>2396.463666666667</v>
      </c>
      <c r="BE51" s="454">
        <v>2413.9053333333336</v>
      </c>
      <c r="BF51" s="454">
        <v>2419.3343333333328</v>
      </c>
      <c r="BG51" s="454">
        <v>2437.6203333333333</v>
      </c>
      <c r="BH51" s="454">
        <v>2469.9656666666669</v>
      </c>
      <c r="BI51" s="454">
        <v>2486.2233333333334</v>
      </c>
      <c r="BJ51" s="454">
        <v>2476.3486666666668</v>
      </c>
      <c r="BK51" s="454">
        <v>2453.5056666666665</v>
      </c>
      <c r="BL51" s="454">
        <v>2484.2999999999997</v>
      </c>
      <c r="BM51" s="454">
        <v>2460.5573333333336</v>
      </c>
      <c r="BN51" s="454">
        <v>2456.4346666666665</v>
      </c>
      <c r="BO51" s="454">
        <v>2497.6979999999999</v>
      </c>
      <c r="BP51" s="454">
        <v>2513.8183333333332</v>
      </c>
      <c r="BQ51" s="454">
        <v>2572.7703333333334</v>
      </c>
      <c r="BR51" s="454">
        <v>2540.4986666666668</v>
      </c>
      <c r="BS51" s="454">
        <v>2553.4193333333333</v>
      </c>
      <c r="BT51" s="454">
        <v>2531.9746666666665</v>
      </c>
      <c r="BU51" s="454">
        <v>2515.2323333333334</v>
      </c>
      <c r="BV51" s="454">
        <v>2527.6373333333336</v>
      </c>
      <c r="BW51" s="454">
        <v>2570.1280000000002</v>
      </c>
      <c r="BX51" s="454">
        <v>2591.8266666666664</v>
      </c>
      <c r="BY51" s="454">
        <v>2607.4093333333331</v>
      </c>
      <c r="BZ51" s="454">
        <v>2608.2156666666665</v>
      </c>
      <c r="CA51" s="454">
        <v>2641.1513333333332</v>
      </c>
      <c r="CB51" s="454">
        <v>2665.6483333333331</v>
      </c>
      <c r="CC51" s="454">
        <v>2672.4566666666665</v>
      </c>
      <c r="CD51" s="454">
        <v>2671.4496666666669</v>
      </c>
      <c r="CE51" s="454">
        <v>2675.19</v>
      </c>
      <c r="CF51" s="454">
        <v>2677.2429999999999</v>
      </c>
      <c r="CG51" s="454">
        <v>2693.5373333333332</v>
      </c>
      <c r="CH51" s="454">
        <v>2718.6210000000001</v>
      </c>
      <c r="CI51" s="454">
        <v>2733.8866666666668</v>
      </c>
      <c r="CJ51" s="454">
        <v>2779.6060000000002</v>
      </c>
      <c r="CK51" s="454">
        <v>2787.0480000000002</v>
      </c>
      <c r="CL51" s="454">
        <v>2797.380333333334</v>
      </c>
      <c r="CM51" s="454">
        <v>2739.3273333333332</v>
      </c>
      <c r="CN51" s="454">
        <v>2741.6036666666664</v>
      </c>
      <c r="CO51" s="454">
        <v>2787.9723333333332</v>
      </c>
      <c r="CP51" s="454">
        <v>2864.0706666666665</v>
      </c>
      <c r="CQ51" s="454">
        <v>2888.6129999999998</v>
      </c>
      <c r="CR51" s="454">
        <v>2849.6813333333334</v>
      </c>
      <c r="CS51" s="454">
        <v>2815.4539999999997</v>
      </c>
      <c r="CT51" s="454">
        <v>2794.9063333333329</v>
      </c>
      <c r="CU51" s="454">
        <v>2814.8123333333333</v>
      </c>
      <c r="CV51" s="454">
        <v>2842.6790000000001</v>
      </c>
      <c r="CW51" s="454">
        <v>2883.603333333333</v>
      </c>
      <c r="CX51" s="454">
        <v>2922.269666666667</v>
      </c>
      <c r="CY51" s="454">
        <v>2933.8353333333339</v>
      </c>
      <c r="CZ51" s="454">
        <v>2906.4153333333329</v>
      </c>
      <c r="DA51" s="454">
        <v>2918.5173333333332</v>
      </c>
      <c r="DB51" s="454">
        <v>2980.5686666666666</v>
      </c>
      <c r="DC51" s="454">
        <v>3041.3673333333331</v>
      </c>
      <c r="DD51" s="454">
        <v>2991.7446666666669</v>
      </c>
      <c r="DE51" s="454">
        <v>2935.780666666667</v>
      </c>
      <c r="DF51" s="454">
        <v>2914.4646666666667</v>
      </c>
      <c r="DG51" s="454">
        <v>2968.6516666666666</v>
      </c>
      <c r="DH51" s="454">
        <v>2954.0193333333336</v>
      </c>
      <c r="DI51" s="454">
        <v>2992.9969999999998</v>
      </c>
      <c r="DJ51" s="454">
        <v>2971.599666666667</v>
      </c>
      <c r="DK51" s="454">
        <v>3016.1153333333336</v>
      </c>
      <c r="DL51" s="454">
        <v>3001.4136666666673</v>
      </c>
      <c r="DM51" s="454">
        <v>3011.6190000000001</v>
      </c>
      <c r="DN51" s="454">
        <v>3004.371333333334</v>
      </c>
      <c r="DO51" s="454">
        <v>2991.0243333333333</v>
      </c>
      <c r="DP51" s="454">
        <v>2977.527</v>
      </c>
      <c r="DQ51" s="454">
        <v>2953.3809999999999</v>
      </c>
      <c r="DR51" s="454">
        <v>2947.6343333333334</v>
      </c>
      <c r="DS51" s="454">
        <v>2981.9116666666669</v>
      </c>
      <c r="DT51" s="454">
        <v>3015.694</v>
      </c>
      <c r="DU51" s="454">
        <v>3035.5946666666664</v>
      </c>
      <c r="DV51" s="454">
        <v>3019.5626666666667</v>
      </c>
      <c r="DW51" s="454">
        <v>3013.9116666666669</v>
      </c>
      <c r="DX51" s="454">
        <v>3008.9429999999998</v>
      </c>
      <c r="DY51" s="454">
        <v>3028.4336666666663</v>
      </c>
      <c r="DZ51" s="454">
        <v>3050.902</v>
      </c>
      <c r="EA51" s="454">
        <v>3053.3326666666667</v>
      </c>
      <c r="EB51" s="454">
        <v>3014.2306666666664</v>
      </c>
      <c r="EC51" s="454">
        <v>2985.3753333333334</v>
      </c>
      <c r="ED51" s="454">
        <v>2947.1550000000002</v>
      </c>
      <c r="EE51" s="454">
        <v>2962.0783333333334</v>
      </c>
      <c r="EF51" s="454">
        <v>2987.9590000000003</v>
      </c>
      <c r="EG51" s="454">
        <v>3024.2363333333337</v>
      </c>
      <c r="EH51" s="454">
        <v>3072.2880000000005</v>
      </c>
      <c r="EI51" s="454">
        <v>3046.7206666666666</v>
      </c>
      <c r="EJ51" s="454">
        <v>3050.8303333333333</v>
      </c>
      <c r="EK51" s="454">
        <v>3025.3323333333333</v>
      </c>
      <c r="EL51" s="454">
        <v>3039.3636666666666</v>
      </c>
      <c r="EM51" s="454">
        <v>3081.2180000000003</v>
      </c>
      <c r="EN51" s="454">
        <v>3078.4689999999996</v>
      </c>
      <c r="EO51" s="454">
        <v>3056.2046666666665</v>
      </c>
      <c r="EP51" s="454">
        <v>3039.1886666666664</v>
      </c>
      <c r="EQ51" s="454">
        <v>3025.6373333333336</v>
      </c>
      <c r="ER51" s="454">
        <v>3049.8996666666667</v>
      </c>
      <c r="ES51" s="454">
        <v>3054.5409999999997</v>
      </c>
      <c r="ET51" s="454">
        <v>3128.0140000000006</v>
      </c>
      <c r="EU51" s="454">
        <v>3145.6869999999999</v>
      </c>
      <c r="EV51" s="454">
        <v>3179.431</v>
      </c>
      <c r="EW51" s="454">
        <v>3155.5146666666665</v>
      </c>
      <c r="EX51" s="454">
        <v>3132.5443333333333</v>
      </c>
      <c r="EY51" s="454">
        <v>3125.7566666666667</v>
      </c>
      <c r="EZ51" s="454">
        <v>3117.5340000000001</v>
      </c>
      <c r="FA51" s="454">
        <v>3114.2729999999997</v>
      </c>
      <c r="FB51" s="454">
        <v>0</v>
      </c>
      <c r="FC51" s="454">
        <v>0</v>
      </c>
      <c r="FD51" s="454">
        <v>0</v>
      </c>
      <c r="FE51" s="454">
        <v>0</v>
      </c>
      <c r="FF51" s="454">
        <v>2632.4606666666664</v>
      </c>
      <c r="FG51" s="454">
        <v>2687.0903333333335</v>
      </c>
      <c r="FH51" s="454">
        <v>2718.5023333333334</v>
      </c>
      <c r="FI51" s="454">
        <v>2777.471</v>
      </c>
      <c r="FJ51" s="454">
        <v>2841.8496666666665</v>
      </c>
      <c r="FK51" s="454">
        <v>2911.7090000000003</v>
      </c>
      <c r="FL51" s="454">
        <v>2988.011</v>
      </c>
      <c r="FM51" s="454">
        <v>3061.4403333333335</v>
      </c>
      <c r="FN51" s="454">
        <v>3133.1243333333332</v>
      </c>
      <c r="FO51" s="454">
        <v>3118.9033333333332</v>
      </c>
      <c r="FP51" s="454">
        <v>3110.0296666666668</v>
      </c>
      <c r="FQ51" s="454">
        <v>3087.4259999999995</v>
      </c>
      <c r="FR51" s="454">
        <v>3158.2106666666673</v>
      </c>
      <c r="FS51" s="454">
        <v>3172.0503333333331</v>
      </c>
      <c r="FT51" s="454">
        <v>3229.8533333333339</v>
      </c>
      <c r="FU51" s="454">
        <v>3219.0750000000003</v>
      </c>
      <c r="FV51" s="454">
        <v>3283.8396666666667</v>
      </c>
      <c r="FW51" s="454">
        <v>3325.1553333333336</v>
      </c>
      <c r="FX51" s="454">
        <v>3362.326333333333</v>
      </c>
      <c r="FY51" s="454">
        <v>3389.6916666666671</v>
      </c>
      <c r="FZ51" s="454">
        <v>3358.4006666666669</v>
      </c>
      <c r="GA51" s="454">
        <v>3388.2466666666664</v>
      </c>
      <c r="GB51" s="454">
        <v>3435.6626666666671</v>
      </c>
      <c r="GC51" s="454">
        <v>3438.2360000000003</v>
      </c>
      <c r="GD51" s="454">
        <v>3421.9443333333334</v>
      </c>
      <c r="GE51" s="454">
        <v>3379.2440000000001</v>
      </c>
      <c r="GF51" s="454">
        <v>3405.5603333333333</v>
      </c>
      <c r="GG51" s="454">
        <v>3401.3956666666668</v>
      </c>
      <c r="GH51" s="454">
        <v>3428.2976666666668</v>
      </c>
      <c r="GI51" s="454">
        <v>3441.4523333333332</v>
      </c>
      <c r="GJ51" s="454">
        <v>3436.1200000000003</v>
      </c>
      <c r="GK51" s="454">
        <v>3371.5646666666667</v>
      </c>
      <c r="GL51" s="454">
        <v>3395.0563333333334</v>
      </c>
      <c r="GM51" s="454">
        <v>3462.0430000000001</v>
      </c>
      <c r="GN51" s="454">
        <v>3527.4846666666667</v>
      </c>
      <c r="GO51" s="454">
        <v>3590.5756666666671</v>
      </c>
      <c r="GP51" s="454">
        <v>3628.194</v>
      </c>
      <c r="GQ51" s="454">
        <v>3691.6153333333336</v>
      </c>
      <c r="GR51" s="454">
        <v>3659.6013333333335</v>
      </c>
      <c r="GS51" s="454">
        <v>3660.5326666666665</v>
      </c>
      <c r="GT51" s="454">
        <v>3666.7306666666664</v>
      </c>
      <c r="GU51" s="454">
        <v>3704.6073333333334</v>
      </c>
      <c r="GV51" s="454">
        <v>3692.15</v>
      </c>
      <c r="GW51" s="454">
        <v>3631.6096666666672</v>
      </c>
      <c r="GX51" s="454">
        <v>3635.0896666666667</v>
      </c>
      <c r="GY51" s="454">
        <v>3646.9976666666662</v>
      </c>
      <c r="GZ51" s="454">
        <v>3663.4503333333328</v>
      </c>
      <c r="HA51" s="454">
        <v>3656.1183333333333</v>
      </c>
      <c r="HB51" s="454">
        <v>3657.6696666666667</v>
      </c>
      <c r="HC51" s="454">
        <v>3713.8883333333338</v>
      </c>
      <c r="HD51" s="454">
        <v>3700.5</v>
      </c>
    </row>
    <row r="52" spans="1:212" x14ac:dyDescent="0.2">
      <c r="A52" s="268"/>
      <c r="B52" s="268"/>
      <c r="C52" s="268"/>
      <c r="D52" s="268"/>
      <c r="E52" s="268"/>
      <c r="F52" s="268"/>
      <c r="G52" s="268"/>
      <c r="H52" s="268"/>
      <c r="I52" s="268"/>
      <c r="J52" s="268"/>
      <c r="K52" s="268"/>
      <c r="L52" s="268"/>
      <c r="M52" s="268"/>
      <c r="N52" s="268"/>
      <c r="O52" s="268"/>
      <c r="P52" s="268"/>
      <c r="Q52" s="268"/>
      <c r="R52" s="268"/>
      <c r="S52" s="268"/>
      <c r="T52" s="268"/>
      <c r="U52" s="268"/>
      <c r="V52" s="268"/>
      <c r="W52" s="268"/>
      <c r="X52" s="268"/>
      <c r="Y52" s="268"/>
      <c r="Z52" s="268"/>
      <c r="AA52" s="268"/>
      <c r="AB52" s="268"/>
      <c r="AC52" s="268"/>
      <c r="AD52" s="268"/>
      <c r="AE52" s="268"/>
      <c r="AF52" s="268"/>
      <c r="AG52" s="268"/>
      <c r="AH52" s="268"/>
      <c r="AI52" s="268"/>
      <c r="AJ52" s="268"/>
      <c r="AK52" s="268"/>
      <c r="AL52" s="268"/>
      <c r="AM52" s="268"/>
      <c r="AN52" s="268"/>
      <c r="AO52" s="268"/>
      <c r="AP52" s="268"/>
      <c r="AQ52" s="268"/>
      <c r="AR52" s="268"/>
      <c r="AS52" s="268"/>
      <c r="AT52" s="268"/>
      <c r="AU52" s="268"/>
      <c r="AV52" s="268"/>
      <c r="AW52" s="268"/>
      <c r="AX52" s="268"/>
      <c r="AY52" s="268"/>
      <c r="AZ52" s="268"/>
      <c r="BA52" s="268"/>
      <c r="BB52" s="268"/>
      <c r="BC52" s="268"/>
      <c r="BD52" s="268"/>
      <c r="BE52" s="268"/>
      <c r="BF52" s="268"/>
      <c r="BG52" s="268"/>
      <c r="BH52" s="268"/>
      <c r="BI52" s="268"/>
      <c r="BJ52" s="268"/>
      <c r="BK52" s="268"/>
      <c r="BL52" s="268"/>
      <c r="BM52" s="268"/>
      <c r="BN52" s="268"/>
      <c r="BO52" s="268"/>
      <c r="BP52" s="268"/>
      <c r="BQ52" s="268"/>
      <c r="BR52" s="268"/>
      <c r="BS52" s="268"/>
      <c r="BT52" s="268"/>
      <c r="BU52" s="268"/>
      <c r="BV52" s="268"/>
      <c r="BW52" s="268"/>
      <c r="BX52" s="268"/>
      <c r="BY52" s="268"/>
      <c r="BZ52" s="268"/>
      <c r="CA52" s="268"/>
      <c r="CB52" s="268"/>
      <c r="CC52" s="268"/>
      <c r="CD52" s="268"/>
      <c r="CE52" s="268"/>
      <c r="CF52" s="268"/>
      <c r="CG52" s="268"/>
      <c r="CH52" s="268"/>
      <c r="CI52" s="268"/>
      <c r="CJ52" s="268"/>
      <c r="CK52" s="268"/>
      <c r="CL52" s="268"/>
      <c r="CM52" s="268"/>
      <c r="CN52" s="268"/>
      <c r="CO52" s="268"/>
      <c r="CP52" s="268"/>
      <c r="CQ52" s="268"/>
      <c r="CR52" s="268"/>
      <c r="CS52" s="268"/>
      <c r="CT52" s="268"/>
      <c r="CU52" s="268"/>
      <c r="CV52" s="268"/>
      <c r="CW52" s="268"/>
      <c r="CX52" s="268"/>
      <c r="CY52" s="268"/>
      <c r="CZ52" s="268"/>
      <c r="DA52" s="268"/>
      <c r="DB52" s="268"/>
      <c r="DC52" s="268"/>
      <c r="DD52" s="268"/>
      <c r="DE52" s="268"/>
      <c r="DF52" s="268"/>
      <c r="DG52" s="268"/>
      <c r="DH52" s="268"/>
      <c r="DI52" s="268"/>
      <c r="DJ52" s="268"/>
      <c r="DK52" s="268"/>
      <c r="DL52" s="268"/>
      <c r="DM52" s="268"/>
      <c r="DN52" s="268"/>
      <c r="DO52" s="268"/>
      <c r="DP52" s="268"/>
      <c r="DQ52" s="268"/>
      <c r="DR52" s="268"/>
      <c r="DS52" s="268"/>
      <c r="DT52" s="268"/>
      <c r="DU52" s="268"/>
      <c r="DV52" s="268"/>
      <c r="DW52" s="268"/>
      <c r="DX52" s="268"/>
      <c r="DY52" s="268"/>
      <c r="DZ52" s="268"/>
      <c r="EA52" s="268"/>
      <c r="EB52" s="268"/>
      <c r="EC52" s="268"/>
      <c r="ED52" s="268"/>
      <c r="EE52" s="268"/>
      <c r="EF52" s="268"/>
      <c r="EG52" s="268"/>
      <c r="EH52" s="268"/>
      <c r="EI52" s="268"/>
      <c r="EJ52" s="268"/>
      <c r="EK52" s="268"/>
      <c r="EL52" s="268"/>
      <c r="EM52" s="268"/>
      <c r="EN52" s="268"/>
      <c r="EO52" s="268"/>
      <c r="EP52" s="268"/>
      <c r="EQ52" s="268"/>
      <c r="ER52" s="268"/>
      <c r="ES52" s="268"/>
      <c r="ET52" s="268"/>
      <c r="EU52" s="268"/>
      <c r="EV52" s="268"/>
      <c r="EW52" s="268"/>
      <c r="EX52" s="268"/>
      <c r="EY52" s="268"/>
      <c r="EZ52" s="268"/>
      <c r="FA52" s="268"/>
      <c r="FB52" s="268"/>
      <c r="FC52" s="268"/>
      <c r="FD52" s="268"/>
      <c r="FE52" s="268"/>
      <c r="FF52" s="268"/>
      <c r="FG52" s="268"/>
      <c r="FH52" s="268"/>
      <c r="FI52" s="268"/>
      <c r="FJ52" s="268"/>
      <c r="FK52" s="268"/>
      <c r="FL52" s="268"/>
      <c r="FM52" s="268"/>
      <c r="FN52" s="268"/>
      <c r="FO52" s="268"/>
      <c r="FP52" s="268"/>
      <c r="FQ52" s="268"/>
      <c r="FR52" s="268"/>
      <c r="FS52" s="268"/>
      <c r="FT52" s="268"/>
      <c r="FU52" s="268"/>
      <c r="FV52" s="268"/>
      <c r="FW52" s="268"/>
      <c r="FX52" s="268"/>
      <c r="FY52" s="268"/>
    </row>
    <row r="53" spans="1:212" s="224" customFormat="1" ht="17.25" x14ac:dyDescent="0.3">
      <c r="A53" s="229" t="s">
        <v>641</v>
      </c>
    </row>
    <row r="54" spans="1:212" s="228" customFormat="1" ht="16.5" customHeight="1" x14ac:dyDescent="0.3">
      <c r="A54" s="546" t="s">
        <v>2</v>
      </c>
      <c r="B54" s="555" t="s">
        <v>364</v>
      </c>
      <c r="C54" s="555"/>
      <c r="D54" s="555"/>
      <c r="E54" s="555"/>
      <c r="F54" s="555"/>
      <c r="G54" s="555"/>
      <c r="H54" s="555"/>
      <c r="I54" s="555"/>
      <c r="J54" s="555"/>
      <c r="K54" s="555"/>
      <c r="L54" s="555"/>
      <c r="M54" s="555"/>
      <c r="N54" s="555" t="s">
        <v>365</v>
      </c>
      <c r="O54" s="555"/>
      <c r="P54" s="555"/>
      <c r="Q54" s="555"/>
      <c r="R54" s="555"/>
      <c r="S54" s="555"/>
      <c r="T54" s="555"/>
      <c r="U54" s="555"/>
      <c r="V54" s="555"/>
      <c r="W54" s="555"/>
      <c r="X54" s="555"/>
      <c r="Y54" s="555"/>
      <c r="Z54" s="555" t="s">
        <v>366</v>
      </c>
      <c r="AA54" s="555"/>
      <c r="AB54" s="555"/>
      <c r="AC54" s="555"/>
      <c r="AD54" s="555"/>
      <c r="AE54" s="555"/>
      <c r="AF54" s="555"/>
      <c r="AG54" s="555"/>
      <c r="AH54" s="555"/>
      <c r="AI54" s="555"/>
      <c r="AJ54" s="555"/>
      <c r="AK54" s="555"/>
      <c r="AL54" s="556" t="s">
        <v>367</v>
      </c>
      <c r="AM54" s="556"/>
      <c r="AN54" s="556"/>
      <c r="AO54" s="556"/>
      <c r="AP54" s="556"/>
      <c r="AQ54" s="556"/>
      <c r="AR54" s="556"/>
      <c r="AS54" s="556"/>
      <c r="AT54" s="556"/>
      <c r="AU54" s="556"/>
      <c r="AV54" s="556"/>
      <c r="AW54" s="556"/>
      <c r="AX54" s="541">
        <v>2011</v>
      </c>
      <c r="AY54" s="541"/>
      <c r="AZ54" s="541"/>
      <c r="BA54" s="541"/>
      <c r="BB54" s="541"/>
      <c r="BC54" s="541"/>
      <c r="BD54" s="541"/>
      <c r="BE54" s="541"/>
      <c r="BF54" s="541"/>
      <c r="BG54" s="541"/>
      <c r="BH54" s="541"/>
      <c r="BI54" s="541"/>
      <c r="BJ54" s="541">
        <v>2012</v>
      </c>
      <c r="BK54" s="541"/>
      <c r="BL54" s="541"/>
      <c r="BM54" s="541"/>
      <c r="BN54" s="541"/>
      <c r="BO54" s="541"/>
      <c r="BP54" s="541"/>
      <c r="BQ54" s="541"/>
      <c r="BR54" s="541"/>
      <c r="BS54" s="541"/>
      <c r="BT54" s="541"/>
      <c r="BU54" s="541"/>
      <c r="BV54" s="541">
        <v>2013</v>
      </c>
      <c r="BW54" s="541"/>
      <c r="BX54" s="541"/>
      <c r="BY54" s="541"/>
      <c r="BZ54" s="541"/>
      <c r="CA54" s="541"/>
      <c r="CB54" s="541"/>
      <c r="CC54" s="541"/>
      <c r="CD54" s="541"/>
      <c r="CE54" s="541"/>
      <c r="CF54" s="541"/>
      <c r="CG54" s="541"/>
      <c r="CH54" s="541">
        <v>2014</v>
      </c>
      <c r="CI54" s="541"/>
      <c r="CJ54" s="541"/>
      <c r="CK54" s="541"/>
      <c r="CL54" s="541"/>
      <c r="CM54" s="541"/>
      <c r="CN54" s="541"/>
      <c r="CO54" s="541"/>
      <c r="CP54" s="541"/>
      <c r="CQ54" s="541"/>
      <c r="CR54" s="541"/>
      <c r="CS54" s="541"/>
      <c r="CT54" s="541">
        <v>2015</v>
      </c>
      <c r="CU54" s="541"/>
      <c r="CV54" s="541"/>
      <c r="CW54" s="541"/>
      <c r="CX54" s="541"/>
      <c r="CY54" s="541"/>
      <c r="CZ54" s="541"/>
      <c r="DA54" s="541"/>
      <c r="DB54" s="541"/>
      <c r="DC54" s="541"/>
      <c r="DD54" s="541"/>
      <c r="DE54" s="541"/>
      <c r="DF54" s="541">
        <v>2016</v>
      </c>
      <c r="DG54" s="541"/>
      <c r="DH54" s="541"/>
      <c r="DI54" s="541"/>
      <c r="DJ54" s="541"/>
      <c r="DK54" s="541"/>
      <c r="DL54" s="541"/>
      <c r="DM54" s="541"/>
      <c r="DN54" s="541"/>
      <c r="DO54" s="541"/>
      <c r="DP54" s="541"/>
      <c r="DQ54" s="541"/>
      <c r="DR54" s="541">
        <v>2017</v>
      </c>
      <c r="DS54" s="541"/>
      <c r="DT54" s="541"/>
      <c r="DU54" s="541"/>
      <c r="DV54" s="541"/>
      <c r="DW54" s="541"/>
      <c r="DX54" s="541"/>
      <c r="DY54" s="541"/>
      <c r="DZ54" s="541"/>
      <c r="EA54" s="541"/>
      <c r="EB54" s="541"/>
      <c r="EC54" s="541"/>
      <c r="ED54" s="287">
        <v>2018</v>
      </c>
      <c r="EE54" s="287"/>
      <c r="EF54" s="287"/>
      <c r="EG54" s="287"/>
      <c r="EH54" s="287"/>
      <c r="EI54" s="287"/>
      <c r="EJ54" s="287"/>
      <c r="EK54" s="287"/>
      <c r="EL54" s="287"/>
      <c r="EM54" s="287"/>
      <c r="EN54" s="287"/>
      <c r="EO54" s="287"/>
      <c r="EP54" s="287">
        <v>2019</v>
      </c>
      <c r="EQ54" s="287"/>
      <c r="ER54" s="287"/>
      <c r="ES54" s="287"/>
      <c r="ET54" s="287"/>
      <c r="EU54" s="287"/>
      <c r="EV54" s="287"/>
      <c r="EW54" s="287"/>
      <c r="EX54" s="287"/>
      <c r="EY54" s="287"/>
      <c r="EZ54" s="287"/>
      <c r="FA54" s="287"/>
      <c r="FB54" s="287">
        <v>2020</v>
      </c>
      <c r="FC54" s="287"/>
      <c r="FD54" s="287"/>
      <c r="FE54" s="287"/>
      <c r="FF54" s="287"/>
      <c r="FG54" s="287"/>
      <c r="FH54" s="287"/>
      <c r="FI54" s="287"/>
      <c r="FJ54" s="287"/>
      <c r="FK54" s="287"/>
      <c r="FL54" s="287"/>
      <c r="FM54" s="287"/>
      <c r="FN54" s="287">
        <v>2021</v>
      </c>
      <c r="FO54" s="287"/>
      <c r="FP54" s="287"/>
      <c r="FQ54" s="287"/>
      <c r="FR54" s="287"/>
      <c r="FS54" s="287"/>
      <c r="FT54" s="287"/>
      <c r="FU54" s="287"/>
      <c r="FV54" s="287"/>
      <c r="FW54" s="287"/>
      <c r="FX54" s="287"/>
      <c r="FY54" s="287"/>
      <c r="FZ54" s="551">
        <v>2022</v>
      </c>
      <c r="GA54" s="551"/>
      <c r="GB54" s="551"/>
      <c r="GC54" s="551"/>
      <c r="GD54" s="551"/>
      <c r="GE54" s="551"/>
      <c r="GF54" s="551"/>
      <c r="GG54" s="551"/>
      <c r="GH54" s="551"/>
      <c r="GI54" s="551"/>
      <c r="GJ54" s="551"/>
      <c r="GK54" s="551"/>
      <c r="GL54" s="551">
        <v>2023</v>
      </c>
      <c r="GM54" s="551"/>
      <c r="GN54" s="551"/>
      <c r="GO54" s="551"/>
      <c r="GP54" s="551"/>
      <c r="GQ54" s="551"/>
      <c r="GR54" s="551"/>
      <c r="GS54" s="551"/>
      <c r="GT54" s="551"/>
      <c r="GU54" s="551"/>
      <c r="GV54" s="551"/>
      <c r="GW54" s="551"/>
      <c r="GX54" s="288">
        <v>2024</v>
      </c>
      <c r="GY54" s="288"/>
      <c r="GZ54" s="288"/>
      <c r="HA54" s="288"/>
      <c r="HB54" s="288"/>
      <c r="HC54" s="288"/>
      <c r="HD54" s="288"/>
    </row>
    <row r="55" spans="1:212" s="478" customFormat="1" ht="15" customHeight="1" x14ac:dyDescent="0.2">
      <c r="A55" s="547"/>
      <c r="B55" s="226" t="s">
        <v>368</v>
      </c>
      <c r="C55" s="226" t="s">
        <v>369</v>
      </c>
      <c r="D55" s="226" t="s">
        <v>370</v>
      </c>
      <c r="E55" s="226" t="s">
        <v>215</v>
      </c>
      <c r="F55" s="226" t="s">
        <v>371</v>
      </c>
      <c r="G55" s="226" t="s">
        <v>372</v>
      </c>
      <c r="H55" s="226" t="s">
        <v>373</v>
      </c>
      <c r="I55" s="226" t="s">
        <v>374</v>
      </c>
      <c r="J55" s="226" t="s">
        <v>375</v>
      </c>
      <c r="K55" s="226" t="s">
        <v>376</v>
      </c>
      <c r="L55" s="236" t="s">
        <v>584</v>
      </c>
      <c r="M55" s="226" t="s">
        <v>585</v>
      </c>
      <c r="N55" s="226" t="s">
        <v>377</v>
      </c>
      <c r="O55" s="226" t="s">
        <v>378</v>
      </c>
      <c r="P55" s="226" t="s">
        <v>379</v>
      </c>
      <c r="Q55" s="226" t="s">
        <v>215</v>
      </c>
      <c r="R55" s="226" t="s">
        <v>371</v>
      </c>
      <c r="S55" s="226" t="s">
        <v>372</v>
      </c>
      <c r="T55" s="226" t="s">
        <v>373</v>
      </c>
      <c r="U55" s="226" t="s">
        <v>374</v>
      </c>
      <c r="V55" s="226" t="s">
        <v>375</v>
      </c>
      <c r="W55" s="226" t="s">
        <v>376</v>
      </c>
      <c r="X55" s="226" t="s">
        <v>586</v>
      </c>
      <c r="Y55" s="226" t="s">
        <v>587</v>
      </c>
      <c r="Z55" s="226" t="s">
        <v>381</v>
      </c>
      <c r="AA55" s="226" t="s">
        <v>382</v>
      </c>
      <c r="AB55" s="226" t="s">
        <v>383</v>
      </c>
      <c r="AC55" s="226" t="s">
        <v>384</v>
      </c>
      <c r="AD55" s="226" t="s">
        <v>385</v>
      </c>
      <c r="AE55" s="226" t="s">
        <v>386</v>
      </c>
      <c r="AF55" s="226" t="s">
        <v>387</v>
      </c>
      <c r="AG55" s="226" t="s">
        <v>388</v>
      </c>
      <c r="AH55" s="226" t="s">
        <v>389</v>
      </c>
      <c r="AI55" s="226" t="s">
        <v>390</v>
      </c>
      <c r="AJ55" s="226" t="s">
        <v>391</v>
      </c>
      <c r="AK55" s="226" t="s">
        <v>392</v>
      </c>
      <c r="AL55" s="226" t="s">
        <v>393</v>
      </c>
      <c r="AM55" s="226" t="s">
        <v>394</v>
      </c>
      <c r="AN55" s="226" t="s">
        <v>395</v>
      </c>
      <c r="AO55" s="226" t="s">
        <v>396</v>
      </c>
      <c r="AP55" s="226" t="s">
        <v>397</v>
      </c>
      <c r="AQ55" s="226" t="s">
        <v>398</v>
      </c>
      <c r="AR55" s="226" t="s">
        <v>399</v>
      </c>
      <c r="AS55" s="226" t="s">
        <v>400</v>
      </c>
      <c r="AT55" s="226" t="s">
        <v>401</v>
      </c>
      <c r="AU55" s="226" t="s">
        <v>402</v>
      </c>
      <c r="AV55" s="226" t="s">
        <v>403</v>
      </c>
      <c r="AW55" s="226" t="s">
        <v>404</v>
      </c>
      <c r="AX55" s="226" t="s">
        <v>405</v>
      </c>
      <c r="AY55" s="226" t="s">
        <v>406</v>
      </c>
      <c r="AZ55" s="226" t="s">
        <v>407</v>
      </c>
      <c r="BA55" s="226" t="s">
        <v>408</v>
      </c>
      <c r="BB55" s="226" t="s">
        <v>409</v>
      </c>
      <c r="BC55" s="226" t="s">
        <v>410</v>
      </c>
      <c r="BD55" s="226" t="s">
        <v>411</v>
      </c>
      <c r="BE55" s="226" t="s">
        <v>412</v>
      </c>
      <c r="BF55" s="226" t="s">
        <v>413</v>
      </c>
      <c r="BG55" s="226" t="s">
        <v>414</v>
      </c>
      <c r="BH55" s="226" t="s">
        <v>415</v>
      </c>
      <c r="BI55" s="226" t="s">
        <v>416</v>
      </c>
      <c r="BJ55" s="226" t="s">
        <v>377</v>
      </c>
      <c r="BK55" s="226" t="s">
        <v>378</v>
      </c>
      <c r="BL55" s="226" t="s">
        <v>379</v>
      </c>
      <c r="BM55" s="226" t="s">
        <v>417</v>
      </c>
      <c r="BN55" s="226" t="s">
        <v>418</v>
      </c>
      <c r="BO55" s="226" t="s">
        <v>419</v>
      </c>
      <c r="BP55" s="226" t="s">
        <v>420</v>
      </c>
      <c r="BQ55" s="226" t="s">
        <v>421</v>
      </c>
      <c r="BR55" s="226" t="s">
        <v>537</v>
      </c>
      <c r="BS55" s="226" t="s">
        <v>423</v>
      </c>
      <c r="BT55" s="226" t="s">
        <v>538</v>
      </c>
      <c r="BU55" s="226" t="s">
        <v>425</v>
      </c>
      <c r="BV55" s="226" t="s">
        <v>426</v>
      </c>
      <c r="BW55" s="226" t="s">
        <v>427</v>
      </c>
      <c r="BX55" s="226" t="s">
        <v>428</v>
      </c>
      <c r="BY55" s="226" t="s">
        <v>429</v>
      </c>
      <c r="BZ55" s="226" t="s">
        <v>430</v>
      </c>
      <c r="CA55" s="226" t="s">
        <v>431</v>
      </c>
      <c r="CB55" s="226" t="s">
        <v>432</v>
      </c>
      <c r="CC55" s="226" t="s">
        <v>433</v>
      </c>
      <c r="CD55" s="226" t="s">
        <v>434</v>
      </c>
      <c r="CE55" s="226" t="s">
        <v>435</v>
      </c>
      <c r="CF55" s="226" t="s">
        <v>539</v>
      </c>
      <c r="CG55" s="226" t="s">
        <v>437</v>
      </c>
      <c r="CH55" s="226" t="s">
        <v>438</v>
      </c>
      <c r="CI55" s="226" t="s">
        <v>439</v>
      </c>
      <c r="CJ55" s="226" t="s">
        <v>440</v>
      </c>
      <c r="CK55" s="226" t="s">
        <v>441</v>
      </c>
      <c r="CL55" s="226" t="s">
        <v>442</v>
      </c>
      <c r="CM55" s="226" t="s">
        <v>443</v>
      </c>
      <c r="CN55" s="226" t="s">
        <v>444</v>
      </c>
      <c r="CO55" s="226" t="s">
        <v>445</v>
      </c>
      <c r="CP55" s="226" t="s">
        <v>446</v>
      </c>
      <c r="CQ55" s="226" t="s">
        <v>447</v>
      </c>
      <c r="CR55" s="226" t="s">
        <v>448</v>
      </c>
      <c r="CS55" s="226" t="s">
        <v>449</v>
      </c>
      <c r="CT55" s="226" t="s">
        <v>540</v>
      </c>
      <c r="CU55" s="226" t="s">
        <v>451</v>
      </c>
      <c r="CV55" s="226" t="s">
        <v>541</v>
      </c>
      <c r="CW55" s="226" t="s">
        <v>542</v>
      </c>
      <c r="CX55" s="226" t="s">
        <v>543</v>
      </c>
      <c r="CY55" s="226" t="s">
        <v>455</v>
      </c>
      <c r="CZ55" s="226" t="s">
        <v>456</v>
      </c>
      <c r="DA55" s="226" t="s">
        <v>457</v>
      </c>
      <c r="DB55" s="226" t="s">
        <v>458</v>
      </c>
      <c r="DC55" s="226" t="s">
        <v>459</v>
      </c>
      <c r="DD55" s="226" t="s">
        <v>460</v>
      </c>
      <c r="DE55" s="226" t="s">
        <v>461</v>
      </c>
      <c r="DF55" s="226" t="s">
        <v>462</v>
      </c>
      <c r="DG55" s="226" t="s">
        <v>463</v>
      </c>
      <c r="DH55" s="226" t="s">
        <v>464</v>
      </c>
      <c r="DI55" s="226" t="s">
        <v>465</v>
      </c>
      <c r="DJ55" s="226" t="s">
        <v>466</v>
      </c>
      <c r="DK55" s="226" t="s">
        <v>467</v>
      </c>
      <c r="DL55" s="226" t="s">
        <v>468</v>
      </c>
      <c r="DM55" s="226" t="s">
        <v>469</v>
      </c>
      <c r="DN55" s="226" t="s">
        <v>470</v>
      </c>
      <c r="DO55" s="226" t="s">
        <v>471</v>
      </c>
      <c r="DP55" s="226" t="s">
        <v>472</v>
      </c>
      <c r="DQ55" s="226" t="s">
        <v>473</v>
      </c>
      <c r="DR55" s="226" t="s">
        <v>474</v>
      </c>
      <c r="DS55" s="226" t="s">
        <v>475</v>
      </c>
      <c r="DT55" s="226" t="s">
        <v>476</v>
      </c>
      <c r="DU55" s="226" t="s">
        <v>477</v>
      </c>
      <c r="DV55" s="226" t="s">
        <v>478</v>
      </c>
      <c r="DW55" s="226" t="s">
        <v>479</v>
      </c>
      <c r="DX55" s="226" t="s">
        <v>480</v>
      </c>
      <c r="DY55" s="226" t="s">
        <v>481</v>
      </c>
      <c r="DZ55" s="226" t="s">
        <v>482</v>
      </c>
      <c r="EA55" s="226" t="s">
        <v>483</v>
      </c>
      <c r="EB55" s="226" t="s">
        <v>484</v>
      </c>
      <c r="EC55" s="226" t="s">
        <v>485</v>
      </c>
      <c r="ED55" s="226" t="s">
        <v>486</v>
      </c>
      <c r="EE55" s="226" t="s">
        <v>487</v>
      </c>
      <c r="EF55" s="226" t="s">
        <v>488</v>
      </c>
      <c r="EG55" s="226" t="s">
        <v>489</v>
      </c>
      <c r="EH55" s="226" t="s">
        <v>490</v>
      </c>
      <c r="EI55" s="226" t="s">
        <v>491</v>
      </c>
      <c r="EJ55" s="226" t="s">
        <v>492</v>
      </c>
      <c r="EK55" s="226" t="s">
        <v>493</v>
      </c>
      <c r="EL55" s="226" t="s">
        <v>494</v>
      </c>
      <c r="EM55" s="226" t="s">
        <v>495</v>
      </c>
      <c r="EN55" s="226" t="s">
        <v>496</v>
      </c>
      <c r="EO55" s="226" t="s">
        <v>497</v>
      </c>
      <c r="EP55" s="226" t="s">
        <v>498</v>
      </c>
      <c r="EQ55" s="226" t="s">
        <v>499</v>
      </c>
      <c r="ER55" s="226" t="s">
        <v>500</v>
      </c>
      <c r="ES55" s="226" t="s">
        <v>501</v>
      </c>
      <c r="ET55" s="226" t="s">
        <v>502</v>
      </c>
      <c r="EU55" s="226" t="s">
        <v>503</v>
      </c>
      <c r="EV55" s="226" t="s">
        <v>504</v>
      </c>
      <c r="EW55" s="226" t="s">
        <v>505</v>
      </c>
      <c r="EX55" s="226" t="s">
        <v>506</v>
      </c>
      <c r="EY55" s="226" t="s">
        <v>507</v>
      </c>
      <c r="EZ55" s="226" t="s">
        <v>508</v>
      </c>
      <c r="FA55" s="226" t="s">
        <v>509</v>
      </c>
      <c r="FB55" s="226" t="s">
        <v>510</v>
      </c>
      <c r="FC55" s="226" t="s">
        <v>511</v>
      </c>
      <c r="FD55" s="226" t="s">
        <v>512</v>
      </c>
      <c r="FE55" s="226" t="s">
        <v>513</v>
      </c>
      <c r="FF55" s="226" t="s">
        <v>514</v>
      </c>
      <c r="FG55" s="226" t="s">
        <v>515</v>
      </c>
      <c r="FH55" s="226" t="s">
        <v>516</v>
      </c>
      <c r="FI55" s="226" t="s">
        <v>517</v>
      </c>
      <c r="FJ55" s="226" t="s">
        <v>518</v>
      </c>
      <c r="FK55" s="226" t="s">
        <v>519</v>
      </c>
      <c r="FL55" s="226" t="s">
        <v>520</v>
      </c>
      <c r="FM55" s="226" t="s">
        <v>521</v>
      </c>
      <c r="FN55" s="226" t="s">
        <v>522</v>
      </c>
      <c r="FO55" s="226" t="s">
        <v>523</v>
      </c>
      <c r="FP55" s="226" t="s">
        <v>524</v>
      </c>
      <c r="FQ55" s="226" t="s">
        <v>525</v>
      </c>
      <c r="FR55" s="226" t="s">
        <v>526</v>
      </c>
      <c r="FS55" s="226" t="s">
        <v>527</v>
      </c>
      <c r="FT55" s="226" t="s">
        <v>528</v>
      </c>
      <c r="FU55" s="226" t="s">
        <v>529</v>
      </c>
      <c r="FV55" s="226" t="s">
        <v>530</v>
      </c>
      <c r="FW55" s="226" t="s">
        <v>531</v>
      </c>
      <c r="FX55" s="226" t="s">
        <v>71</v>
      </c>
      <c r="FY55" s="226" t="s">
        <v>85</v>
      </c>
      <c r="FZ55" s="226" t="s">
        <v>222</v>
      </c>
      <c r="GA55" s="226" t="s">
        <v>221</v>
      </c>
      <c r="GB55" s="226" t="s">
        <v>216</v>
      </c>
      <c r="GC55" s="226" t="s">
        <v>215</v>
      </c>
      <c r="GD55" s="226" t="s">
        <v>220</v>
      </c>
      <c r="GE55" s="226" t="s">
        <v>219</v>
      </c>
      <c r="GF55" s="226" t="s">
        <v>244</v>
      </c>
      <c r="GG55" s="226" t="s">
        <v>293</v>
      </c>
      <c r="GH55" s="226" t="s">
        <v>224</v>
      </c>
      <c r="GI55" s="226" t="s">
        <v>294</v>
      </c>
      <c r="GJ55" s="226" t="s">
        <v>296</v>
      </c>
      <c r="GK55" s="226" t="s">
        <v>310</v>
      </c>
      <c r="GL55" s="226" t="s">
        <v>326</v>
      </c>
      <c r="GM55" s="226" t="s">
        <v>328</v>
      </c>
      <c r="GN55" s="226" t="s">
        <v>330</v>
      </c>
      <c r="GO55" s="226" t="s">
        <v>546</v>
      </c>
      <c r="GP55" s="226" t="s">
        <v>564</v>
      </c>
      <c r="GQ55" s="226" t="s">
        <v>219</v>
      </c>
      <c r="GR55" s="226" t="s">
        <v>244</v>
      </c>
      <c r="GS55" s="226" t="s">
        <v>293</v>
      </c>
      <c r="GT55" s="226" t="s">
        <v>224</v>
      </c>
      <c r="GU55" s="226" t="s">
        <v>294</v>
      </c>
      <c r="GV55" s="226" t="s">
        <v>579</v>
      </c>
      <c r="GW55" s="226" t="s">
        <v>583</v>
      </c>
      <c r="GX55" s="226" t="s">
        <v>326</v>
      </c>
      <c r="GY55" s="226" t="s">
        <v>328</v>
      </c>
      <c r="GZ55" s="226" t="s">
        <v>330</v>
      </c>
      <c r="HA55" s="226" t="s">
        <v>546</v>
      </c>
      <c r="HB55" s="226" t="s">
        <v>564</v>
      </c>
      <c r="HC55" s="226" t="s">
        <v>219</v>
      </c>
      <c r="HD55" s="226" t="str">
        <f>+HD41</f>
        <v>Jul-sep</v>
      </c>
    </row>
    <row r="56" spans="1:212" s="11" customFormat="1" ht="15" customHeight="1" x14ac:dyDescent="0.2">
      <c r="A56" s="20" t="s">
        <v>611</v>
      </c>
      <c r="B56" s="452">
        <v>3764.0930000000003</v>
      </c>
      <c r="C56" s="452">
        <v>3846.5826666666667</v>
      </c>
      <c r="D56" s="452">
        <v>3912.0976666666666</v>
      </c>
      <c r="E56" s="452">
        <v>3941.373333333333</v>
      </c>
      <c r="F56" s="452">
        <v>3957.9066666666663</v>
      </c>
      <c r="G56" s="452">
        <v>3966.3296666666665</v>
      </c>
      <c r="H56" s="452">
        <v>4023.3856666666666</v>
      </c>
      <c r="I56" s="452">
        <v>4111.1660000000002</v>
      </c>
      <c r="J56" s="452">
        <v>4167.4850000000006</v>
      </c>
      <c r="K56" s="452">
        <v>4134.641333333333</v>
      </c>
      <c r="L56" s="452">
        <v>4060.0226666666672</v>
      </c>
      <c r="M56" s="452">
        <v>3994.8626666666664</v>
      </c>
      <c r="N56" s="452">
        <v>4000.4376666666667</v>
      </c>
      <c r="O56" s="452">
        <v>4072.164666666667</v>
      </c>
      <c r="P56" s="452">
        <v>4109.3616666666667</v>
      </c>
      <c r="Q56" s="452">
        <v>4074.7549999999997</v>
      </c>
      <c r="R56" s="452">
        <v>4078.5396666666661</v>
      </c>
      <c r="S56" s="452">
        <v>4068.3510000000001</v>
      </c>
      <c r="T56" s="452">
        <v>4129.6313333333337</v>
      </c>
      <c r="U56" s="452">
        <v>4138.3973333333333</v>
      </c>
      <c r="V56" s="452">
        <v>4120.8580000000002</v>
      </c>
      <c r="W56" s="452">
        <v>4102.545666666666</v>
      </c>
      <c r="X56" s="452">
        <v>4007.6016666666669</v>
      </c>
      <c r="Y56" s="452">
        <v>4048.3619999999996</v>
      </c>
      <c r="Z56" s="452">
        <v>4093.4906666666666</v>
      </c>
      <c r="AA56" s="452">
        <v>4207.6763333333329</v>
      </c>
      <c r="AB56" s="452">
        <v>4249.0286666666661</v>
      </c>
      <c r="AC56" s="452">
        <v>4274.9646666666667</v>
      </c>
      <c r="AD56" s="452">
        <v>4320.0869999999995</v>
      </c>
      <c r="AE56" s="452">
        <v>4302.208333333333</v>
      </c>
      <c r="AF56" s="452">
        <v>4310.4619999999995</v>
      </c>
      <c r="AG56" s="452">
        <v>4319.0953333333337</v>
      </c>
      <c r="AH56" s="452">
        <v>4391.9036666666661</v>
      </c>
      <c r="AI56" s="452">
        <v>4433.0516666666663</v>
      </c>
      <c r="AJ56" s="452">
        <v>4370.6400000000003</v>
      </c>
      <c r="AK56" s="452">
        <v>4351.6236666666673</v>
      </c>
      <c r="AL56" s="452">
        <v>4332.8550000000005</v>
      </c>
      <c r="AM56" s="452">
        <v>4421.1239999999998</v>
      </c>
      <c r="AN56" s="452">
        <v>4422.22</v>
      </c>
      <c r="AO56" s="452">
        <v>4435.2786666666661</v>
      </c>
      <c r="AP56" s="452">
        <v>4434.7220000000007</v>
      </c>
      <c r="AQ56" s="452">
        <v>4463.2473333333328</v>
      </c>
      <c r="AR56" s="452">
        <v>4529.7093333333332</v>
      </c>
      <c r="AS56" s="452">
        <v>4578.1566666666668</v>
      </c>
      <c r="AT56" s="452">
        <v>4644.0143333333335</v>
      </c>
      <c r="AU56" s="452">
        <v>4623.0780000000004</v>
      </c>
      <c r="AV56" s="452">
        <v>4530.5876666666663</v>
      </c>
      <c r="AW56" s="452">
        <v>4448.3339999999998</v>
      </c>
      <c r="AX56" s="452">
        <v>4441.5273333333325</v>
      </c>
      <c r="AY56" s="452">
        <v>4494.9849999999997</v>
      </c>
      <c r="AZ56" s="452">
        <v>4566.1440000000002</v>
      </c>
      <c r="BA56" s="452">
        <v>4604.1673333333338</v>
      </c>
      <c r="BB56" s="452">
        <v>4648.9373333333342</v>
      </c>
      <c r="BC56" s="452">
        <v>4642.3733333333339</v>
      </c>
      <c r="BD56" s="452">
        <v>4692.0179999999991</v>
      </c>
      <c r="BE56" s="452">
        <v>4785.4213333333328</v>
      </c>
      <c r="BF56" s="452">
        <v>4837.5199999999995</v>
      </c>
      <c r="BG56" s="452">
        <v>4809.201</v>
      </c>
      <c r="BH56" s="452">
        <v>4658.7326666666668</v>
      </c>
      <c r="BI56" s="452">
        <v>4569.2306666666664</v>
      </c>
      <c r="BJ56" s="452">
        <v>4584.4153333333334</v>
      </c>
      <c r="BK56" s="452">
        <v>4661.5809999999992</v>
      </c>
      <c r="BL56" s="452">
        <v>4756.0063333333337</v>
      </c>
      <c r="BM56" s="452">
        <v>4785.3950000000004</v>
      </c>
      <c r="BN56" s="452">
        <v>4808.3623333333335</v>
      </c>
      <c r="BO56" s="452">
        <v>4812.7496666666666</v>
      </c>
      <c r="BP56" s="452">
        <v>4816.2316666666666</v>
      </c>
      <c r="BQ56" s="452">
        <v>4847.5663333333332</v>
      </c>
      <c r="BR56" s="452">
        <v>4882.918333333334</v>
      </c>
      <c r="BS56" s="452">
        <v>4863.5803333333342</v>
      </c>
      <c r="BT56" s="452">
        <v>4765.0039999999999</v>
      </c>
      <c r="BU56" s="452">
        <v>4704.8430000000008</v>
      </c>
      <c r="BV56" s="452">
        <v>4676.8406666666669</v>
      </c>
      <c r="BW56" s="452">
        <v>4746.3463333333339</v>
      </c>
      <c r="BX56" s="452">
        <v>4787.3149999999996</v>
      </c>
      <c r="BY56" s="452">
        <v>4838.1166666666668</v>
      </c>
      <c r="BZ56" s="452">
        <v>4866.7073333333328</v>
      </c>
      <c r="CA56" s="452">
        <v>4875.0406666666668</v>
      </c>
      <c r="CB56" s="452">
        <v>4881.5430000000006</v>
      </c>
      <c r="CC56" s="452">
        <v>4910.2550000000001</v>
      </c>
      <c r="CD56" s="452">
        <v>4924.6773333333331</v>
      </c>
      <c r="CE56" s="452">
        <v>4919.9533333333338</v>
      </c>
      <c r="CF56" s="452">
        <v>4804.1620000000003</v>
      </c>
      <c r="CG56" s="452">
        <v>4759.0873333333338</v>
      </c>
      <c r="CH56" s="452">
        <v>4721.1956666666665</v>
      </c>
      <c r="CI56" s="452">
        <v>4825.8343333333332</v>
      </c>
      <c r="CJ56" s="452">
        <v>4867.4283333333333</v>
      </c>
      <c r="CK56" s="452">
        <v>4925.6089999999995</v>
      </c>
      <c r="CL56" s="452">
        <v>4955.842333333333</v>
      </c>
      <c r="CM56" s="452">
        <v>4977.9993333333332</v>
      </c>
      <c r="CN56" s="452">
        <v>5035.5476666666664</v>
      </c>
      <c r="CO56" s="452">
        <v>5067.7340000000004</v>
      </c>
      <c r="CP56" s="452">
        <v>5081.7190000000001</v>
      </c>
      <c r="CQ56" s="452">
        <v>5029.6473333333333</v>
      </c>
      <c r="CR56" s="452">
        <v>4912.4446666666663</v>
      </c>
      <c r="CS56" s="452">
        <v>4885.813666666666</v>
      </c>
      <c r="CT56" s="452">
        <v>4886.2683333333325</v>
      </c>
      <c r="CU56" s="452">
        <v>4956.2246666666661</v>
      </c>
      <c r="CV56" s="452">
        <v>4970.822666666666</v>
      </c>
      <c r="CW56" s="452">
        <v>4975.5809999999992</v>
      </c>
      <c r="CX56" s="452">
        <v>4976.8710000000001</v>
      </c>
      <c r="CY56" s="452">
        <v>4990.0913333333328</v>
      </c>
      <c r="CZ56" s="452">
        <v>5021.4343333333336</v>
      </c>
      <c r="DA56" s="452">
        <v>5084.5513333333329</v>
      </c>
      <c r="DB56" s="452">
        <v>5121.2179999999998</v>
      </c>
      <c r="DC56" s="452">
        <v>5077.2846666666674</v>
      </c>
      <c r="DD56" s="452">
        <v>4934.442</v>
      </c>
      <c r="DE56" s="452">
        <v>4884.0613333333331</v>
      </c>
      <c r="DF56" s="452">
        <v>4874.2283333333326</v>
      </c>
      <c r="DG56" s="452">
        <v>4953.0970000000007</v>
      </c>
      <c r="DH56" s="452">
        <v>4937.3649999999998</v>
      </c>
      <c r="DI56" s="452">
        <v>4965.0176666666666</v>
      </c>
      <c r="DJ56" s="452">
        <v>4950.8356666666668</v>
      </c>
      <c r="DK56" s="452">
        <v>4955.416666666667</v>
      </c>
      <c r="DL56" s="452">
        <v>4991.5679999999993</v>
      </c>
      <c r="DM56" s="452">
        <v>5061.8059999999996</v>
      </c>
      <c r="DN56" s="452">
        <v>5115.0266666666676</v>
      </c>
      <c r="DO56" s="452">
        <v>5093.0413333333336</v>
      </c>
      <c r="DP56" s="452">
        <v>4952.3283333333338</v>
      </c>
      <c r="DQ56" s="452">
        <v>4887.183</v>
      </c>
      <c r="DR56" s="452">
        <v>4853.7493333333332</v>
      </c>
      <c r="DS56" s="452">
        <v>4936.8723333333337</v>
      </c>
      <c r="DT56" s="452">
        <v>4932.1340000000009</v>
      </c>
      <c r="DU56" s="452">
        <v>4956.2526666666672</v>
      </c>
      <c r="DV56" s="452">
        <v>4922.092333333333</v>
      </c>
      <c r="DW56" s="452">
        <v>4961.3726666666662</v>
      </c>
      <c r="DX56" s="452">
        <v>4953.9146666666666</v>
      </c>
      <c r="DY56" s="452">
        <v>5026.4386666666669</v>
      </c>
      <c r="DZ56" s="452">
        <v>5020.2166666666662</v>
      </c>
      <c r="EA56" s="452">
        <v>5012.4786666666669</v>
      </c>
      <c r="EB56" s="452">
        <v>4873.6636666666664</v>
      </c>
      <c r="EC56" s="452">
        <v>4792.5843333333332</v>
      </c>
      <c r="ED56" s="452">
        <v>4819.2516666666661</v>
      </c>
      <c r="EE56" s="452">
        <v>4912.8103333333329</v>
      </c>
      <c r="EF56" s="452">
        <v>5025.0643333333328</v>
      </c>
      <c r="EG56" s="452">
        <v>4991.9120000000003</v>
      </c>
      <c r="EH56" s="452">
        <v>5037.1269999999995</v>
      </c>
      <c r="EI56" s="452">
        <v>5008.2086666666664</v>
      </c>
      <c r="EJ56" s="452">
        <v>5067.3590000000004</v>
      </c>
      <c r="EK56" s="452">
        <v>5051.702666666667</v>
      </c>
      <c r="EL56" s="452">
        <v>5065.4180000000006</v>
      </c>
      <c r="EM56" s="452">
        <v>5016.97</v>
      </c>
      <c r="EN56" s="452">
        <v>4925.9589999999998</v>
      </c>
      <c r="EO56" s="452">
        <v>4891.1783333333333</v>
      </c>
      <c r="EP56" s="452">
        <v>4898.0323333333336</v>
      </c>
      <c r="EQ56" s="452">
        <v>4965.4806666666664</v>
      </c>
      <c r="ER56" s="452">
        <v>4992.6289999999999</v>
      </c>
      <c r="ES56" s="452">
        <v>5020.6196666666665</v>
      </c>
      <c r="ET56" s="452">
        <v>5075.4626666666672</v>
      </c>
      <c r="EU56" s="452">
        <v>5051.2089999999998</v>
      </c>
      <c r="EV56" s="452">
        <v>5043.6986666666671</v>
      </c>
      <c r="EW56" s="452">
        <v>5036.4960000000001</v>
      </c>
      <c r="EX56" s="452">
        <v>5082.8776666666672</v>
      </c>
      <c r="EY56" s="452">
        <v>5101.3036666666667</v>
      </c>
      <c r="EZ56" s="452">
        <v>5029.2266666666665</v>
      </c>
      <c r="FA56" s="452">
        <v>4978.8476666666666</v>
      </c>
      <c r="FB56" s="452">
        <v>0</v>
      </c>
      <c r="FC56" s="452">
        <v>0</v>
      </c>
      <c r="FD56" s="452">
        <v>0</v>
      </c>
      <c r="FE56" s="452">
        <v>0</v>
      </c>
      <c r="FF56" s="466">
        <v>3745.251666666667</v>
      </c>
      <c r="FG56" s="452">
        <v>3849.6643333333336</v>
      </c>
      <c r="FH56" s="452">
        <v>4081.3576666666668</v>
      </c>
      <c r="FI56" s="452">
        <v>4353.7266666666665</v>
      </c>
      <c r="FJ56" s="452">
        <v>4525.666666666667</v>
      </c>
      <c r="FK56" s="452">
        <v>4552.2546666666667</v>
      </c>
      <c r="FL56" s="452">
        <v>4503.7380000000003</v>
      </c>
      <c r="FM56" s="452">
        <v>4482.7603333333327</v>
      </c>
      <c r="FN56" s="452">
        <v>4462.3950000000004</v>
      </c>
      <c r="FO56" s="452">
        <v>4502.3226666666669</v>
      </c>
      <c r="FP56" s="452">
        <v>4481.4036666666661</v>
      </c>
      <c r="FQ56" s="452">
        <v>4525.7959999999994</v>
      </c>
      <c r="FR56" s="452">
        <v>4542.3713333333326</v>
      </c>
      <c r="FS56" s="452">
        <v>4607.585</v>
      </c>
      <c r="FT56" s="452">
        <v>4633.4409999999998</v>
      </c>
      <c r="FU56" s="452">
        <v>4660.9493333333339</v>
      </c>
      <c r="FV56" s="452">
        <v>4692.9480000000003</v>
      </c>
      <c r="FW56" s="452">
        <v>4738.0820000000003</v>
      </c>
      <c r="FX56" s="452">
        <v>4792.4219999999996</v>
      </c>
      <c r="FY56" s="452">
        <v>4883.0510000000004</v>
      </c>
      <c r="FZ56" s="452">
        <v>4988.4933333333329</v>
      </c>
      <c r="GA56" s="452">
        <v>5117.8246666666664</v>
      </c>
      <c r="GB56" s="452">
        <v>5122.3636666666671</v>
      </c>
      <c r="GC56" s="452">
        <v>5141.3083333333334</v>
      </c>
      <c r="GD56" s="452">
        <v>5132.3743333333332</v>
      </c>
      <c r="GE56" s="452">
        <v>5174.0603333333338</v>
      </c>
      <c r="GF56" s="452">
        <v>5231.5703333333331</v>
      </c>
      <c r="GG56" s="452">
        <v>5289.625</v>
      </c>
      <c r="GH56" s="452">
        <v>5357.6933333333336</v>
      </c>
      <c r="GI56" s="452">
        <v>5341.4899999999989</v>
      </c>
      <c r="GJ56" s="452">
        <v>5232.3163333333332</v>
      </c>
      <c r="GK56" s="452">
        <v>5157.7269999999999</v>
      </c>
      <c r="GL56" s="452">
        <v>5181.8956666666663</v>
      </c>
      <c r="GM56" s="452">
        <v>5279.8606666666665</v>
      </c>
      <c r="GN56" s="452">
        <v>5335.5389999999998</v>
      </c>
      <c r="GO56" s="452">
        <v>5387.9316666666664</v>
      </c>
      <c r="GP56" s="452">
        <v>5478.0873333333329</v>
      </c>
      <c r="GQ56" s="452">
        <v>5505.5730000000003</v>
      </c>
      <c r="GR56" s="452">
        <v>5515.9936666666663</v>
      </c>
      <c r="GS56" s="452">
        <v>5549.5053333333335</v>
      </c>
      <c r="GT56" s="452">
        <v>5617.4579999999996</v>
      </c>
      <c r="GU56" s="452">
        <v>5580.5933333333342</v>
      </c>
      <c r="GV56" s="452">
        <v>5444.4583333333339</v>
      </c>
      <c r="GW56" s="452">
        <v>5354.4409999999998</v>
      </c>
      <c r="GX56" s="452">
        <v>5368.2309999999998</v>
      </c>
      <c r="GY56" s="452">
        <v>5469.6530000000012</v>
      </c>
      <c r="GZ56" s="452">
        <v>5544.6050000000005</v>
      </c>
      <c r="HA56" s="452">
        <v>5566.5546666666669</v>
      </c>
      <c r="HB56" s="452">
        <v>5586.7823333333336</v>
      </c>
      <c r="HC56" s="452">
        <v>5620.5260000000007</v>
      </c>
      <c r="HD56" s="452">
        <v>5622.1319999999996</v>
      </c>
    </row>
    <row r="57" spans="1:212" s="11" customFormat="1" ht="15" customHeight="1" x14ac:dyDescent="0.2">
      <c r="A57" s="273" t="s">
        <v>620</v>
      </c>
      <c r="B57" s="453">
        <v>3285.3013333333329</v>
      </c>
      <c r="C57" s="453">
        <v>3371.5546666666664</v>
      </c>
      <c r="D57" s="453">
        <v>3426.4866666666662</v>
      </c>
      <c r="E57" s="453">
        <v>3442.2159999999999</v>
      </c>
      <c r="F57" s="453">
        <v>3442.9166666666665</v>
      </c>
      <c r="G57" s="453">
        <v>3458.692333333333</v>
      </c>
      <c r="H57" s="453">
        <v>3522.8866666666668</v>
      </c>
      <c r="I57" s="453">
        <v>3608.0793333333331</v>
      </c>
      <c r="J57" s="453">
        <v>3640.0139999999997</v>
      </c>
      <c r="K57" s="453">
        <v>3619.7103333333339</v>
      </c>
      <c r="L57" s="453">
        <v>3569.6793333333335</v>
      </c>
      <c r="M57" s="453">
        <v>3523.6170000000002</v>
      </c>
      <c r="N57" s="453">
        <v>3539.3176666666664</v>
      </c>
      <c r="O57" s="453">
        <v>3610.8766666666666</v>
      </c>
      <c r="P57" s="453">
        <v>3664.9106666666667</v>
      </c>
      <c r="Q57" s="453">
        <v>3651.2540000000004</v>
      </c>
      <c r="R57" s="453">
        <v>3651.8883333333338</v>
      </c>
      <c r="S57" s="453">
        <v>3643.5229999999997</v>
      </c>
      <c r="T57" s="453">
        <v>3677.5406666666672</v>
      </c>
      <c r="U57" s="453">
        <v>3691.3036666666667</v>
      </c>
      <c r="V57" s="453">
        <v>3685.8230000000003</v>
      </c>
      <c r="W57" s="453">
        <v>3687.0706666666665</v>
      </c>
      <c r="X57" s="453">
        <v>3619.920333333333</v>
      </c>
      <c r="Y57" s="453">
        <v>3634.9793333333332</v>
      </c>
      <c r="Z57" s="453">
        <v>3664.3256666666671</v>
      </c>
      <c r="AA57" s="453">
        <v>3760.259</v>
      </c>
      <c r="AB57" s="453">
        <v>3810.7753333333335</v>
      </c>
      <c r="AC57" s="453">
        <v>3837.7043333333336</v>
      </c>
      <c r="AD57" s="453">
        <v>3873.6463333333336</v>
      </c>
      <c r="AE57" s="453">
        <v>3868.8703333333337</v>
      </c>
      <c r="AF57" s="453">
        <v>3883.4429999999993</v>
      </c>
      <c r="AG57" s="453">
        <v>3893.6459999999993</v>
      </c>
      <c r="AH57" s="453">
        <v>3961.3340000000003</v>
      </c>
      <c r="AI57" s="453">
        <v>4006.9050000000002</v>
      </c>
      <c r="AJ57" s="453">
        <v>3953.3903333333333</v>
      </c>
      <c r="AK57" s="453">
        <v>3930.2780000000002</v>
      </c>
      <c r="AL57" s="453">
        <v>3908.9846666666667</v>
      </c>
      <c r="AM57" s="453">
        <v>4004.0393333333327</v>
      </c>
      <c r="AN57" s="453">
        <v>4006.1433333333334</v>
      </c>
      <c r="AO57" s="453">
        <v>4029.5979999999995</v>
      </c>
      <c r="AP57" s="453">
        <v>4025.262666666667</v>
      </c>
      <c r="AQ57" s="453">
        <v>4052.5873333333334</v>
      </c>
      <c r="AR57" s="453">
        <v>4100.6513333333332</v>
      </c>
      <c r="AS57" s="453">
        <v>4140.8830000000007</v>
      </c>
      <c r="AT57" s="453">
        <v>4211.2840000000006</v>
      </c>
      <c r="AU57" s="453">
        <v>4225.4900000000007</v>
      </c>
      <c r="AV57" s="453">
        <v>4153.1210000000001</v>
      </c>
      <c r="AW57" s="453">
        <v>4087.5389999999993</v>
      </c>
      <c r="AX57" s="453">
        <v>4053.2746666666667</v>
      </c>
      <c r="AY57" s="453">
        <v>4101.4573333333328</v>
      </c>
      <c r="AZ57" s="453">
        <v>4160.2730000000001</v>
      </c>
      <c r="BA57" s="453">
        <v>4203.2030000000004</v>
      </c>
      <c r="BB57" s="453">
        <v>4249.8939999999993</v>
      </c>
      <c r="BC57" s="453">
        <v>4255.9146666666675</v>
      </c>
      <c r="BD57" s="453">
        <v>4316.7400000000007</v>
      </c>
      <c r="BE57" s="453">
        <v>4394.7453333333333</v>
      </c>
      <c r="BF57" s="453">
        <v>4435.1563333333334</v>
      </c>
      <c r="BG57" s="453">
        <v>4418.9023333333325</v>
      </c>
      <c r="BH57" s="453">
        <v>4282.686333333334</v>
      </c>
      <c r="BI57" s="453">
        <v>4197.902000000001</v>
      </c>
      <c r="BJ57" s="453">
        <v>4197.857</v>
      </c>
      <c r="BK57" s="453">
        <v>4254.4120000000003</v>
      </c>
      <c r="BL57" s="453">
        <v>4336.8300000000008</v>
      </c>
      <c r="BM57" s="453">
        <v>4354.7606666666661</v>
      </c>
      <c r="BN57" s="453">
        <v>4391.6136666666671</v>
      </c>
      <c r="BO57" s="453">
        <v>4403.7846666666665</v>
      </c>
      <c r="BP57" s="453">
        <v>4400.0803333333333</v>
      </c>
      <c r="BQ57" s="453">
        <v>4430.7903333333334</v>
      </c>
      <c r="BR57" s="453">
        <v>4450.5970000000007</v>
      </c>
      <c r="BS57" s="453">
        <v>4450.2893333333332</v>
      </c>
      <c r="BT57" s="453">
        <v>4363.9573333333328</v>
      </c>
      <c r="BU57" s="453">
        <v>4314.4463333333333</v>
      </c>
      <c r="BV57" s="453">
        <v>4267.4793333333328</v>
      </c>
      <c r="BW57" s="453">
        <v>4327.6640000000007</v>
      </c>
      <c r="BX57" s="453">
        <v>4371.067</v>
      </c>
      <c r="BY57" s="453">
        <v>4425.4033333333327</v>
      </c>
      <c r="BZ57" s="453">
        <v>4465.5686666666661</v>
      </c>
      <c r="CA57" s="453">
        <v>4479.0123333333331</v>
      </c>
      <c r="CB57" s="453">
        <v>4526.8453333333337</v>
      </c>
      <c r="CC57" s="453">
        <v>4564.7226666666675</v>
      </c>
      <c r="CD57" s="453">
        <v>4607.6996666666673</v>
      </c>
      <c r="CE57" s="453">
        <v>4596.308</v>
      </c>
      <c r="CF57" s="453">
        <v>4489.3426666666674</v>
      </c>
      <c r="CG57" s="453">
        <v>4443.1179999999995</v>
      </c>
      <c r="CH57" s="453">
        <v>4414.5819999999994</v>
      </c>
      <c r="CI57" s="453">
        <v>4522.0529999999999</v>
      </c>
      <c r="CJ57" s="453">
        <v>4555.3453333333337</v>
      </c>
      <c r="CK57" s="453">
        <v>4590.8250000000007</v>
      </c>
      <c r="CL57" s="453">
        <v>4623.7086666666664</v>
      </c>
      <c r="CM57" s="453">
        <v>4653.153666666667</v>
      </c>
      <c r="CN57" s="453">
        <v>4728.0466666666671</v>
      </c>
      <c r="CO57" s="453">
        <v>4753.1189999999997</v>
      </c>
      <c r="CP57" s="453">
        <v>4766.7656666666662</v>
      </c>
      <c r="CQ57" s="453">
        <v>4718.1970000000001</v>
      </c>
      <c r="CR57" s="453">
        <v>4615.9039999999995</v>
      </c>
      <c r="CS57" s="453">
        <v>4594.3563333333323</v>
      </c>
      <c r="CT57" s="453">
        <v>4595.190333333333</v>
      </c>
      <c r="CU57" s="453">
        <v>4680.4783333333326</v>
      </c>
      <c r="CV57" s="453">
        <v>4707.68</v>
      </c>
      <c r="CW57" s="453">
        <v>4722.7963333333337</v>
      </c>
      <c r="CX57" s="453">
        <v>4720.1653333333334</v>
      </c>
      <c r="CY57" s="453">
        <v>4720.9710000000005</v>
      </c>
      <c r="CZ57" s="453">
        <v>4749.5706666666665</v>
      </c>
      <c r="DA57" s="453">
        <v>4804.842333333333</v>
      </c>
      <c r="DB57" s="453">
        <v>4863.8046666666669</v>
      </c>
      <c r="DC57" s="453">
        <v>4836.7653333333328</v>
      </c>
      <c r="DD57" s="453">
        <v>4688.0986666666658</v>
      </c>
      <c r="DE57" s="453">
        <v>4629.6006666666663</v>
      </c>
      <c r="DF57" s="453">
        <v>4605.3156666666664</v>
      </c>
      <c r="DG57" s="453">
        <v>4698.8600000000006</v>
      </c>
      <c r="DH57" s="453">
        <v>4689.2529999999997</v>
      </c>
      <c r="DI57" s="453">
        <v>4724.9216666666662</v>
      </c>
      <c r="DJ57" s="453">
        <v>4717.9229999999998</v>
      </c>
      <c r="DK57" s="453">
        <v>4730.4589999999998</v>
      </c>
      <c r="DL57" s="453">
        <v>4762.5376666666662</v>
      </c>
      <c r="DM57" s="453">
        <v>4818.4423333333334</v>
      </c>
      <c r="DN57" s="453">
        <v>4867.5960000000005</v>
      </c>
      <c r="DO57" s="453">
        <v>4844.2050000000008</v>
      </c>
      <c r="DP57" s="453">
        <v>4713.0340000000006</v>
      </c>
      <c r="DQ57" s="453">
        <v>4644.2820000000002</v>
      </c>
      <c r="DR57" s="453">
        <v>4614.1563333333334</v>
      </c>
      <c r="DS57" s="453">
        <v>4684.1016666666665</v>
      </c>
      <c r="DT57" s="453">
        <v>4675.3609999999999</v>
      </c>
      <c r="DU57" s="453">
        <v>4697.5680000000002</v>
      </c>
      <c r="DV57" s="453">
        <v>4681.9979999999996</v>
      </c>
      <c r="DW57" s="453">
        <v>4719.9303333333328</v>
      </c>
      <c r="DX57" s="453">
        <v>4709.0366666666669</v>
      </c>
      <c r="DY57" s="453">
        <v>4776.6009999999997</v>
      </c>
      <c r="DZ57" s="453">
        <v>4769.7669999999998</v>
      </c>
      <c r="EA57" s="453">
        <v>4764.9753333333329</v>
      </c>
      <c r="EB57" s="453">
        <v>4627.2206666666671</v>
      </c>
      <c r="EC57" s="453">
        <v>4555.7936666666674</v>
      </c>
      <c r="ED57" s="453">
        <v>4565.8143333333337</v>
      </c>
      <c r="EE57" s="453">
        <v>4647.0683333333336</v>
      </c>
      <c r="EF57" s="453">
        <v>4739.4796666666671</v>
      </c>
      <c r="EG57" s="453">
        <v>4721.4986666666664</v>
      </c>
      <c r="EH57" s="453">
        <v>4756.13</v>
      </c>
      <c r="EI57" s="453">
        <v>4728.2309999999989</v>
      </c>
      <c r="EJ57" s="453">
        <v>4771.5190000000002</v>
      </c>
      <c r="EK57" s="453">
        <v>4766.0149999999994</v>
      </c>
      <c r="EL57" s="453">
        <v>4788.4219999999996</v>
      </c>
      <c r="EM57" s="453">
        <v>4733.6930000000002</v>
      </c>
      <c r="EN57" s="453">
        <v>4640.2036666666672</v>
      </c>
      <c r="EO57" s="453">
        <v>4583.8263333333334</v>
      </c>
      <c r="EP57" s="453">
        <v>4591.4559999999992</v>
      </c>
      <c r="EQ57" s="453">
        <v>4649.7783333333327</v>
      </c>
      <c r="ER57" s="453">
        <v>4675.8493333333327</v>
      </c>
      <c r="ES57" s="453">
        <v>4693.8066666666664</v>
      </c>
      <c r="ET57" s="453">
        <v>4734.1959999999999</v>
      </c>
      <c r="EU57" s="453">
        <v>4713.9010000000007</v>
      </c>
      <c r="EV57" s="453">
        <v>4713.0896666666667</v>
      </c>
      <c r="EW57" s="453">
        <v>4696.6933333333336</v>
      </c>
      <c r="EX57" s="453">
        <v>4724.742666666667</v>
      </c>
      <c r="EY57" s="453">
        <v>4746.0469999999996</v>
      </c>
      <c r="EZ57" s="453">
        <v>4698.2603333333345</v>
      </c>
      <c r="FA57" s="453">
        <v>4648.4630000000006</v>
      </c>
      <c r="FB57" s="453">
        <v>0</v>
      </c>
      <c r="FC57" s="453">
        <v>0</v>
      </c>
      <c r="FD57" s="453">
        <v>0</v>
      </c>
      <c r="FE57" s="453">
        <v>0</v>
      </c>
      <c r="FF57" s="453">
        <v>3515.7340000000004</v>
      </c>
      <c r="FG57" s="453">
        <v>3586.4336666666663</v>
      </c>
      <c r="FH57" s="453">
        <v>3796.5876666666668</v>
      </c>
      <c r="FI57" s="453">
        <v>4043.4670000000006</v>
      </c>
      <c r="FJ57" s="453">
        <v>4215.0119999999997</v>
      </c>
      <c r="FK57" s="453">
        <v>4249.6169999999993</v>
      </c>
      <c r="FL57" s="453">
        <v>4218.107</v>
      </c>
      <c r="FM57" s="453">
        <v>4181.5990000000002</v>
      </c>
      <c r="FN57" s="453">
        <v>4162.0013333333327</v>
      </c>
      <c r="FO57" s="453">
        <v>4210.3193333333329</v>
      </c>
      <c r="FP57" s="453">
        <v>4212.6076666666659</v>
      </c>
      <c r="FQ57" s="453">
        <v>4261.0050000000001</v>
      </c>
      <c r="FR57" s="453">
        <v>4284.1186666666663</v>
      </c>
      <c r="FS57" s="453">
        <v>4348.1059999999998</v>
      </c>
      <c r="FT57" s="453">
        <v>4381.9473333333326</v>
      </c>
      <c r="FU57" s="453">
        <v>4389.2243333333327</v>
      </c>
      <c r="FV57" s="453">
        <v>4408.8590000000004</v>
      </c>
      <c r="FW57" s="453">
        <v>4457.8883333333333</v>
      </c>
      <c r="FX57" s="453">
        <v>4530.2873333333328</v>
      </c>
      <c r="FY57" s="453">
        <v>4630.8149999999996</v>
      </c>
      <c r="FZ57" s="453">
        <v>4729.4123333333337</v>
      </c>
      <c r="GA57" s="453">
        <v>4845.0350000000008</v>
      </c>
      <c r="GB57" s="453">
        <v>4854.7403333333341</v>
      </c>
      <c r="GC57" s="453">
        <v>4867.3573333333334</v>
      </c>
      <c r="GD57" s="453">
        <v>4867.8053333333337</v>
      </c>
      <c r="GE57" s="453">
        <v>4913.6296666666667</v>
      </c>
      <c r="GF57" s="453">
        <v>4988.5363333333335</v>
      </c>
      <c r="GG57" s="453">
        <v>5059.1156666666675</v>
      </c>
      <c r="GH57" s="453">
        <v>5141.9919999999993</v>
      </c>
      <c r="GI57" s="453">
        <v>5137.239333333333</v>
      </c>
      <c r="GJ57" s="453">
        <v>5033.4120000000003</v>
      </c>
      <c r="GK57" s="453">
        <v>4962.2643333333326</v>
      </c>
      <c r="GL57" s="453">
        <v>4984.5990000000011</v>
      </c>
      <c r="GM57" s="453">
        <v>5074.9170000000004</v>
      </c>
      <c r="GN57" s="453">
        <v>5122.1093333333338</v>
      </c>
      <c r="GO57" s="453">
        <v>5177.1310000000003</v>
      </c>
      <c r="GP57" s="453">
        <v>5282.058</v>
      </c>
      <c r="GQ57" s="453">
        <v>5303.1776666666665</v>
      </c>
      <c r="GR57" s="453">
        <v>5299.304666666666</v>
      </c>
      <c r="GS57" s="453">
        <v>5339.8270000000002</v>
      </c>
      <c r="GT57" s="453">
        <v>5428.1109999999999</v>
      </c>
      <c r="GU57" s="453">
        <v>5396.6263333333336</v>
      </c>
      <c r="GV57" s="453">
        <v>5263.2380000000003</v>
      </c>
      <c r="GW57" s="453">
        <v>5165.3650000000007</v>
      </c>
      <c r="GX57" s="453">
        <v>5201.8339999999998</v>
      </c>
      <c r="GY57" s="453">
        <v>5280.1876666666667</v>
      </c>
      <c r="GZ57" s="453">
        <v>5361.6923333333334</v>
      </c>
      <c r="HA57" s="453">
        <v>5357.5746666666664</v>
      </c>
      <c r="HB57" s="453">
        <v>5383.5963333333339</v>
      </c>
      <c r="HC57" s="453">
        <v>5399.6176666666661</v>
      </c>
      <c r="HD57" s="453">
        <v>5417.6229999999996</v>
      </c>
    </row>
    <row r="58" spans="1:212" s="11" customFormat="1" ht="15" customHeight="1" x14ac:dyDescent="0.2">
      <c r="A58" s="353" t="s">
        <v>621</v>
      </c>
      <c r="B58" s="452">
        <v>2420.9756666666667</v>
      </c>
      <c r="C58" s="452">
        <v>2470.8773333333334</v>
      </c>
      <c r="D58" s="452">
        <v>2516.2256666666667</v>
      </c>
      <c r="E58" s="452">
        <v>2528.2260000000001</v>
      </c>
      <c r="F58" s="452">
        <v>2531.7566666666667</v>
      </c>
      <c r="G58" s="452">
        <v>2515.0750000000003</v>
      </c>
      <c r="H58" s="452">
        <v>2584.6556666666665</v>
      </c>
      <c r="I58" s="452">
        <v>2654.9230000000002</v>
      </c>
      <c r="J58" s="452">
        <v>2678.5116666666668</v>
      </c>
      <c r="K58" s="452">
        <v>2613.2763333333332</v>
      </c>
      <c r="L58" s="452">
        <v>2556.7813333333334</v>
      </c>
      <c r="M58" s="452">
        <v>2486.5329999999999</v>
      </c>
      <c r="N58" s="452">
        <v>2519.1689999999999</v>
      </c>
      <c r="O58" s="452">
        <v>2592.145</v>
      </c>
      <c r="P58" s="452">
        <v>2675.828</v>
      </c>
      <c r="Q58" s="452">
        <v>2683.1013333333335</v>
      </c>
      <c r="R58" s="452">
        <v>2691.6846666666665</v>
      </c>
      <c r="S58" s="452">
        <v>2652.0583333333338</v>
      </c>
      <c r="T58" s="452">
        <v>2638.1610000000001</v>
      </c>
      <c r="U58" s="452">
        <v>2623.271666666667</v>
      </c>
      <c r="V58" s="452">
        <v>2611.8653333333332</v>
      </c>
      <c r="W58" s="452">
        <v>2612.0816666666669</v>
      </c>
      <c r="X58" s="452">
        <v>2539.2066666666665</v>
      </c>
      <c r="Y58" s="452">
        <v>2541.6416666666669</v>
      </c>
      <c r="Z58" s="452">
        <v>2546.2243333333336</v>
      </c>
      <c r="AA58" s="452">
        <v>2621.076333333333</v>
      </c>
      <c r="AB58" s="452">
        <v>2654.6423333333332</v>
      </c>
      <c r="AC58" s="452">
        <v>2680.0673333333334</v>
      </c>
      <c r="AD58" s="452">
        <v>2709.1243333333332</v>
      </c>
      <c r="AE58" s="452">
        <v>2708.6413333333335</v>
      </c>
      <c r="AF58" s="452">
        <v>2726.0450000000001</v>
      </c>
      <c r="AG58" s="452">
        <v>2709.762666666667</v>
      </c>
      <c r="AH58" s="452">
        <v>2747.673666666667</v>
      </c>
      <c r="AI58" s="452">
        <v>2749.4266666666667</v>
      </c>
      <c r="AJ58" s="452">
        <v>2707.134</v>
      </c>
      <c r="AK58" s="452">
        <v>2706.0696666666668</v>
      </c>
      <c r="AL58" s="452">
        <v>2689.0930000000003</v>
      </c>
      <c r="AM58" s="452">
        <v>2764.1090000000004</v>
      </c>
      <c r="AN58" s="452">
        <v>2740.7833333333333</v>
      </c>
      <c r="AO58" s="452">
        <v>2762.4736666666668</v>
      </c>
      <c r="AP58" s="452">
        <v>2737.4346666666665</v>
      </c>
      <c r="AQ58" s="452">
        <v>2738.462</v>
      </c>
      <c r="AR58" s="452">
        <v>2776.0190000000002</v>
      </c>
      <c r="AS58" s="452">
        <v>2791.348</v>
      </c>
      <c r="AT58" s="452">
        <v>2849.7786666666666</v>
      </c>
      <c r="AU58" s="452">
        <v>2862.1190000000001</v>
      </c>
      <c r="AV58" s="452">
        <v>2852.7483333333334</v>
      </c>
      <c r="AW58" s="452">
        <v>2815.2646666666665</v>
      </c>
      <c r="AX58" s="452">
        <v>2793.9976666666666</v>
      </c>
      <c r="AY58" s="452">
        <v>2834.741</v>
      </c>
      <c r="AZ58" s="452">
        <v>2890.47</v>
      </c>
      <c r="BA58" s="452">
        <v>2910.2636666666672</v>
      </c>
      <c r="BB58" s="452">
        <v>2917.2486666666664</v>
      </c>
      <c r="BC58" s="452">
        <v>2911.5746666666669</v>
      </c>
      <c r="BD58" s="452">
        <v>2989.73</v>
      </c>
      <c r="BE58" s="452">
        <v>3067.1790000000001</v>
      </c>
      <c r="BF58" s="452">
        <v>3099.0793333333331</v>
      </c>
      <c r="BG58" s="452">
        <v>3070.0250000000001</v>
      </c>
      <c r="BH58" s="452">
        <v>2967.3193333333329</v>
      </c>
      <c r="BI58" s="452">
        <v>2902.7160000000003</v>
      </c>
      <c r="BJ58" s="452">
        <v>2910.423666666667</v>
      </c>
      <c r="BK58" s="452">
        <v>2969.7686666666668</v>
      </c>
      <c r="BL58" s="452">
        <v>3035.9473333333335</v>
      </c>
      <c r="BM58" s="452">
        <v>3041.9720000000002</v>
      </c>
      <c r="BN58" s="452">
        <v>3046.3423333333335</v>
      </c>
      <c r="BO58" s="452">
        <v>3072.4749999999999</v>
      </c>
      <c r="BP58" s="452">
        <v>3056.1406666666667</v>
      </c>
      <c r="BQ58" s="452">
        <v>3064.4106666666667</v>
      </c>
      <c r="BR58" s="452">
        <v>3049.3536666666664</v>
      </c>
      <c r="BS58" s="452">
        <v>3051.5423333333333</v>
      </c>
      <c r="BT58" s="452">
        <v>3021.5059999999999</v>
      </c>
      <c r="BU58" s="452">
        <v>3006.1113333333328</v>
      </c>
      <c r="BV58" s="452">
        <v>2999.9046666666668</v>
      </c>
      <c r="BW58" s="452">
        <v>3055.2533333333326</v>
      </c>
      <c r="BX58" s="452">
        <v>3083.3023333333331</v>
      </c>
      <c r="BY58" s="452">
        <v>3111.2856666666667</v>
      </c>
      <c r="BZ58" s="452">
        <v>3122.9066666666663</v>
      </c>
      <c r="CA58" s="452">
        <v>3121.9629999999997</v>
      </c>
      <c r="CB58" s="452">
        <v>3179.4916666666668</v>
      </c>
      <c r="CC58" s="452">
        <v>3227.9846666666667</v>
      </c>
      <c r="CD58" s="452">
        <v>3262.944</v>
      </c>
      <c r="CE58" s="452">
        <v>3248.0213333333336</v>
      </c>
      <c r="CF58" s="452">
        <v>3152.8413333333333</v>
      </c>
      <c r="CG58" s="452">
        <v>3130.4063333333329</v>
      </c>
      <c r="CH58" s="452">
        <v>3074.9380000000001</v>
      </c>
      <c r="CI58" s="452">
        <v>3181.0689999999995</v>
      </c>
      <c r="CJ58" s="452">
        <v>3211.3050000000003</v>
      </c>
      <c r="CK58" s="452">
        <v>3239.2976666666668</v>
      </c>
      <c r="CL58" s="452">
        <v>3247.6316666666667</v>
      </c>
      <c r="CM58" s="452">
        <v>3259.8366666666666</v>
      </c>
      <c r="CN58" s="452">
        <v>3335.9473333333335</v>
      </c>
      <c r="CO58" s="452">
        <v>3331.8116666666665</v>
      </c>
      <c r="CP58" s="452">
        <v>3346.6260000000002</v>
      </c>
      <c r="CQ58" s="452">
        <v>3296.4316666666668</v>
      </c>
      <c r="CR58" s="452">
        <v>3237.6813333333334</v>
      </c>
      <c r="CS58" s="452">
        <v>3233.1726666666668</v>
      </c>
      <c r="CT58" s="452">
        <v>3217.6066666666666</v>
      </c>
      <c r="CU58" s="452">
        <v>3256.4923333333331</v>
      </c>
      <c r="CV58" s="452">
        <v>3251.8700000000003</v>
      </c>
      <c r="CW58" s="452">
        <v>3282.039666666667</v>
      </c>
      <c r="CX58" s="452">
        <v>3278.9406666666669</v>
      </c>
      <c r="CY58" s="452">
        <v>3298.2826666666665</v>
      </c>
      <c r="CZ58" s="452">
        <v>3337.8220000000001</v>
      </c>
      <c r="DA58" s="452">
        <v>3392.2803333333336</v>
      </c>
      <c r="DB58" s="452">
        <v>3414.1016666666669</v>
      </c>
      <c r="DC58" s="452">
        <v>3374.9683333333328</v>
      </c>
      <c r="DD58" s="452">
        <v>3286.19</v>
      </c>
      <c r="DE58" s="452">
        <v>3275.0823333333333</v>
      </c>
      <c r="DF58" s="452">
        <v>3274.7150000000001</v>
      </c>
      <c r="DG58" s="452">
        <v>3322.0836666666669</v>
      </c>
      <c r="DH58" s="452">
        <v>3296.76</v>
      </c>
      <c r="DI58" s="452">
        <v>3305.3470000000002</v>
      </c>
      <c r="DJ58" s="452">
        <v>3289.9380000000001</v>
      </c>
      <c r="DK58" s="452">
        <v>3326.3513333333335</v>
      </c>
      <c r="DL58" s="452">
        <v>3355.1280000000002</v>
      </c>
      <c r="DM58" s="452">
        <v>3415.8396666666667</v>
      </c>
      <c r="DN58" s="452">
        <v>3443.8130000000001</v>
      </c>
      <c r="DO58" s="452">
        <v>3433.6523333333334</v>
      </c>
      <c r="DP58" s="452">
        <v>3347.0773333333332</v>
      </c>
      <c r="DQ58" s="452">
        <v>3294.5980000000004</v>
      </c>
      <c r="DR58" s="452">
        <v>3278.0140000000006</v>
      </c>
      <c r="DS58" s="452">
        <v>3327.4950000000003</v>
      </c>
      <c r="DT58" s="452">
        <v>3307.2326666666668</v>
      </c>
      <c r="DU58" s="452">
        <v>3310.9756666666667</v>
      </c>
      <c r="DV58" s="452">
        <v>3284.2586666666666</v>
      </c>
      <c r="DW58" s="452">
        <v>3300.9519999999998</v>
      </c>
      <c r="DX58" s="452">
        <v>3293.7313333333332</v>
      </c>
      <c r="DY58" s="452">
        <v>3352.6346666666668</v>
      </c>
      <c r="DZ58" s="452">
        <v>3366.6276666666668</v>
      </c>
      <c r="EA58" s="452">
        <v>3337.2760000000003</v>
      </c>
      <c r="EB58" s="452">
        <v>3231.9763333333335</v>
      </c>
      <c r="EC58" s="452">
        <v>3162.44</v>
      </c>
      <c r="ED58" s="452">
        <v>3206.5650000000005</v>
      </c>
      <c r="EE58" s="452">
        <v>3255.9950000000003</v>
      </c>
      <c r="EF58" s="452">
        <v>3340.7756666666669</v>
      </c>
      <c r="EG58" s="452">
        <v>3311.5906666666669</v>
      </c>
      <c r="EH58" s="452">
        <v>3352.4576666666667</v>
      </c>
      <c r="EI58" s="452">
        <v>3323.5233333333331</v>
      </c>
      <c r="EJ58" s="452">
        <v>3353.9236666666661</v>
      </c>
      <c r="EK58" s="452">
        <v>3334.1483333333331</v>
      </c>
      <c r="EL58" s="452">
        <v>3353.3383333333331</v>
      </c>
      <c r="EM58" s="452">
        <v>3330.5156666666667</v>
      </c>
      <c r="EN58" s="452">
        <v>3253.8350000000005</v>
      </c>
      <c r="EO58" s="452">
        <v>3222.4306666666666</v>
      </c>
      <c r="EP58" s="452">
        <v>3220.0926666666669</v>
      </c>
      <c r="EQ58" s="452">
        <v>3278.1443333333336</v>
      </c>
      <c r="ER58" s="452">
        <v>3297.1593333333335</v>
      </c>
      <c r="ES58" s="452">
        <v>3316.3363333333332</v>
      </c>
      <c r="ET58" s="452">
        <v>3340.3110000000001</v>
      </c>
      <c r="EU58" s="452">
        <v>3329.311666666667</v>
      </c>
      <c r="EV58" s="452">
        <v>3346.2369999999996</v>
      </c>
      <c r="EW58" s="452">
        <v>3348.4580000000001</v>
      </c>
      <c r="EX58" s="452">
        <v>3360.4846666666672</v>
      </c>
      <c r="EY58" s="452">
        <v>3331.2379999999998</v>
      </c>
      <c r="EZ58" s="452">
        <v>3298.4459999999999</v>
      </c>
      <c r="FA58" s="452">
        <v>3265.4706666666666</v>
      </c>
      <c r="FB58" s="452">
        <v>0</v>
      </c>
      <c r="FC58" s="452">
        <v>0</v>
      </c>
      <c r="FD58" s="452">
        <v>0</v>
      </c>
      <c r="FE58" s="452">
        <v>0</v>
      </c>
      <c r="FF58" s="452">
        <v>2568.4166666666665</v>
      </c>
      <c r="FG58" s="452">
        <v>2598.0976666666666</v>
      </c>
      <c r="FH58" s="452">
        <v>2696.299</v>
      </c>
      <c r="FI58" s="452">
        <v>2845.1106666666669</v>
      </c>
      <c r="FJ58" s="452">
        <v>2944.1683333333335</v>
      </c>
      <c r="FK58" s="452">
        <v>2975.9913333333334</v>
      </c>
      <c r="FL58" s="452">
        <v>3046.6476666666663</v>
      </c>
      <c r="FM58" s="452">
        <v>3082.5303333333336</v>
      </c>
      <c r="FN58" s="452">
        <v>3115.0279999999998</v>
      </c>
      <c r="FO58" s="452">
        <v>3087.453</v>
      </c>
      <c r="FP58" s="452">
        <v>3081.8383333333331</v>
      </c>
      <c r="FQ58" s="452">
        <v>3141.3629999999998</v>
      </c>
      <c r="FR58" s="452">
        <v>3178.4376666666667</v>
      </c>
      <c r="FS58" s="452">
        <v>3232.5130000000004</v>
      </c>
      <c r="FT58" s="452">
        <v>3247.7220000000002</v>
      </c>
      <c r="FU58" s="452">
        <v>3251.3020000000001</v>
      </c>
      <c r="FV58" s="452">
        <v>3226.1560000000004</v>
      </c>
      <c r="FW58" s="452">
        <v>3271.5986666666668</v>
      </c>
      <c r="FX58" s="452">
        <v>3333.3726666666666</v>
      </c>
      <c r="FY58" s="452">
        <v>3417.2213333333334</v>
      </c>
      <c r="FZ58" s="452">
        <v>3458.6060000000002</v>
      </c>
      <c r="GA58" s="452">
        <v>3524.204666666667</v>
      </c>
      <c r="GB58" s="452">
        <v>3558.0840000000003</v>
      </c>
      <c r="GC58" s="452">
        <v>3568.6956666666665</v>
      </c>
      <c r="GD58" s="452">
        <v>3568.487333333333</v>
      </c>
      <c r="GE58" s="452">
        <v>3588.873</v>
      </c>
      <c r="GF58" s="452">
        <v>3623.2576666666669</v>
      </c>
      <c r="GG58" s="452">
        <v>3663.2220000000002</v>
      </c>
      <c r="GH58" s="452">
        <v>3712.8543333333332</v>
      </c>
      <c r="GI58" s="452">
        <v>3718.2180000000003</v>
      </c>
      <c r="GJ58" s="452">
        <v>3608.364</v>
      </c>
      <c r="GK58" s="452">
        <v>3536.8169999999996</v>
      </c>
      <c r="GL58" s="452">
        <v>3535.2726666666672</v>
      </c>
      <c r="GM58" s="452">
        <v>3637.0226666666663</v>
      </c>
      <c r="GN58" s="452">
        <v>3680.6983333333333</v>
      </c>
      <c r="GO58" s="452">
        <v>3727.8663333333334</v>
      </c>
      <c r="GP58" s="452">
        <v>3793.9106666666667</v>
      </c>
      <c r="GQ58" s="452">
        <v>3814.4656666666669</v>
      </c>
      <c r="GR58" s="452">
        <v>3811.0499999999997</v>
      </c>
      <c r="GS58" s="452">
        <v>3841.1240000000003</v>
      </c>
      <c r="GT58" s="452">
        <v>3910.9560000000001</v>
      </c>
      <c r="GU58" s="452">
        <v>3874.5283333333332</v>
      </c>
      <c r="GV58" s="452">
        <v>3776.4273333333335</v>
      </c>
      <c r="GW58" s="452">
        <v>3677.673666666667</v>
      </c>
      <c r="GX58" s="452">
        <v>3717.3903333333333</v>
      </c>
      <c r="GY58" s="452">
        <v>3777.0176666666666</v>
      </c>
      <c r="GZ58" s="452">
        <v>3861.0106666666666</v>
      </c>
      <c r="HA58" s="452">
        <v>3877.8676666666665</v>
      </c>
      <c r="HB58" s="452">
        <v>3884.4943333333335</v>
      </c>
      <c r="HC58" s="452">
        <v>3857.5836666666669</v>
      </c>
      <c r="HD58" s="452">
        <v>3840.6289999999999</v>
      </c>
    </row>
    <row r="59" spans="1:212" s="11" customFormat="1" ht="15" customHeight="1" x14ac:dyDescent="0.2">
      <c r="A59" s="354" t="s">
        <v>622</v>
      </c>
      <c r="B59" s="453">
        <v>62.868000000000002</v>
      </c>
      <c r="C59" s="453">
        <v>65.094666666666669</v>
      </c>
      <c r="D59" s="453">
        <v>67.334000000000003</v>
      </c>
      <c r="E59" s="453">
        <v>69.948333333333338</v>
      </c>
      <c r="F59" s="453">
        <v>72.7</v>
      </c>
      <c r="G59" s="453">
        <v>74.436666666666667</v>
      </c>
      <c r="H59" s="453">
        <v>77.530999999999992</v>
      </c>
      <c r="I59" s="453">
        <v>84.86</v>
      </c>
      <c r="J59" s="453">
        <v>95.482000000000014</v>
      </c>
      <c r="K59" s="453">
        <v>91.961666666666659</v>
      </c>
      <c r="L59" s="453">
        <v>94.800333333333342</v>
      </c>
      <c r="M59" s="453">
        <v>85.158333333333346</v>
      </c>
      <c r="N59" s="453">
        <v>84.347333333333324</v>
      </c>
      <c r="O59" s="453">
        <v>82.12533333333333</v>
      </c>
      <c r="P59" s="453">
        <v>82.298666666666676</v>
      </c>
      <c r="Q59" s="453">
        <v>81.650333333333336</v>
      </c>
      <c r="R59" s="453">
        <v>86.415999999999997</v>
      </c>
      <c r="S59" s="453">
        <v>87.350000000000009</v>
      </c>
      <c r="T59" s="453">
        <v>91.433333333333337</v>
      </c>
      <c r="U59" s="453">
        <v>84.957999999999998</v>
      </c>
      <c r="V59" s="453">
        <v>88.206999999999994</v>
      </c>
      <c r="W59" s="453">
        <v>87.942666666666653</v>
      </c>
      <c r="X59" s="453">
        <v>95.406666666666652</v>
      </c>
      <c r="Y59" s="453">
        <v>102.86466666666666</v>
      </c>
      <c r="Z59" s="453">
        <v>114.19599999999998</v>
      </c>
      <c r="AA59" s="453">
        <v>111.18033333333331</v>
      </c>
      <c r="AB59" s="453">
        <v>109.86266666666667</v>
      </c>
      <c r="AC59" s="453">
        <v>105.96599999999999</v>
      </c>
      <c r="AD59" s="453">
        <v>106.73133333333334</v>
      </c>
      <c r="AE59" s="453">
        <v>98.688666666666677</v>
      </c>
      <c r="AF59" s="453">
        <v>96.739666666666665</v>
      </c>
      <c r="AG59" s="453">
        <v>97.88900000000001</v>
      </c>
      <c r="AH59" s="453">
        <v>108.04533333333332</v>
      </c>
      <c r="AI59" s="453">
        <v>111.98</v>
      </c>
      <c r="AJ59" s="453">
        <v>107.60033333333332</v>
      </c>
      <c r="AK59" s="453">
        <v>105.95833333333333</v>
      </c>
      <c r="AL59" s="453">
        <v>116.46999999999998</v>
      </c>
      <c r="AM59" s="453">
        <v>123.58933333333333</v>
      </c>
      <c r="AN59" s="453">
        <v>127.70866666666666</v>
      </c>
      <c r="AO59" s="453">
        <v>125.30433333333333</v>
      </c>
      <c r="AP59" s="453">
        <v>129.399</v>
      </c>
      <c r="AQ59" s="453">
        <v>134.48766666666668</v>
      </c>
      <c r="AR59" s="453">
        <v>136.126</v>
      </c>
      <c r="AS59" s="453">
        <v>147.21199999999999</v>
      </c>
      <c r="AT59" s="453">
        <v>145.39200000000002</v>
      </c>
      <c r="AU59" s="453">
        <v>137.38866666666667</v>
      </c>
      <c r="AV59" s="453">
        <v>124.24866666666667</v>
      </c>
      <c r="AW59" s="453">
        <v>120.73433333333334</v>
      </c>
      <c r="AX59" s="453">
        <v>124.66700000000002</v>
      </c>
      <c r="AY59" s="453">
        <v>122.55033333333334</v>
      </c>
      <c r="AZ59" s="453">
        <v>119.00433333333332</v>
      </c>
      <c r="BA59" s="453">
        <v>126.968</v>
      </c>
      <c r="BB59" s="453">
        <v>133.38300000000001</v>
      </c>
      <c r="BC59" s="453">
        <v>141.19533333333334</v>
      </c>
      <c r="BD59" s="453">
        <v>134.69266666666667</v>
      </c>
      <c r="BE59" s="453">
        <v>133.58133333333333</v>
      </c>
      <c r="BF59" s="453">
        <v>133.018</v>
      </c>
      <c r="BG59" s="453">
        <v>128.85500000000002</v>
      </c>
      <c r="BH59" s="453">
        <v>131.75666666666666</v>
      </c>
      <c r="BI59" s="453">
        <v>133.67099999999999</v>
      </c>
      <c r="BJ59" s="453">
        <v>143.46966666666665</v>
      </c>
      <c r="BK59" s="453">
        <v>136.58733333333331</v>
      </c>
      <c r="BL59" s="453">
        <v>140.18633333333332</v>
      </c>
      <c r="BM59" s="453">
        <v>144.16133333333335</v>
      </c>
      <c r="BN59" s="453">
        <v>149.667</v>
      </c>
      <c r="BO59" s="453">
        <v>148.95000000000002</v>
      </c>
      <c r="BP59" s="453">
        <v>136.61466666666666</v>
      </c>
      <c r="BQ59" s="453">
        <v>137.51466666666667</v>
      </c>
      <c r="BR59" s="453">
        <v>135.46266666666665</v>
      </c>
      <c r="BS59" s="453">
        <v>132.99866666666665</v>
      </c>
      <c r="BT59" s="453">
        <v>131.20733333333334</v>
      </c>
      <c r="BU59" s="453">
        <v>129.33233333333334</v>
      </c>
      <c r="BV59" s="453">
        <v>130.26633333333334</v>
      </c>
      <c r="BW59" s="453">
        <v>134.45133333333334</v>
      </c>
      <c r="BX59" s="453">
        <v>136.64066666666665</v>
      </c>
      <c r="BY59" s="453">
        <v>147.53200000000001</v>
      </c>
      <c r="BZ59" s="453">
        <v>148.08600000000001</v>
      </c>
      <c r="CA59" s="453">
        <v>148.79866666666666</v>
      </c>
      <c r="CB59" s="453">
        <v>150.441</v>
      </c>
      <c r="CC59" s="453">
        <v>149.57966666666667</v>
      </c>
      <c r="CD59" s="453">
        <v>159.33366666666666</v>
      </c>
      <c r="CE59" s="453">
        <v>143.82533333333333</v>
      </c>
      <c r="CF59" s="453">
        <v>148.69066666666666</v>
      </c>
      <c r="CG59" s="453">
        <v>129.79633333333334</v>
      </c>
      <c r="CH59" s="453">
        <v>136.22366666666667</v>
      </c>
      <c r="CI59" s="453">
        <v>123.84866666666669</v>
      </c>
      <c r="CJ59" s="453">
        <v>126.65533333333333</v>
      </c>
      <c r="CK59" s="453">
        <v>130.49433333333334</v>
      </c>
      <c r="CL59" s="453">
        <v>144.10733333333334</v>
      </c>
      <c r="CM59" s="453">
        <v>147.72333333333333</v>
      </c>
      <c r="CN59" s="453">
        <v>138.59266666666667</v>
      </c>
      <c r="CO59" s="453">
        <v>131.87233333333333</v>
      </c>
      <c r="CP59" s="453">
        <v>133.58366666666666</v>
      </c>
      <c r="CQ59" s="453">
        <v>140.69533333333334</v>
      </c>
      <c r="CR59" s="453">
        <v>140.39866666666666</v>
      </c>
      <c r="CS59" s="453">
        <v>137.30199999999999</v>
      </c>
      <c r="CT59" s="453">
        <v>134.14500000000001</v>
      </c>
      <c r="CU59" s="453">
        <v>134.54233333333335</v>
      </c>
      <c r="CV59" s="453">
        <v>138.46799999999999</v>
      </c>
      <c r="CW59" s="453">
        <v>131.23566666666667</v>
      </c>
      <c r="CX59" s="453">
        <v>130.39366666666669</v>
      </c>
      <c r="CY59" s="453">
        <v>125.95933333333335</v>
      </c>
      <c r="CZ59" s="453">
        <v>134.40733333333336</v>
      </c>
      <c r="DA59" s="453">
        <v>143.72166666666669</v>
      </c>
      <c r="DB59" s="453">
        <v>145.42233333333331</v>
      </c>
      <c r="DC59" s="453">
        <v>145.77066666666667</v>
      </c>
      <c r="DD59" s="453">
        <v>133.63033333333331</v>
      </c>
      <c r="DE59" s="453">
        <v>126.289</v>
      </c>
      <c r="DF59" s="453">
        <v>130.64333333333335</v>
      </c>
      <c r="DG59" s="453">
        <v>135.08366666666669</v>
      </c>
      <c r="DH59" s="453">
        <v>146.73233333333334</v>
      </c>
      <c r="DI59" s="453">
        <v>144.19399999999999</v>
      </c>
      <c r="DJ59" s="453">
        <v>142.96333333333334</v>
      </c>
      <c r="DK59" s="453">
        <v>138.65833333333333</v>
      </c>
      <c r="DL59" s="453">
        <v>149.053</v>
      </c>
      <c r="DM59" s="453">
        <v>150.49800000000002</v>
      </c>
      <c r="DN59" s="453">
        <v>153.10900000000001</v>
      </c>
      <c r="DO59" s="453">
        <v>147.12199999999999</v>
      </c>
      <c r="DP59" s="453">
        <v>146.04599999999996</v>
      </c>
      <c r="DQ59" s="453">
        <v>146.36499999999998</v>
      </c>
      <c r="DR59" s="453">
        <v>134.98066666666665</v>
      </c>
      <c r="DS59" s="453">
        <v>132.85499999999999</v>
      </c>
      <c r="DT59" s="453">
        <v>134.46966666666665</v>
      </c>
      <c r="DU59" s="453">
        <v>144.21133333333333</v>
      </c>
      <c r="DV59" s="453">
        <v>143.98099999999999</v>
      </c>
      <c r="DW59" s="453">
        <v>139.74833333333333</v>
      </c>
      <c r="DX59" s="453">
        <v>144.49133333333336</v>
      </c>
      <c r="DY59" s="453">
        <v>140.36666666666667</v>
      </c>
      <c r="DZ59" s="453">
        <v>141.36166666666668</v>
      </c>
      <c r="EA59" s="453">
        <v>133.64733333333334</v>
      </c>
      <c r="EB59" s="453">
        <v>147.77533333333335</v>
      </c>
      <c r="EC59" s="453">
        <v>150.05366666666666</v>
      </c>
      <c r="ED59" s="453">
        <v>145.12866666666665</v>
      </c>
      <c r="EE59" s="453">
        <v>139.33333333333334</v>
      </c>
      <c r="EF59" s="453">
        <v>135.75666666666666</v>
      </c>
      <c r="EG59" s="453">
        <v>144.64699999999999</v>
      </c>
      <c r="EH59" s="453">
        <v>144.833</v>
      </c>
      <c r="EI59" s="453">
        <v>151.76166666666666</v>
      </c>
      <c r="EJ59" s="453">
        <v>149.18933333333334</v>
      </c>
      <c r="EK59" s="453">
        <v>154.02433333333332</v>
      </c>
      <c r="EL59" s="453">
        <v>152.18733333333333</v>
      </c>
      <c r="EM59" s="453">
        <v>147.41333333333333</v>
      </c>
      <c r="EN59" s="453">
        <v>144.39933333333332</v>
      </c>
      <c r="EO59" s="453">
        <v>142.81500000000003</v>
      </c>
      <c r="EP59" s="453">
        <v>150.94566666666665</v>
      </c>
      <c r="EQ59" s="453">
        <v>140.34</v>
      </c>
      <c r="ER59" s="453">
        <v>135.24366666666666</v>
      </c>
      <c r="ES59" s="453">
        <v>137.65</v>
      </c>
      <c r="ET59" s="453">
        <v>153.95533333333333</v>
      </c>
      <c r="EU59" s="453">
        <v>154.86066666666667</v>
      </c>
      <c r="EV59" s="453">
        <v>149.93066666666667</v>
      </c>
      <c r="EW59" s="453">
        <v>143.01766666666666</v>
      </c>
      <c r="EX59" s="453">
        <v>147.82233333333332</v>
      </c>
      <c r="EY59" s="453">
        <v>153.57666666666668</v>
      </c>
      <c r="EZ59" s="453">
        <v>159.39966666666669</v>
      </c>
      <c r="FA59" s="453">
        <v>155.86166666666668</v>
      </c>
      <c r="FB59" s="453">
        <v>0</v>
      </c>
      <c r="FC59" s="453">
        <v>0</v>
      </c>
      <c r="FD59" s="453">
        <v>0</v>
      </c>
      <c r="FE59" s="453">
        <v>0</v>
      </c>
      <c r="FF59" s="453">
        <v>108.089</v>
      </c>
      <c r="FG59" s="453">
        <v>117.30333333333334</v>
      </c>
      <c r="FH59" s="453">
        <v>139.78800000000001</v>
      </c>
      <c r="FI59" s="453">
        <v>150.85</v>
      </c>
      <c r="FJ59" s="453">
        <v>157.05333333333331</v>
      </c>
      <c r="FK59" s="453">
        <v>138.39833333333334</v>
      </c>
      <c r="FL59" s="453">
        <v>111.937</v>
      </c>
      <c r="FM59" s="453">
        <v>89.208666666666659</v>
      </c>
      <c r="FN59" s="453">
        <v>76.689000000000007</v>
      </c>
      <c r="FO59" s="453">
        <v>77.799333333333337</v>
      </c>
      <c r="FP59" s="453">
        <v>87.798333333333346</v>
      </c>
      <c r="FQ59" s="453">
        <v>87.662666666666667</v>
      </c>
      <c r="FR59" s="453">
        <v>95.916666666666671</v>
      </c>
      <c r="FS59" s="453">
        <v>85.415666666666652</v>
      </c>
      <c r="FT59" s="453">
        <v>87.373000000000005</v>
      </c>
      <c r="FU59" s="453">
        <v>83.570999999999998</v>
      </c>
      <c r="FV59" s="453">
        <v>102.68966666666665</v>
      </c>
      <c r="FW59" s="453">
        <v>108.47266666666667</v>
      </c>
      <c r="FX59" s="453">
        <v>115.60566666666666</v>
      </c>
      <c r="FY59" s="453">
        <v>118.16099999999999</v>
      </c>
      <c r="FZ59" s="453">
        <v>125.08833333333332</v>
      </c>
      <c r="GA59" s="453">
        <v>128.20266666666666</v>
      </c>
      <c r="GB59" s="453">
        <v>117.59266666666666</v>
      </c>
      <c r="GC59" s="453">
        <v>118.176</v>
      </c>
      <c r="GD59" s="453">
        <v>114.10633333333334</v>
      </c>
      <c r="GE59" s="453">
        <v>112.79666666666667</v>
      </c>
      <c r="GF59" s="453">
        <v>116.94733333333333</v>
      </c>
      <c r="GG59" s="453">
        <v>120.651</v>
      </c>
      <c r="GH59" s="453">
        <v>124.58866666666665</v>
      </c>
      <c r="GI59" s="453">
        <v>118.64033333333333</v>
      </c>
      <c r="GJ59" s="453">
        <v>123.71899999999999</v>
      </c>
      <c r="GK59" s="453">
        <v>122.85333333333334</v>
      </c>
      <c r="GL59" s="453">
        <v>128.11166666666668</v>
      </c>
      <c r="GM59" s="453">
        <v>127.50033333333333</v>
      </c>
      <c r="GN59" s="453">
        <v>143.62733333333333</v>
      </c>
      <c r="GO59" s="453">
        <v>149.89633333333333</v>
      </c>
      <c r="GP59" s="453">
        <v>153.47633333333332</v>
      </c>
      <c r="GQ59" s="453">
        <v>141.23266666666666</v>
      </c>
      <c r="GR59" s="453">
        <v>147.45666666666668</v>
      </c>
      <c r="GS59" s="453">
        <v>137.35566666666668</v>
      </c>
      <c r="GT59" s="453">
        <v>139.68933333333334</v>
      </c>
      <c r="GU59" s="453">
        <v>137.26333333333332</v>
      </c>
      <c r="GV59" s="453">
        <v>145.87233333333333</v>
      </c>
      <c r="GW59" s="453">
        <v>142.34666666666666</v>
      </c>
      <c r="GX59" s="453">
        <v>136.79900000000001</v>
      </c>
      <c r="GY59" s="453">
        <v>140.03066666666666</v>
      </c>
      <c r="GZ59" s="453">
        <v>157.48066666666668</v>
      </c>
      <c r="HA59" s="453">
        <v>148.04633333333334</v>
      </c>
      <c r="HB59" s="453">
        <v>137.43866666666668</v>
      </c>
      <c r="HC59" s="453">
        <v>138.85566666666668</v>
      </c>
      <c r="HD59" s="453">
        <v>136.77000000000001</v>
      </c>
    </row>
    <row r="60" spans="1:212" s="11" customFormat="1" ht="15" customHeight="1" x14ac:dyDescent="0.2">
      <c r="A60" s="290" t="s">
        <v>532</v>
      </c>
      <c r="B60" s="452">
        <v>1869.9133333333332</v>
      </c>
      <c r="C60" s="452">
        <v>1889.454</v>
      </c>
      <c r="D60" s="452">
        <v>1923.2263333333333</v>
      </c>
      <c r="E60" s="452">
        <v>1935.5946666666666</v>
      </c>
      <c r="F60" s="452">
        <v>1946.9573333333335</v>
      </c>
      <c r="G60" s="452">
        <v>1945.7236666666668</v>
      </c>
      <c r="H60" s="452">
        <v>1987.2139999999999</v>
      </c>
      <c r="I60" s="452">
        <v>2045.7776666666666</v>
      </c>
      <c r="J60" s="452">
        <v>2055.5610000000001</v>
      </c>
      <c r="K60" s="452">
        <v>2009.6776666666667</v>
      </c>
      <c r="L60" s="452">
        <v>1986.5376666666668</v>
      </c>
      <c r="M60" s="452">
        <v>1931.318</v>
      </c>
      <c r="N60" s="452">
        <v>1964.3396666666667</v>
      </c>
      <c r="O60" s="452">
        <v>1997.3593333333336</v>
      </c>
      <c r="P60" s="452">
        <v>2060.1893333333333</v>
      </c>
      <c r="Q60" s="452">
        <v>2063.7776666666664</v>
      </c>
      <c r="R60" s="452">
        <v>2064.6066666666666</v>
      </c>
      <c r="S60" s="452">
        <v>2035.4403333333332</v>
      </c>
      <c r="T60" s="452">
        <v>2017.9283333333333</v>
      </c>
      <c r="U60" s="452">
        <v>2020.0273333333334</v>
      </c>
      <c r="V60" s="452">
        <v>2008.0813333333335</v>
      </c>
      <c r="W60" s="452">
        <v>2019.8543333333334</v>
      </c>
      <c r="X60" s="452">
        <v>1957.9263333333336</v>
      </c>
      <c r="Y60" s="452">
        <v>1969.0076666666666</v>
      </c>
      <c r="Z60" s="452">
        <v>1957.4796666666668</v>
      </c>
      <c r="AA60" s="452">
        <v>2006.8403333333335</v>
      </c>
      <c r="AB60" s="452">
        <v>2021.2343333333331</v>
      </c>
      <c r="AC60" s="452">
        <v>2031.7630000000001</v>
      </c>
      <c r="AD60" s="452">
        <v>2066.7483333333334</v>
      </c>
      <c r="AE60" s="452">
        <v>2062.15</v>
      </c>
      <c r="AF60" s="452">
        <v>2079.1326666666669</v>
      </c>
      <c r="AG60" s="452">
        <v>2042.5383333333332</v>
      </c>
      <c r="AH60" s="452">
        <v>2081.2950000000001</v>
      </c>
      <c r="AI60" s="452">
        <v>2099.0589999999997</v>
      </c>
      <c r="AJ60" s="452">
        <v>2087.953</v>
      </c>
      <c r="AK60" s="452">
        <v>2093.3923333333332</v>
      </c>
      <c r="AL60" s="452">
        <v>2075.7853333333333</v>
      </c>
      <c r="AM60" s="452">
        <v>2125.1749999999997</v>
      </c>
      <c r="AN60" s="452">
        <v>2104.3033333333333</v>
      </c>
      <c r="AO60" s="452">
        <v>2131.6463333333331</v>
      </c>
      <c r="AP60" s="452">
        <v>2109.8679999999999</v>
      </c>
      <c r="AQ60" s="452">
        <v>2117.0749999999998</v>
      </c>
      <c r="AR60" s="452">
        <v>2126.9089999999997</v>
      </c>
      <c r="AS60" s="452">
        <v>2138.8226666666665</v>
      </c>
      <c r="AT60" s="452">
        <v>2161.4839999999999</v>
      </c>
      <c r="AU60" s="452">
        <v>2179.4360000000001</v>
      </c>
      <c r="AV60" s="452">
        <v>2186.7256666666667</v>
      </c>
      <c r="AW60" s="452">
        <v>2163.1303333333331</v>
      </c>
      <c r="AX60" s="452">
        <v>2147.5956666666666</v>
      </c>
      <c r="AY60" s="452">
        <v>2163.442333333333</v>
      </c>
      <c r="AZ60" s="452">
        <v>2204.2049999999999</v>
      </c>
      <c r="BA60" s="452">
        <v>2215.3246666666669</v>
      </c>
      <c r="BB60" s="452">
        <v>2231.1836666666672</v>
      </c>
      <c r="BC60" s="452">
        <v>2221.9120000000003</v>
      </c>
      <c r="BD60" s="452">
        <v>2273.797</v>
      </c>
      <c r="BE60" s="452">
        <v>2289.6010000000001</v>
      </c>
      <c r="BF60" s="452">
        <v>2312.9126666666666</v>
      </c>
      <c r="BG60" s="452">
        <v>2270.393</v>
      </c>
      <c r="BH60" s="452">
        <v>2233.4233333333336</v>
      </c>
      <c r="BI60" s="452">
        <v>2208.0053333333331</v>
      </c>
      <c r="BJ60" s="452">
        <v>2245.210333333333</v>
      </c>
      <c r="BK60" s="452">
        <v>2275.9773333333337</v>
      </c>
      <c r="BL60" s="452">
        <v>2306.4503333333337</v>
      </c>
      <c r="BM60" s="452">
        <v>2317.4549999999999</v>
      </c>
      <c r="BN60" s="452">
        <v>2316.7963333333332</v>
      </c>
      <c r="BO60" s="452">
        <v>2346.3133333333335</v>
      </c>
      <c r="BP60" s="452">
        <v>2316.4156666666663</v>
      </c>
      <c r="BQ60" s="452">
        <v>2295.5566666666664</v>
      </c>
      <c r="BR60" s="452">
        <v>2294.2163333333333</v>
      </c>
      <c r="BS60" s="452">
        <v>2293.6030000000001</v>
      </c>
      <c r="BT60" s="452">
        <v>2322.7413333333334</v>
      </c>
      <c r="BU60" s="452">
        <v>2301.5526666666665</v>
      </c>
      <c r="BV60" s="452">
        <v>2311.7013333333334</v>
      </c>
      <c r="BW60" s="452">
        <v>2337.4886666666666</v>
      </c>
      <c r="BX60" s="452">
        <v>2358.9569999999999</v>
      </c>
      <c r="BY60" s="452">
        <v>2389.4946666666669</v>
      </c>
      <c r="BZ60" s="452">
        <v>2407.2083333333335</v>
      </c>
      <c r="CA60" s="452">
        <v>2424.0459999999998</v>
      </c>
      <c r="CB60" s="452">
        <v>2452.7643333333335</v>
      </c>
      <c r="CC60" s="452">
        <v>2485.7843333333335</v>
      </c>
      <c r="CD60" s="452">
        <v>2507.2249999999999</v>
      </c>
      <c r="CE60" s="452">
        <v>2490.8119999999999</v>
      </c>
      <c r="CF60" s="452">
        <v>2454.4539999999997</v>
      </c>
      <c r="CG60" s="452">
        <v>2425.7633333333333</v>
      </c>
      <c r="CH60" s="452">
        <v>2405.5686666666666</v>
      </c>
      <c r="CI60" s="452">
        <v>2469.6550000000002</v>
      </c>
      <c r="CJ60" s="452">
        <v>2515.103333333333</v>
      </c>
      <c r="CK60" s="452">
        <v>2543.4</v>
      </c>
      <c r="CL60" s="452">
        <v>2557.882333333333</v>
      </c>
      <c r="CM60" s="452">
        <v>2557.5506666666665</v>
      </c>
      <c r="CN60" s="452">
        <v>2608.7206666666666</v>
      </c>
      <c r="CO60" s="452">
        <v>2587.875</v>
      </c>
      <c r="CP60" s="452">
        <v>2578.5063333333333</v>
      </c>
      <c r="CQ60" s="452">
        <v>2538.0226666666663</v>
      </c>
      <c r="CR60" s="452">
        <v>2506.5709999999999</v>
      </c>
      <c r="CS60" s="452">
        <v>2521.9953333333333</v>
      </c>
      <c r="CT60" s="452">
        <v>2509.692333333333</v>
      </c>
      <c r="CU60" s="452">
        <v>2536.2456666666662</v>
      </c>
      <c r="CV60" s="452">
        <v>2540.2136666666665</v>
      </c>
      <c r="CW60" s="452">
        <v>2570.6659999999997</v>
      </c>
      <c r="CX60" s="452">
        <v>2567.0503333333331</v>
      </c>
      <c r="CY60" s="452">
        <v>2584.5796666666665</v>
      </c>
      <c r="CZ60" s="452">
        <v>2602.4183333333331</v>
      </c>
      <c r="DA60" s="452">
        <v>2650.7503333333329</v>
      </c>
      <c r="DB60" s="452">
        <v>2666.5266666666666</v>
      </c>
      <c r="DC60" s="452">
        <v>2662.55</v>
      </c>
      <c r="DD60" s="452">
        <v>2609.0866666666666</v>
      </c>
      <c r="DE60" s="452">
        <v>2600.971</v>
      </c>
      <c r="DF60" s="452">
        <v>2604.8246666666669</v>
      </c>
      <c r="DG60" s="452">
        <v>2639.4180000000001</v>
      </c>
      <c r="DH60" s="452">
        <v>2643.1173333333331</v>
      </c>
      <c r="DI60" s="452">
        <v>2651.6443333333332</v>
      </c>
      <c r="DJ60" s="452">
        <v>2633.3690000000001</v>
      </c>
      <c r="DK60" s="452">
        <v>2657.1226666666666</v>
      </c>
      <c r="DL60" s="452">
        <v>2667.8573333333334</v>
      </c>
      <c r="DM60" s="452">
        <v>2720.9079999999999</v>
      </c>
      <c r="DN60" s="452">
        <v>2729.4343333333331</v>
      </c>
      <c r="DO60" s="452">
        <v>2743.83</v>
      </c>
      <c r="DP60" s="452">
        <v>2682.9320000000002</v>
      </c>
      <c r="DQ60" s="452">
        <v>2662.1290000000004</v>
      </c>
      <c r="DR60" s="452">
        <v>2653.1293333333338</v>
      </c>
      <c r="DS60" s="452">
        <v>2697.6666666666665</v>
      </c>
      <c r="DT60" s="452">
        <v>2698.9096666666665</v>
      </c>
      <c r="DU60" s="452">
        <v>2716.5583333333329</v>
      </c>
      <c r="DV60" s="452">
        <v>2694.253666666667</v>
      </c>
      <c r="DW60" s="452">
        <v>2696.3440000000005</v>
      </c>
      <c r="DX60" s="452">
        <v>2688.7469999999998</v>
      </c>
      <c r="DY60" s="452">
        <v>2737.625</v>
      </c>
      <c r="DZ60" s="452">
        <v>2768.6080000000002</v>
      </c>
      <c r="EA60" s="452">
        <v>2742.6656666666663</v>
      </c>
      <c r="EB60" s="452">
        <v>2682.4950000000003</v>
      </c>
      <c r="EC60" s="452">
        <v>2627.2849999999999</v>
      </c>
      <c r="ED60" s="452">
        <v>2673.78</v>
      </c>
      <c r="EE60" s="452">
        <v>2707.8726666666666</v>
      </c>
      <c r="EF60" s="452">
        <v>2772.6963333333333</v>
      </c>
      <c r="EG60" s="452">
        <v>2759.8393333333333</v>
      </c>
      <c r="EH60" s="452">
        <v>2793.39</v>
      </c>
      <c r="EI60" s="452">
        <v>2794.6193333333335</v>
      </c>
      <c r="EJ60" s="452">
        <v>2797.2943333333333</v>
      </c>
      <c r="EK60" s="452">
        <v>2799.7996666666663</v>
      </c>
      <c r="EL60" s="452">
        <v>2790.3566666666666</v>
      </c>
      <c r="EM60" s="452">
        <v>2777.0326666666665</v>
      </c>
      <c r="EN60" s="452">
        <v>2717.5176666666666</v>
      </c>
      <c r="EO60" s="452">
        <v>2705.9316666666668</v>
      </c>
      <c r="EP60" s="452">
        <v>2711.248333333333</v>
      </c>
      <c r="EQ60" s="452">
        <v>2748.0333333333328</v>
      </c>
      <c r="ER60" s="452">
        <v>2749.018</v>
      </c>
      <c r="ES60" s="452">
        <v>2762.5969999999998</v>
      </c>
      <c r="ET60" s="452">
        <v>2783.9156666666663</v>
      </c>
      <c r="EU60" s="452">
        <v>2795.5769999999998</v>
      </c>
      <c r="EV60" s="452">
        <v>2830.6039999999998</v>
      </c>
      <c r="EW60" s="452">
        <v>2836.3203333333336</v>
      </c>
      <c r="EX60" s="452">
        <v>2849.3603333333335</v>
      </c>
      <c r="EY60" s="452">
        <v>2800.3240000000001</v>
      </c>
      <c r="EZ60" s="452">
        <v>2785.221</v>
      </c>
      <c r="FA60" s="452">
        <v>2758.0219999999995</v>
      </c>
      <c r="FB60" s="452">
        <v>0</v>
      </c>
      <c r="FC60" s="452">
        <v>0</v>
      </c>
      <c r="FD60" s="452">
        <v>0</v>
      </c>
      <c r="FE60" s="452">
        <v>0</v>
      </c>
      <c r="FF60" s="452">
        <v>2275.9453333333331</v>
      </c>
      <c r="FG60" s="452">
        <v>2307.8739999999998</v>
      </c>
      <c r="FH60" s="452">
        <v>2387.3053333333332</v>
      </c>
      <c r="FI60" s="452">
        <v>2497.1790000000001</v>
      </c>
      <c r="FJ60" s="452">
        <v>2572.2333333333331</v>
      </c>
      <c r="FK60" s="452">
        <v>2579.9933333333333</v>
      </c>
      <c r="FL60" s="452">
        <v>2663.8256666666666</v>
      </c>
      <c r="FM60" s="452">
        <v>2725.3983333333331</v>
      </c>
      <c r="FN60" s="452">
        <v>2792.8483333333334</v>
      </c>
      <c r="FO60" s="452">
        <v>2775.2736666666665</v>
      </c>
      <c r="FP60" s="452">
        <v>2768.9046666666668</v>
      </c>
      <c r="FQ60" s="452">
        <v>2809.6093333333338</v>
      </c>
      <c r="FR60" s="452">
        <v>2816.9573333333333</v>
      </c>
      <c r="FS60" s="452">
        <v>2831.3516666666669</v>
      </c>
      <c r="FT60" s="452">
        <v>2835.1489999999999</v>
      </c>
      <c r="FU60" s="452">
        <v>2847.02</v>
      </c>
      <c r="FV60" s="452">
        <v>2848.6039999999998</v>
      </c>
      <c r="FW60" s="452">
        <v>2884.2323333333334</v>
      </c>
      <c r="FX60" s="452">
        <v>2950.8336666666669</v>
      </c>
      <c r="FY60" s="452">
        <v>3015.9306666666666</v>
      </c>
      <c r="FZ60" s="452">
        <v>3071.2280000000005</v>
      </c>
      <c r="GA60" s="452">
        <v>3131.654</v>
      </c>
      <c r="GB60" s="452">
        <v>3137.19</v>
      </c>
      <c r="GC60" s="452">
        <v>3128.5713333333333</v>
      </c>
      <c r="GD60" s="452">
        <v>3092.4300000000003</v>
      </c>
      <c r="GE60" s="452">
        <v>3136.8746666666666</v>
      </c>
      <c r="GF60" s="452">
        <v>3155.491</v>
      </c>
      <c r="GG60" s="452">
        <v>3202.7336666666665</v>
      </c>
      <c r="GH60" s="452">
        <v>3244.8376666666663</v>
      </c>
      <c r="GI60" s="452">
        <v>3276.3886666666663</v>
      </c>
      <c r="GJ60" s="452">
        <v>3222.5709999999999</v>
      </c>
      <c r="GK60" s="452">
        <v>3158.0903333333331</v>
      </c>
      <c r="GL60" s="452">
        <v>3156.502</v>
      </c>
      <c r="GM60" s="452">
        <v>3209.8763333333332</v>
      </c>
      <c r="GN60" s="452">
        <v>3254.6589999999997</v>
      </c>
      <c r="GO60" s="452">
        <v>3302.6053333333334</v>
      </c>
      <c r="GP60" s="452">
        <v>3357.1766666666667</v>
      </c>
      <c r="GQ60" s="452">
        <v>3382.0499999999997</v>
      </c>
      <c r="GR60" s="452">
        <v>3385.8729999999996</v>
      </c>
      <c r="GS60" s="452">
        <v>3404.8386666666665</v>
      </c>
      <c r="GT60" s="452">
        <v>3455.7303333333334</v>
      </c>
      <c r="GU60" s="452">
        <v>3416.9216666666666</v>
      </c>
      <c r="GV60" s="452">
        <v>3358.0033333333326</v>
      </c>
      <c r="GW60" s="452">
        <v>3276.1419999999998</v>
      </c>
      <c r="GX60" s="452">
        <v>3300.0886666666665</v>
      </c>
      <c r="GY60" s="452">
        <v>3340.7976666666668</v>
      </c>
      <c r="GZ60" s="452">
        <v>3430.9126666666666</v>
      </c>
      <c r="HA60" s="452">
        <v>3436.9413333333337</v>
      </c>
      <c r="HB60" s="452">
        <v>3441.8150000000001</v>
      </c>
      <c r="HC60" s="452">
        <v>3402.7846666666665</v>
      </c>
      <c r="HD60" s="452">
        <v>3392.6909999999998</v>
      </c>
    </row>
    <row r="61" spans="1:212" s="11" customFormat="1" ht="15" customHeight="1" x14ac:dyDescent="0.2">
      <c r="A61" s="273" t="s">
        <v>533</v>
      </c>
      <c r="B61" s="453">
        <v>612.3123333333333</v>
      </c>
      <c r="C61" s="453">
        <v>645.13233333333335</v>
      </c>
      <c r="D61" s="453">
        <v>658.96933333333334</v>
      </c>
      <c r="E61" s="453">
        <v>661.97733333333338</v>
      </c>
      <c r="F61" s="453">
        <v>657.28766666666672</v>
      </c>
      <c r="G61" s="453">
        <v>643.31966666666665</v>
      </c>
      <c r="H61" s="453">
        <v>674.46033333333332</v>
      </c>
      <c r="I61" s="453">
        <v>693.53666666666675</v>
      </c>
      <c r="J61" s="453">
        <v>718.15099999999995</v>
      </c>
      <c r="K61" s="453">
        <v>695.39766666666674</v>
      </c>
      <c r="L61" s="453">
        <v>664.88166666666677</v>
      </c>
      <c r="M61" s="453">
        <v>640.33199999999999</v>
      </c>
      <c r="N61" s="453">
        <v>638.65466666666669</v>
      </c>
      <c r="O61" s="453">
        <v>675.29066666666665</v>
      </c>
      <c r="P61" s="453">
        <v>696.15733333333344</v>
      </c>
      <c r="Q61" s="453">
        <v>699.31433333333325</v>
      </c>
      <c r="R61" s="453">
        <v>712.88133333333337</v>
      </c>
      <c r="S61" s="453">
        <v>703.42966666666678</v>
      </c>
      <c r="T61" s="453">
        <v>711.10033333333331</v>
      </c>
      <c r="U61" s="453">
        <v>687.46699999999998</v>
      </c>
      <c r="V61" s="453">
        <v>690.48666666666668</v>
      </c>
      <c r="W61" s="453">
        <v>678.6149999999999</v>
      </c>
      <c r="X61" s="453">
        <v>674.72400000000005</v>
      </c>
      <c r="Y61" s="453">
        <v>674.13166666666666</v>
      </c>
      <c r="Z61" s="453">
        <v>701.90266666666673</v>
      </c>
      <c r="AA61" s="453">
        <v>724.12133333333338</v>
      </c>
      <c r="AB61" s="453">
        <v>740.86500000000012</v>
      </c>
      <c r="AC61" s="453">
        <v>750.99166666666667</v>
      </c>
      <c r="AD61" s="453">
        <v>745.00366666666662</v>
      </c>
      <c r="AE61" s="453">
        <v>741.34033333333321</v>
      </c>
      <c r="AF61" s="453">
        <v>740.48833333333334</v>
      </c>
      <c r="AG61" s="453">
        <v>762.96799999999996</v>
      </c>
      <c r="AH61" s="453">
        <v>772.69766666666658</v>
      </c>
      <c r="AI61" s="453">
        <v>760.52799999999991</v>
      </c>
      <c r="AJ61" s="453">
        <v>724.32200000000012</v>
      </c>
      <c r="AK61" s="453">
        <v>716.45899999999995</v>
      </c>
      <c r="AL61" s="453">
        <v>726.98533333333341</v>
      </c>
      <c r="AM61" s="453">
        <v>760.13400000000001</v>
      </c>
      <c r="AN61" s="453">
        <v>761.06399999999996</v>
      </c>
      <c r="AO61" s="453">
        <v>753.26099999999997</v>
      </c>
      <c r="AP61" s="453">
        <v>753.55399999999997</v>
      </c>
      <c r="AQ61" s="453">
        <v>753.27233333333334</v>
      </c>
      <c r="AR61" s="453">
        <v>782.64099999999996</v>
      </c>
      <c r="AS61" s="453">
        <v>797.74533333333329</v>
      </c>
      <c r="AT61" s="453">
        <v>831.64466666666669</v>
      </c>
      <c r="AU61" s="453">
        <v>817.90899999999999</v>
      </c>
      <c r="AV61" s="453">
        <v>788.21900000000005</v>
      </c>
      <c r="AW61" s="453">
        <v>770.39533333333327</v>
      </c>
      <c r="AX61" s="453">
        <v>768.26499999999999</v>
      </c>
      <c r="AY61" s="453">
        <v>788.62400000000014</v>
      </c>
      <c r="AZ61" s="453">
        <v>797.75500000000011</v>
      </c>
      <c r="BA61" s="453">
        <v>812.30766666666659</v>
      </c>
      <c r="BB61" s="453">
        <v>807.47033333333331</v>
      </c>
      <c r="BC61" s="453">
        <v>816.01599999999996</v>
      </c>
      <c r="BD61" s="453">
        <v>831.33500000000004</v>
      </c>
      <c r="BE61" s="453">
        <v>890.84366666666665</v>
      </c>
      <c r="BF61" s="453">
        <v>898.82299999999998</v>
      </c>
      <c r="BG61" s="453">
        <v>910.226</v>
      </c>
      <c r="BH61" s="453">
        <v>849.37599999999986</v>
      </c>
      <c r="BI61" s="453">
        <v>812.38499999999988</v>
      </c>
      <c r="BJ61" s="453">
        <v>794.63</v>
      </c>
      <c r="BK61" s="453">
        <v>818.50333333333322</v>
      </c>
      <c r="BL61" s="453">
        <v>859.73133333333328</v>
      </c>
      <c r="BM61" s="453">
        <v>856.90733333333321</v>
      </c>
      <c r="BN61" s="453">
        <v>862.875</v>
      </c>
      <c r="BO61" s="453">
        <v>860.57466666666676</v>
      </c>
      <c r="BP61" s="453">
        <v>863.06666666666661</v>
      </c>
      <c r="BQ61" s="453">
        <v>895.57299999999998</v>
      </c>
      <c r="BR61" s="453">
        <v>878.18433333333326</v>
      </c>
      <c r="BS61" s="453">
        <v>881.00900000000001</v>
      </c>
      <c r="BT61" s="453">
        <v>820.10900000000004</v>
      </c>
      <c r="BU61" s="453">
        <v>825.64</v>
      </c>
      <c r="BV61" s="453">
        <v>808.48599999999999</v>
      </c>
      <c r="BW61" s="453">
        <v>845.471</v>
      </c>
      <c r="BX61" s="453">
        <v>852.95333333333326</v>
      </c>
      <c r="BY61" s="453">
        <v>859.15</v>
      </c>
      <c r="BZ61" s="453">
        <v>845.98199999999997</v>
      </c>
      <c r="CA61" s="453">
        <v>822.14366666666672</v>
      </c>
      <c r="CB61" s="453">
        <v>852.68133333333333</v>
      </c>
      <c r="CC61" s="453">
        <v>868.42866666666669</v>
      </c>
      <c r="CD61" s="453">
        <v>894.27500000000009</v>
      </c>
      <c r="CE61" s="453">
        <v>878.29866666666669</v>
      </c>
      <c r="CF61" s="453">
        <v>824.73066666666671</v>
      </c>
      <c r="CG61" s="453">
        <v>809.8696666666666</v>
      </c>
      <c r="CH61" s="453">
        <v>777.50666666666666</v>
      </c>
      <c r="CI61" s="453">
        <v>806.42266666666671</v>
      </c>
      <c r="CJ61" s="453">
        <v>794.17333333333329</v>
      </c>
      <c r="CK61" s="453">
        <v>803.21</v>
      </c>
      <c r="CL61" s="453">
        <v>811.48300000000006</v>
      </c>
      <c r="CM61" s="453">
        <v>826.83533333333344</v>
      </c>
      <c r="CN61" s="453">
        <v>837.27966666666669</v>
      </c>
      <c r="CO61" s="453">
        <v>840.62</v>
      </c>
      <c r="CP61" s="453">
        <v>861.77566666666655</v>
      </c>
      <c r="CQ61" s="453">
        <v>859.04499999999996</v>
      </c>
      <c r="CR61" s="453">
        <v>835.54866666666658</v>
      </c>
      <c r="CS61" s="453">
        <v>810.97499999999991</v>
      </c>
      <c r="CT61" s="453">
        <v>804.18633333333321</v>
      </c>
      <c r="CU61" s="453">
        <v>820.10033333333331</v>
      </c>
      <c r="CV61" s="453">
        <v>820.69</v>
      </c>
      <c r="CW61" s="453">
        <v>810.38299999999992</v>
      </c>
      <c r="CX61" s="453">
        <v>801.14300000000003</v>
      </c>
      <c r="CY61" s="453">
        <v>802.80533333333335</v>
      </c>
      <c r="CZ61" s="453">
        <v>836.56633333333332</v>
      </c>
      <c r="DA61" s="453">
        <v>854.00233333333335</v>
      </c>
      <c r="DB61" s="453">
        <v>860.22200000000009</v>
      </c>
      <c r="DC61" s="453">
        <v>828.23466666666661</v>
      </c>
      <c r="DD61" s="453">
        <v>781.72333333333336</v>
      </c>
      <c r="DE61" s="453">
        <v>769.39666666666653</v>
      </c>
      <c r="DF61" s="453">
        <v>767.94533333333345</v>
      </c>
      <c r="DG61" s="453">
        <v>788.99599999999998</v>
      </c>
      <c r="DH61" s="453">
        <v>769.72766666666666</v>
      </c>
      <c r="DI61" s="453">
        <v>766.17133333333334</v>
      </c>
      <c r="DJ61" s="453">
        <v>766.86666666666667</v>
      </c>
      <c r="DK61" s="453">
        <v>776.1819999999999</v>
      </c>
      <c r="DL61" s="453">
        <v>803.40500000000009</v>
      </c>
      <c r="DM61" s="453">
        <v>815.00166666666667</v>
      </c>
      <c r="DN61" s="453">
        <v>838.53800000000001</v>
      </c>
      <c r="DO61" s="453">
        <v>812.86066666666659</v>
      </c>
      <c r="DP61" s="453">
        <v>778.96533333333343</v>
      </c>
      <c r="DQ61" s="453">
        <v>747.9613333333333</v>
      </c>
      <c r="DR61" s="453">
        <v>730.7109999999999</v>
      </c>
      <c r="DS61" s="453">
        <v>739.45666666666659</v>
      </c>
      <c r="DT61" s="453">
        <v>724.97833333333335</v>
      </c>
      <c r="DU61" s="453">
        <v>719.33766666666668</v>
      </c>
      <c r="DV61" s="453">
        <v>712.92899999999997</v>
      </c>
      <c r="DW61" s="453">
        <v>717.64233333333334</v>
      </c>
      <c r="DX61" s="453">
        <v>719.45566666666673</v>
      </c>
      <c r="DY61" s="453">
        <v>726.70966666666664</v>
      </c>
      <c r="DZ61" s="453">
        <v>713.37533333333329</v>
      </c>
      <c r="EA61" s="453">
        <v>706.96733333333339</v>
      </c>
      <c r="EB61" s="453">
        <v>676.601</v>
      </c>
      <c r="EC61" s="453">
        <v>661.02800000000002</v>
      </c>
      <c r="ED61" s="453">
        <v>649.8176666666667</v>
      </c>
      <c r="EE61" s="453">
        <v>657.49800000000005</v>
      </c>
      <c r="EF61" s="453">
        <v>674.08499999999992</v>
      </c>
      <c r="EG61" s="453">
        <v>666.75166666666667</v>
      </c>
      <c r="EH61" s="453">
        <v>675.80066666666664</v>
      </c>
      <c r="EI61" s="453">
        <v>657.61400000000003</v>
      </c>
      <c r="EJ61" s="453">
        <v>680.62033333333329</v>
      </c>
      <c r="EK61" s="453">
        <v>663.89333333333332</v>
      </c>
      <c r="EL61" s="453">
        <v>690.09833333333336</v>
      </c>
      <c r="EM61" s="453">
        <v>677.88</v>
      </c>
      <c r="EN61" s="453">
        <v>657.1006666666666</v>
      </c>
      <c r="EO61" s="453">
        <v>631.92099999999994</v>
      </c>
      <c r="EP61" s="453">
        <v>634.625</v>
      </c>
      <c r="EQ61" s="453">
        <v>647.84933333333333</v>
      </c>
      <c r="ER61" s="453">
        <v>664.55833333333328</v>
      </c>
      <c r="ES61" s="453">
        <v>673.56666666666672</v>
      </c>
      <c r="ET61" s="453">
        <v>687.89933333333329</v>
      </c>
      <c r="EU61" s="453">
        <v>666.09466666666674</v>
      </c>
      <c r="EV61" s="453">
        <v>640.10033333333342</v>
      </c>
      <c r="EW61" s="453">
        <v>632.78733333333332</v>
      </c>
      <c r="EX61" s="453">
        <v>634.61133333333339</v>
      </c>
      <c r="EY61" s="453">
        <v>664.32433333333336</v>
      </c>
      <c r="EZ61" s="453">
        <v>654.81000000000006</v>
      </c>
      <c r="FA61" s="453">
        <v>648.29566666666676</v>
      </c>
      <c r="FB61" s="453">
        <v>0</v>
      </c>
      <c r="FC61" s="453">
        <v>0</v>
      </c>
      <c r="FD61" s="453">
        <v>0</v>
      </c>
      <c r="FE61" s="453">
        <v>0</v>
      </c>
      <c r="FF61" s="453">
        <v>393.72666666666669</v>
      </c>
      <c r="FG61" s="453">
        <v>397.26100000000002</v>
      </c>
      <c r="FH61" s="453">
        <v>425.95633333333336</v>
      </c>
      <c r="FI61" s="453">
        <v>474.84033333333332</v>
      </c>
      <c r="FJ61" s="453">
        <v>506.73533333333336</v>
      </c>
      <c r="FK61" s="453">
        <v>521.63066666666657</v>
      </c>
      <c r="FL61" s="453">
        <v>483.61233333333325</v>
      </c>
      <c r="FM61" s="453">
        <v>438.62166666666667</v>
      </c>
      <c r="FN61" s="453">
        <v>392.58233333333328</v>
      </c>
      <c r="FO61" s="453">
        <v>385.1686666666667</v>
      </c>
      <c r="FP61" s="453">
        <v>395.19800000000004</v>
      </c>
      <c r="FQ61" s="453">
        <v>414.69666666666666</v>
      </c>
      <c r="FR61" s="453">
        <v>453.38266666666664</v>
      </c>
      <c r="FS61" s="453">
        <v>483.22499999999997</v>
      </c>
      <c r="FT61" s="453">
        <v>496.60966666666667</v>
      </c>
      <c r="FU61" s="453">
        <v>484.72199999999998</v>
      </c>
      <c r="FV61" s="453">
        <v>478.01833333333326</v>
      </c>
      <c r="FW61" s="453">
        <v>494.10266666666666</v>
      </c>
      <c r="FX61" s="453">
        <v>494.42766666666671</v>
      </c>
      <c r="FY61" s="453">
        <v>515.00066666666669</v>
      </c>
      <c r="FZ61" s="453">
        <v>507.71166666666664</v>
      </c>
      <c r="GA61" s="453">
        <v>516.83733333333328</v>
      </c>
      <c r="GB61" s="453">
        <v>532.80399999999997</v>
      </c>
      <c r="GC61" s="453">
        <v>552.37800000000004</v>
      </c>
      <c r="GD61" s="453">
        <v>578.96733333333339</v>
      </c>
      <c r="GE61" s="453">
        <v>552.71966666666674</v>
      </c>
      <c r="GF61" s="453">
        <v>569.75599999999997</v>
      </c>
      <c r="GG61" s="453">
        <v>572.38333333333333</v>
      </c>
      <c r="GH61" s="453">
        <v>584.90166666666664</v>
      </c>
      <c r="GI61" s="453">
        <v>554.59266666666667</v>
      </c>
      <c r="GJ61" s="453">
        <v>503.51133333333331</v>
      </c>
      <c r="GK61" s="453">
        <v>496.96666666666664</v>
      </c>
      <c r="GL61" s="453">
        <v>504.61899999999997</v>
      </c>
      <c r="GM61" s="453">
        <v>549.12033333333329</v>
      </c>
      <c r="GN61" s="453">
        <v>559.71066666666673</v>
      </c>
      <c r="GO61" s="453">
        <v>559.76</v>
      </c>
      <c r="GP61" s="453">
        <v>571.97133333333329</v>
      </c>
      <c r="GQ61" s="453">
        <v>557.96433333333334</v>
      </c>
      <c r="GR61" s="453">
        <v>560.77099999999996</v>
      </c>
      <c r="GS61" s="453">
        <v>565.14133333333336</v>
      </c>
      <c r="GT61" s="453">
        <v>583.8413333333333</v>
      </c>
      <c r="GU61" s="453">
        <v>579.33333333333337</v>
      </c>
      <c r="GV61" s="453">
        <v>545.35466666666673</v>
      </c>
      <c r="GW61" s="453">
        <v>523.52333333333331</v>
      </c>
      <c r="GX61" s="453">
        <v>533.95100000000002</v>
      </c>
      <c r="GY61" s="453">
        <v>561.851</v>
      </c>
      <c r="GZ61" s="453">
        <v>576.58466666666675</v>
      </c>
      <c r="HA61" s="453">
        <v>576.65099999999995</v>
      </c>
      <c r="HB61" s="453">
        <v>564.45166666666671</v>
      </c>
      <c r="HC61" s="453">
        <v>580.54533333333336</v>
      </c>
      <c r="HD61" s="453">
        <v>575.70100000000002</v>
      </c>
    </row>
    <row r="62" spans="1:212" s="11" customFormat="1" ht="15" customHeight="1" x14ac:dyDescent="0.2">
      <c r="A62" s="290" t="s">
        <v>534</v>
      </c>
      <c r="B62" s="452">
        <v>1.6176666666666666</v>
      </c>
      <c r="C62" s="452">
        <v>1.3856666666666666</v>
      </c>
      <c r="D62" s="452">
        <v>1.3640000000000001</v>
      </c>
      <c r="E62" s="452">
        <v>0.60233333333333328</v>
      </c>
      <c r="F62" s="452">
        <v>0.21133333333333335</v>
      </c>
      <c r="G62" s="452">
        <v>0.46799999999999997</v>
      </c>
      <c r="H62" s="452">
        <v>0.5116666666666666</v>
      </c>
      <c r="I62" s="452">
        <v>0.46833333333333332</v>
      </c>
      <c r="J62" s="452">
        <v>0.28166666666666668</v>
      </c>
      <c r="K62" s="452">
        <v>0.16266666666666665</v>
      </c>
      <c r="L62" s="452">
        <v>0.16266666666666665</v>
      </c>
      <c r="M62" s="452">
        <v>4.1333333333333333E-2</v>
      </c>
      <c r="N62" s="452">
        <v>0.52233333333333343</v>
      </c>
      <c r="O62" s="452">
        <v>1.6203333333333336</v>
      </c>
      <c r="P62" s="452">
        <v>1.7803333333333333</v>
      </c>
      <c r="Q62" s="452">
        <v>1.6600000000000001</v>
      </c>
      <c r="R62" s="452">
        <v>0.61333333333333329</v>
      </c>
      <c r="S62" s="452">
        <v>0.53866666666666674</v>
      </c>
      <c r="T62" s="452">
        <v>0.56566666666666665</v>
      </c>
      <c r="U62" s="452">
        <v>0.73533333333333351</v>
      </c>
      <c r="V62" s="452">
        <v>1.5043333333333333</v>
      </c>
      <c r="W62" s="452">
        <v>1.5553333333333332</v>
      </c>
      <c r="X62" s="452">
        <v>1.9630000000000001</v>
      </c>
      <c r="Y62" s="452">
        <v>1.3666666666666665</v>
      </c>
      <c r="Z62" s="452">
        <v>1.0376666666666667</v>
      </c>
      <c r="AA62" s="452">
        <v>1.2946666666666669</v>
      </c>
      <c r="AB62" s="452">
        <v>2.4056666666666668</v>
      </c>
      <c r="AC62" s="452">
        <v>3.2786666666666666</v>
      </c>
      <c r="AD62" s="452">
        <v>4.1040000000000001</v>
      </c>
      <c r="AE62" s="452">
        <v>3.8403333333333332</v>
      </c>
      <c r="AF62" s="452">
        <v>3.1646666666666667</v>
      </c>
      <c r="AG62" s="452">
        <v>2.1459999999999999</v>
      </c>
      <c r="AH62" s="452">
        <v>1.7266666666666666</v>
      </c>
      <c r="AI62" s="452">
        <v>1.8196666666666668</v>
      </c>
      <c r="AJ62" s="452">
        <v>2.4593333333333334</v>
      </c>
      <c r="AK62" s="452">
        <v>2.1766666666666663</v>
      </c>
      <c r="AL62" s="452">
        <v>2.7919999999999998</v>
      </c>
      <c r="AM62" s="452">
        <v>2.3886666666666669</v>
      </c>
      <c r="AN62" s="452">
        <v>3.1240000000000001</v>
      </c>
      <c r="AO62" s="452">
        <v>2.8703333333333334</v>
      </c>
      <c r="AP62" s="452">
        <v>3.4116666666666666</v>
      </c>
      <c r="AQ62" s="452">
        <v>2.6023333333333336</v>
      </c>
      <c r="AR62" s="452">
        <v>2.5950000000000002</v>
      </c>
      <c r="AS62" s="452">
        <v>1.992</v>
      </c>
      <c r="AT62" s="452">
        <v>2.0419999999999998</v>
      </c>
      <c r="AU62" s="452">
        <v>2.1626666666666665</v>
      </c>
      <c r="AV62" s="452">
        <v>2.052</v>
      </c>
      <c r="AW62" s="452">
        <v>2.4730000000000003</v>
      </c>
      <c r="AX62" s="452">
        <v>2.8033333333333332</v>
      </c>
      <c r="AY62" s="452">
        <v>5.2246666666666668</v>
      </c>
      <c r="AZ62" s="452">
        <v>7.5143333333333331</v>
      </c>
      <c r="BA62" s="452">
        <v>9.5996666666666659</v>
      </c>
      <c r="BB62" s="452">
        <v>11.978</v>
      </c>
      <c r="BC62" s="452">
        <v>14.841666666666667</v>
      </c>
      <c r="BD62" s="452">
        <v>19.290333333333333</v>
      </c>
      <c r="BE62" s="452">
        <v>20.315666666666669</v>
      </c>
      <c r="BF62" s="452">
        <v>20.361999999999998</v>
      </c>
      <c r="BG62" s="452">
        <v>18.261666666666667</v>
      </c>
      <c r="BH62" s="452">
        <v>16.276666666666667</v>
      </c>
      <c r="BI62" s="452">
        <v>15.997</v>
      </c>
      <c r="BJ62" s="452">
        <v>14.052999999999999</v>
      </c>
      <c r="BK62" s="452">
        <v>11.875999999999999</v>
      </c>
      <c r="BL62" s="452">
        <v>9.9523333333333337</v>
      </c>
      <c r="BM62" s="452">
        <v>11.771333333333333</v>
      </c>
      <c r="BN62" s="452">
        <v>16.337999999999997</v>
      </c>
      <c r="BO62" s="452">
        <v>14.536999999999999</v>
      </c>
      <c r="BP62" s="452">
        <v>13.273000000000001</v>
      </c>
      <c r="BQ62" s="452">
        <v>10.795999999999999</v>
      </c>
      <c r="BR62" s="452">
        <v>12.416333333333334</v>
      </c>
      <c r="BS62" s="452">
        <v>9.9293333333333322</v>
      </c>
      <c r="BT62" s="452">
        <v>9.8626666666666676</v>
      </c>
      <c r="BU62" s="452">
        <v>8.25</v>
      </c>
      <c r="BV62" s="452">
        <v>9.9829999999999988</v>
      </c>
      <c r="BW62" s="452">
        <v>6.7446666666666673</v>
      </c>
      <c r="BX62" s="452">
        <v>8.0326666666666657</v>
      </c>
      <c r="BY62" s="452">
        <v>10.173</v>
      </c>
      <c r="BZ62" s="452">
        <v>17.802333333333333</v>
      </c>
      <c r="CA62" s="452">
        <v>24.571999999999999</v>
      </c>
      <c r="CB62" s="452">
        <v>24.486666666666668</v>
      </c>
      <c r="CC62" s="452">
        <v>23.351333333333333</v>
      </c>
      <c r="CD62" s="452">
        <v>20.777666666666665</v>
      </c>
      <c r="CE62" s="452">
        <v>22.736666666666668</v>
      </c>
      <c r="CF62" s="452">
        <v>22.347666666666669</v>
      </c>
      <c r="CG62" s="452">
        <v>24.570333333333334</v>
      </c>
      <c r="CH62" s="452">
        <v>28.086333333333332</v>
      </c>
      <c r="CI62" s="452">
        <v>28.840000000000003</v>
      </c>
      <c r="CJ62" s="452">
        <v>28.683000000000003</v>
      </c>
      <c r="CK62" s="452">
        <v>23.182000000000002</v>
      </c>
      <c r="CL62" s="452">
        <v>22.373999999999999</v>
      </c>
      <c r="CM62" s="452">
        <v>23.175000000000001</v>
      </c>
      <c r="CN62" s="452">
        <v>28.540333333333336</v>
      </c>
      <c r="CO62" s="452">
        <v>35.189</v>
      </c>
      <c r="CP62" s="452">
        <v>39.927333333333337</v>
      </c>
      <c r="CQ62" s="452">
        <v>40.059333333333335</v>
      </c>
      <c r="CR62" s="452">
        <v>35.960666666666668</v>
      </c>
      <c r="CS62" s="452">
        <v>37.504333333333335</v>
      </c>
      <c r="CT62" s="452">
        <v>37.872666666666667</v>
      </c>
      <c r="CU62" s="452">
        <v>34.688333333333333</v>
      </c>
      <c r="CV62" s="452">
        <v>29.434666666666669</v>
      </c>
      <c r="CW62" s="452">
        <v>32.226333333333336</v>
      </c>
      <c r="CX62" s="452">
        <v>41.140999999999998</v>
      </c>
      <c r="CY62" s="452">
        <v>36.856666666666662</v>
      </c>
      <c r="CZ62" s="452">
        <v>33.244666666666667</v>
      </c>
      <c r="DA62" s="452">
        <v>31.249333333333329</v>
      </c>
      <c r="DB62" s="452">
        <v>32.774999999999999</v>
      </c>
      <c r="DC62" s="452">
        <v>29.954333333333334</v>
      </c>
      <c r="DD62" s="452">
        <v>29.010666666666665</v>
      </c>
      <c r="DE62" s="452">
        <v>31.004666666666665</v>
      </c>
      <c r="DF62" s="452">
        <v>32.588666666666668</v>
      </c>
      <c r="DG62" s="452">
        <v>28.753333333333334</v>
      </c>
      <c r="DH62" s="452">
        <v>30.646666666666665</v>
      </c>
      <c r="DI62" s="452">
        <v>31.724999999999998</v>
      </c>
      <c r="DJ62" s="452">
        <v>32.665333333333336</v>
      </c>
      <c r="DK62" s="452">
        <v>31.705000000000002</v>
      </c>
      <c r="DL62" s="452">
        <v>32.918666666666667</v>
      </c>
      <c r="DM62" s="452">
        <v>30.428000000000001</v>
      </c>
      <c r="DN62" s="452">
        <v>28.95</v>
      </c>
      <c r="DO62" s="452">
        <v>24.084</v>
      </c>
      <c r="DP62" s="452">
        <v>31.226666666666663</v>
      </c>
      <c r="DQ62" s="452">
        <v>30.873333333333331</v>
      </c>
      <c r="DR62" s="452">
        <v>29.154999999999998</v>
      </c>
      <c r="DS62" s="452">
        <v>23.227</v>
      </c>
      <c r="DT62" s="452">
        <v>17.814333333333334</v>
      </c>
      <c r="DU62" s="452">
        <v>19.291</v>
      </c>
      <c r="DV62" s="452">
        <v>21.057333333333332</v>
      </c>
      <c r="DW62" s="452">
        <v>26.71466666666667</v>
      </c>
      <c r="DX62" s="452">
        <v>30.020666666666671</v>
      </c>
      <c r="DY62" s="452">
        <v>28.667000000000002</v>
      </c>
      <c r="DZ62" s="452">
        <v>26.006</v>
      </c>
      <c r="EA62" s="452">
        <v>21.290333333333336</v>
      </c>
      <c r="EB62" s="452">
        <v>20.655666666666669</v>
      </c>
      <c r="EC62" s="452">
        <v>24.180666666666667</v>
      </c>
      <c r="ED62" s="452">
        <v>28.096</v>
      </c>
      <c r="EE62" s="452">
        <v>29.957666666666668</v>
      </c>
      <c r="EF62" s="452">
        <v>29.750666666666664</v>
      </c>
      <c r="EG62" s="452">
        <v>29.646333333333331</v>
      </c>
      <c r="EH62" s="452">
        <v>28.099333333333334</v>
      </c>
      <c r="EI62" s="452">
        <v>23.051333333333332</v>
      </c>
      <c r="EJ62" s="452">
        <v>25.197999999999997</v>
      </c>
      <c r="EK62" s="452">
        <v>24.479666666666663</v>
      </c>
      <c r="EL62" s="452">
        <v>25.070333333333334</v>
      </c>
      <c r="EM62" s="452">
        <v>23.016000000000002</v>
      </c>
      <c r="EN62" s="452">
        <v>23.616</v>
      </c>
      <c r="EO62" s="452">
        <v>27.393333333333334</v>
      </c>
      <c r="EP62" s="452">
        <v>25.165000000000003</v>
      </c>
      <c r="EQ62" s="452">
        <v>22.601333333333333</v>
      </c>
      <c r="ER62" s="452">
        <v>18.826333333333334</v>
      </c>
      <c r="ES62" s="452">
        <v>17.822666666666667</v>
      </c>
      <c r="ET62" s="452">
        <v>22.451666666666664</v>
      </c>
      <c r="EU62" s="452">
        <v>22.500666666666664</v>
      </c>
      <c r="EV62" s="452">
        <v>25.463333333333335</v>
      </c>
      <c r="EW62" s="452">
        <v>22.367666666666665</v>
      </c>
      <c r="EX62" s="452">
        <v>24.335666666666668</v>
      </c>
      <c r="EY62" s="452">
        <v>20.166666666666668</v>
      </c>
      <c r="EZ62" s="452">
        <v>17.815000000000001</v>
      </c>
      <c r="FA62" s="452">
        <v>15.014666666666665</v>
      </c>
      <c r="FB62" s="452">
        <v>0</v>
      </c>
      <c r="FC62" s="452">
        <v>0</v>
      </c>
      <c r="FD62" s="452">
        <v>0</v>
      </c>
      <c r="FE62" s="452">
        <v>0</v>
      </c>
      <c r="FF62" s="452">
        <v>6.833333333333333</v>
      </c>
      <c r="FG62" s="452">
        <v>10.266</v>
      </c>
      <c r="FH62" s="452">
        <v>22.825333333333333</v>
      </c>
      <c r="FI62" s="452">
        <v>23.941666666666666</v>
      </c>
      <c r="FJ62" s="452">
        <v>22.253</v>
      </c>
      <c r="FK62" s="452">
        <v>12.766</v>
      </c>
      <c r="FL62" s="452">
        <v>11.147</v>
      </c>
      <c r="FM62" s="452">
        <v>7.719666666666666</v>
      </c>
      <c r="FN62" s="452">
        <v>6.2869999999999999</v>
      </c>
      <c r="FO62" s="452">
        <v>4.8109999999999999</v>
      </c>
      <c r="FP62" s="452">
        <v>5.5350000000000001</v>
      </c>
      <c r="FQ62" s="452">
        <v>4.7203333333333335</v>
      </c>
      <c r="FR62" s="452">
        <v>4.0146666666666668</v>
      </c>
      <c r="FS62" s="452">
        <v>3.3516666666666666</v>
      </c>
      <c r="FT62" s="452">
        <v>3.3360000000000003</v>
      </c>
      <c r="FU62" s="452">
        <v>3.1306666666666665</v>
      </c>
      <c r="FV62" s="452">
        <v>2.2233333333333332</v>
      </c>
      <c r="FW62" s="452">
        <v>1.7363333333333333</v>
      </c>
      <c r="FX62" s="452">
        <v>3.7170000000000001</v>
      </c>
      <c r="FY62" s="452">
        <v>4.4509999999999996</v>
      </c>
      <c r="FZ62" s="452">
        <v>4.7549999999999999</v>
      </c>
      <c r="GA62" s="452">
        <v>3.9163333333333328</v>
      </c>
      <c r="GB62" s="452">
        <v>5.6829999999999998</v>
      </c>
      <c r="GC62" s="452">
        <v>5.9223333333333334</v>
      </c>
      <c r="GD62" s="452">
        <v>11.196333333333333</v>
      </c>
      <c r="GE62" s="452">
        <v>12.075333333333333</v>
      </c>
      <c r="GF62" s="452">
        <v>14.958666666666666</v>
      </c>
      <c r="GG62" s="452">
        <v>8.7566666666666659</v>
      </c>
      <c r="GH62" s="452">
        <v>7.7043333333333335</v>
      </c>
      <c r="GI62" s="452">
        <v>5.876666666666666</v>
      </c>
      <c r="GJ62" s="452">
        <v>6.0003333333333337</v>
      </c>
      <c r="GK62" s="452">
        <v>4.6129999999999995</v>
      </c>
      <c r="GL62" s="452">
        <v>2.2633333333333332</v>
      </c>
      <c r="GM62" s="452">
        <v>5.5266666666666664</v>
      </c>
      <c r="GN62" s="452">
        <v>9.9566666666666652</v>
      </c>
      <c r="GO62" s="452">
        <v>15.398000000000001</v>
      </c>
      <c r="GP62" s="452">
        <v>18.239333333333331</v>
      </c>
      <c r="GQ62" s="452">
        <v>15.683999999999999</v>
      </c>
      <c r="GR62" s="452">
        <v>11.862666666666668</v>
      </c>
      <c r="GS62" s="452">
        <v>8.499666666666668</v>
      </c>
      <c r="GT62" s="452">
        <v>11.073999999999998</v>
      </c>
      <c r="GU62" s="452">
        <v>15.536666666666667</v>
      </c>
      <c r="GV62" s="452">
        <v>18.941666666666666</v>
      </c>
      <c r="GW62" s="452">
        <v>20.354666666666663</v>
      </c>
      <c r="GX62" s="452">
        <v>20.149999999999999</v>
      </c>
      <c r="GY62" s="452">
        <v>14.399666666666668</v>
      </c>
      <c r="GZ62" s="452">
        <v>10.994333333333335</v>
      </c>
      <c r="HA62" s="452">
        <v>12.321666666666667</v>
      </c>
      <c r="HB62" s="452">
        <v>15.666333333333334</v>
      </c>
      <c r="HC62" s="452">
        <v>13.109333333333334</v>
      </c>
      <c r="HD62" s="452">
        <v>9.0069999999999997</v>
      </c>
    </row>
    <row r="63" spans="1:212" s="11" customFormat="1" ht="15" customHeight="1" x14ac:dyDescent="0.2">
      <c r="A63" s="354" t="s">
        <v>623</v>
      </c>
      <c r="B63" s="453">
        <v>800.89600000000007</v>
      </c>
      <c r="C63" s="453">
        <v>835.12233333333336</v>
      </c>
      <c r="D63" s="453">
        <v>842.5236666666666</v>
      </c>
      <c r="E63" s="453">
        <v>842.94566666666663</v>
      </c>
      <c r="F63" s="453">
        <v>837.36400000000003</v>
      </c>
      <c r="G63" s="453">
        <v>868.13700000000006</v>
      </c>
      <c r="H63" s="453">
        <v>860.65733333333321</v>
      </c>
      <c r="I63" s="453">
        <v>868.25366666666685</v>
      </c>
      <c r="J63" s="453">
        <v>865.97766666666666</v>
      </c>
      <c r="K63" s="453">
        <v>914.47233333333327</v>
      </c>
      <c r="L63" s="453">
        <v>918.09766666666667</v>
      </c>
      <c r="M63" s="453">
        <v>951.92333333333352</v>
      </c>
      <c r="N63" s="453">
        <v>935.76866666666672</v>
      </c>
      <c r="O63" s="453">
        <v>936.31933333333336</v>
      </c>
      <c r="P63" s="453">
        <v>906.48366666666664</v>
      </c>
      <c r="Q63" s="453">
        <v>886.23233333333337</v>
      </c>
      <c r="R63" s="453">
        <v>873.22866666666675</v>
      </c>
      <c r="S63" s="453">
        <v>903.57133333333331</v>
      </c>
      <c r="T63" s="453">
        <v>947.40300000000013</v>
      </c>
      <c r="U63" s="453">
        <v>983.07400000000007</v>
      </c>
      <c r="V63" s="453">
        <v>985.71866666666665</v>
      </c>
      <c r="W63" s="453">
        <v>986.74133333333339</v>
      </c>
      <c r="X63" s="453">
        <v>985.00200000000007</v>
      </c>
      <c r="Y63" s="453">
        <v>990.14366666666672</v>
      </c>
      <c r="Z63" s="453">
        <v>1003.806</v>
      </c>
      <c r="AA63" s="453">
        <v>1026.6186666666665</v>
      </c>
      <c r="AB63" s="453">
        <v>1044.78</v>
      </c>
      <c r="AC63" s="453">
        <v>1050.0023333333334</v>
      </c>
      <c r="AD63" s="453">
        <v>1056.4876666666667</v>
      </c>
      <c r="AE63" s="453">
        <v>1060.1416666666667</v>
      </c>
      <c r="AF63" s="453">
        <v>1059.43</v>
      </c>
      <c r="AG63" s="453">
        <v>1085.6256666666666</v>
      </c>
      <c r="AH63" s="453">
        <v>1105.4393333333335</v>
      </c>
      <c r="AI63" s="453">
        <v>1144.0456666666666</v>
      </c>
      <c r="AJ63" s="453">
        <v>1136.5403333333334</v>
      </c>
      <c r="AK63" s="453">
        <v>1116.2</v>
      </c>
      <c r="AL63" s="453">
        <v>1102.655</v>
      </c>
      <c r="AM63" s="453">
        <v>1116.2963333333335</v>
      </c>
      <c r="AN63" s="453">
        <v>1137.6066666666666</v>
      </c>
      <c r="AO63" s="453">
        <v>1141.82</v>
      </c>
      <c r="AP63" s="453">
        <v>1158.3836666666668</v>
      </c>
      <c r="AQ63" s="453">
        <v>1179.3656666666666</v>
      </c>
      <c r="AR63" s="453">
        <v>1188.0776666666668</v>
      </c>
      <c r="AS63" s="453">
        <v>1201.7909999999999</v>
      </c>
      <c r="AT63" s="453">
        <v>1215.1423333333332</v>
      </c>
      <c r="AU63" s="453">
        <v>1225.1679999999999</v>
      </c>
      <c r="AV63" s="453">
        <v>1175.0829999999999</v>
      </c>
      <c r="AW63" s="453">
        <v>1151.1253333333332</v>
      </c>
      <c r="AX63" s="453">
        <v>1133.3443333333335</v>
      </c>
      <c r="AY63" s="453">
        <v>1143.2756666666664</v>
      </c>
      <c r="AZ63" s="453">
        <v>1149.865</v>
      </c>
      <c r="BA63" s="453">
        <v>1164.9316666666666</v>
      </c>
      <c r="BB63" s="453">
        <v>1196.2763333333332</v>
      </c>
      <c r="BC63" s="453">
        <v>1199.3330000000001</v>
      </c>
      <c r="BD63" s="453">
        <v>1189.4626666666666</v>
      </c>
      <c r="BE63" s="453">
        <v>1192.9663333333335</v>
      </c>
      <c r="BF63" s="453">
        <v>1202.8123333333333</v>
      </c>
      <c r="BG63" s="453">
        <v>1218.5273333333332</v>
      </c>
      <c r="BH63" s="453">
        <v>1181.99</v>
      </c>
      <c r="BI63" s="453">
        <v>1159.4203333333335</v>
      </c>
      <c r="BJ63" s="453">
        <v>1142.559</v>
      </c>
      <c r="BK63" s="453">
        <v>1146.2166666666665</v>
      </c>
      <c r="BL63" s="453">
        <v>1159.2349999999999</v>
      </c>
      <c r="BM63" s="453">
        <v>1167.3406666666667</v>
      </c>
      <c r="BN63" s="453">
        <v>1194.731</v>
      </c>
      <c r="BO63" s="453">
        <v>1181.0343333333333</v>
      </c>
      <c r="BP63" s="453">
        <v>1206.002</v>
      </c>
      <c r="BQ63" s="453">
        <v>1226.9056666666665</v>
      </c>
      <c r="BR63" s="453">
        <v>1264.4813333333334</v>
      </c>
      <c r="BS63" s="453">
        <v>1264.2163333333333</v>
      </c>
      <c r="BT63" s="453">
        <v>1209.5733333333335</v>
      </c>
      <c r="BU63" s="453">
        <v>1177.2940000000001</v>
      </c>
      <c r="BV63" s="453">
        <v>1135.9979999999998</v>
      </c>
      <c r="BW63" s="453">
        <v>1136.9126666666668</v>
      </c>
      <c r="BX63" s="453">
        <v>1149.0259999999998</v>
      </c>
      <c r="BY63" s="453">
        <v>1162.9616666666668</v>
      </c>
      <c r="BZ63" s="453">
        <v>1189.9636666666665</v>
      </c>
      <c r="CA63" s="453">
        <v>1203.3576666666665</v>
      </c>
      <c r="CB63" s="453">
        <v>1192.5313333333331</v>
      </c>
      <c r="CC63" s="453">
        <v>1183.4903333333334</v>
      </c>
      <c r="CD63" s="453">
        <v>1181.8056666666669</v>
      </c>
      <c r="CE63" s="453">
        <v>1201.4913333333334</v>
      </c>
      <c r="CF63" s="453">
        <v>1185.3096666666668</v>
      </c>
      <c r="CG63" s="453">
        <v>1180.7763333333332</v>
      </c>
      <c r="CH63" s="453">
        <v>1201.7213333333332</v>
      </c>
      <c r="CI63" s="453">
        <v>1213.4013333333335</v>
      </c>
      <c r="CJ63" s="453">
        <v>1213.4193333333333</v>
      </c>
      <c r="CK63" s="453">
        <v>1215.7416666666666</v>
      </c>
      <c r="CL63" s="453">
        <v>1227.6760000000002</v>
      </c>
      <c r="CM63" s="453">
        <v>1241.2136666666668</v>
      </c>
      <c r="CN63" s="453">
        <v>1249.0793333333334</v>
      </c>
      <c r="CO63" s="453">
        <v>1285.7</v>
      </c>
      <c r="CP63" s="453">
        <v>1283.1013333333333</v>
      </c>
      <c r="CQ63" s="453">
        <v>1277.8909999999998</v>
      </c>
      <c r="CR63" s="453">
        <v>1234.3280000000002</v>
      </c>
      <c r="CS63" s="453">
        <v>1219.6070000000002</v>
      </c>
      <c r="CT63" s="453">
        <v>1239.4686666666666</v>
      </c>
      <c r="CU63" s="453">
        <v>1286.1779999999999</v>
      </c>
      <c r="CV63" s="453">
        <v>1313.57</v>
      </c>
      <c r="CW63" s="453">
        <v>1304.3143333333333</v>
      </c>
      <c r="CX63" s="453">
        <v>1304.4033333333334</v>
      </c>
      <c r="CY63" s="453">
        <v>1290.396</v>
      </c>
      <c r="CZ63" s="453">
        <v>1272.0339999999999</v>
      </c>
      <c r="DA63" s="453">
        <v>1264.2936666666667</v>
      </c>
      <c r="DB63" s="453">
        <v>1301.7446666666667</v>
      </c>
      <c r="DC63" s="453">
        <v>1314.3486666666668</v>
      </c>
      <c r="DD63" s="453">
        <v>1265.2973333333334</v>
      </c>
      <c r="DE63" s="453">
        <v>1223.9019999999998</v>
      </c>
      <c r="DF63" s="453">
        <v>1194.7026666666668</v>
      </c>
      <c r="DG63" s="453">
        <v>1237.9359999999999</v>
      </c>
      <c r="DH63" s="453">
        <v>1242.8100000000002</v>
      </c>
      <c r="DI63" s="453">
        <v>1273.4456666666667</v>
      </c>
      <c r="DJ63" s="453">
        <v>1282.8553333333332</v>
      </c>
      <c r="DK63" s="453">
        <v>1263.8096666666668</v>
      </c>
      <c r="DL63" s="453">
        <v>1257.0443333333333</v>
      </c>
      <c r="DM63" s="453">
        <v>1250.4596666666666</v>
      </c>
      <c r="DN63" s="453">
        <v>1267.7866666666666</v>
      </c>
      <c r="DO63" s="453">
        <v>1260.6146666666666</v>
      </c>
      <c r="DP63" s="453">
        <v>1217.6036666666669</v>
      </c>
      <c r="DQ63" s="453">
        <v>1200.9873333333333</v>
      </c>
      <c r="DR63" s="453">
        <v>1197.9353333333333</v>
      </c>
      <c r="DS63" s="453">
        <v>1220.8633333333335</v>
      </c>
      <c r="DT63" s="453">
        <v>1232.145</v>
      </c>
      <c r="DU63" s="453">
        <v>1241.1683333333333</v>
      </c>
      <c r="DV63" s="453">
        <v>1252.5603333333333</v>
      </c>
      <c r="DW63" s="453">
        <v>1276.7619999999999</v>
      </c>
      <c r="DX63" s="453">
        <v>1267.5219999999999</v>
      </c>
      <c r="DY63" s="453">
        <v>1279.2973333333332</v>
      </c>
      <c r="DZ63" s="453">
        <v>1257.9523333333334</v>
      </c>
      <c r="EA63" s="453">
        <v>1291.3843333333334</v>
      </c>
      <c r="EB63" s="453">
        <v>1246.222</v>
      </c>
      <c r="EC63" s="453">
        <v>1242.348</v>
      </c>
      <c r="ED63" s="453">
        <v>1213.3389999999999</v>
      </c>
      <c r="EE63" s="453">
        <v>1250.1589999999999</v>
      </c>
      <c r="EF63" s="453">
        <v>1260.7006666666666</v>
      </c>
      <c r="EG63" s="453">
        <v>1261.8739999999998</v>
      </c>
      <c r="EH63" s="453">
        <v>1255.8286666666665</v>
      </c>
      <c r="EI63" s="453">
        <v>1250.1233333333332</v>
      </c>
      <c r="EJ63" s="453">
        <v>1265.3723333333335</v>
      </c>
      <c r="EK63" s="453">
        <v>1272.7360000000001</v>
      </c>
      <c r="EL63" s="453">
        <v>1278.6123333333335</v>
      </c>
      <c r="EM63" s="453">
        <v>1252.634</v>
      </c>
      <c r="EN63" s="453">
        <v>1239.932</v>
      </c>
      <c r="EO63" s="453">
        <v>1216.5266666666666</v>
      </c>
      <c r="EP63" s="453">
        <v>1216.45</v>
      </c>
      <c r="EQ63" s="453">
        <v>1226.3376666666666</v>
      </c>
      <c r="ER63" s="453">
        <v>1234.579</v>
      </c>
      <c r="ES63" s="453">
        <v>1232.5033333333333</v>
      </c>
      <c r="ET63" s="453">
        <v>1232.79</v>
      </c>
      <c r="EU63" s="453">
        <v>1224.8530000000001</v>
      </c>
      <c r="EV63" s="453">
        <v>1212.6966666666667</v>
      </c>
      <c r="EW63" s="453">
        <v>1203.2963333333335</v>
      </c>
      <c r="EX63" s="453">
        <v>1213.0663333333332</v>
      </c>
      <c r="EY63" s="453">
        <v>1254.6026666666667</v>
      </c>
      <c r="EZ63" s="453">
        <v>1232.7653333333335</v>
      </c>
      <c r="FA63" s="453">
        <v>1220.7640000000001</v>
      </c>
      <c r="FB63" s="453">
        <v>0</v>
      </c>
      <c r="FC63" s="453">
        <v>0</v>
      </c>
      <c r="FD63" s="453">
        <v>0</v>
      </c>
      <c r="FE63" s="453">
        <v>0</v>
      </c>
      <c r="FF63" s="453">
        <v>836.83266666666668</v>
      </c>
      <c r="FG63" s="453">
        <v>867.2836666666667</v>
      </c>
      <c r="FH63" s="453">
        <v>955.65333333333331</v>
      </c>
      <c r="FI63" s="453">
        <v>1043.5853333333332</v>
      </c>
      <c r="FJ63" s="453">
        <v>1109.9723333333332</v>
      </c>
      <c r="FK63" s="453">
        <v>1132.8949999999998</v>
      </c>
      <c r="FL63" s="453">
        <v>1053.4736666666665</v>
      </c>
      <c r="FM63" s="453">
        <v>1002.1003333333334</v>
      </c>
      <c r="FN63" s="453">
        <v>959.88400000000001</v>
      </c>
      <c r="FO63" s="453">
        <v>1037.6976666666667</v>
      </c>
      <c r="FP63" s="453">
        <v>1037.7626666666667</v>
      </c>
      <c r="FQ63" s="453">
        <v>1027.3196666666665</v>
      </c>
      <c r="FR63" s="453">
        <v>1004.5403333333334</v>
      </c>
      <c r="FS63" s="453">
        <v>1024.5550000000001</v>
      </c>
      <c r="FT63" s="453">
        <v>1043.0573333333334</v>
      </c>
      <c r="FU63" s="453">
        <v>1051.7460000000001</v>
      </c>
      <c r="FV63" s="453">
        <v>1077.4993333333334</v>
      </c>
      <c r="FW63" s="453">
        <v>1075.2223333333334</v>
      </c>
      <c r="FX63" s="453">
        <v>1078.5199999999998</v>
      </c>
      <c r="FY63" s="453">
        <v>1093.0043333333333</v>
      </c>
      <c r="FZ63" s="453">
        <v>1142.2459999999999</v>
      </c>
      <c r="GA63" s="453">
        <v>1190.4023333333334</v>
      </c>
      <c r="GB63" s="453">
        <v>1177.125</v>
      </c>
      <c r="GC63" s="453">
        <v>1179.6243333333334</v>
      </c>
      <c r="GD63" s="453">
        <v>1184.2653333333333</v>
      </c>
      <c r="GE63" s="453">
        <v>1210.9103333333335</v>
      </c>
      <c r="GF63" s="453">
        <v>1246.6836666666668</v>
      </c>
      <c r="GG63" s="453">
        <v>1273.566</v>
      </c>
      <c r="GH63" s="453">
        <v>1302.5429999999999</v>
      </c>
      <c r="GI63" s="453">
        <v>1297.3746666666666</v>
      </c>
      <c r="GJ63" s="453">
        <v>1298.1676666666665</v>
      </c>
      <c r="GK63" s="453">
        <v>1299.5763333333334</v>
      </c>
      <c r="GL63" s="453">
        <v>1319.9113333333335</v>
      </c>
      <c r="GM63" s="453">
        <v>1309.0326666666667</v>
      </c>
      <c r="GN63" s="453">
        <v>1297.146</v>
      </c>
      <c r="GO63" s="453">
        <v>1298.8116666666667</v>
      </c>
      <c r="GP63" s="453">
        <v>1334.1736666666666</v>
      </c>
      <c r="GQ63" s="453">
        <v>1346.8630000000001</v>
      </c>
      <c r="GR63" s="453">
        <v>1339.5003333333332</v>
      </c>
      <c r="GS63" s="453">
        <v>1360.058</v>
      </c>
      <c r="GT63" s="453">
        <v>1375.7696666666664</v>
      </c>
      <c r="GU63" s="453">
        <v>1383.7456666666667</v>
      </c>
      <c r="GV63" s="453">
        <v>1339.5283333333334</v>
      </c>
      <c r="GW63" s="453">
        <v>1344.1446666666668</v>
      </c>
      <c r="GX63" s="453">
        <v>1346.3603333333333</v>
      </c>
      <c r="GY63" s="453">
        <v>1361.7603333333334</v>
      </c>
      <c r="GZ63" s="453">
        <v>1339.6420000000001</v>
      </c>
      <c r="HA63" s="453">
        <v>1328.1513333333335</v>
      </c>
      <c r="HB63" s="453">
        <v>1357.7439999999999</v>
      </c>
      <c r="HC63" s="453">
        <v>1401.085</v>
      </c>
      <c r="HD63" s="453">
        <v>1437.432</v>
      </c>
    </row>
    <row r="64" spans="1:212" s="11" customFormat="1" ht="15" customHeight="1" x14ac:dyDescent="0.2">
      <c r="A64" s="290" t="s">
        <v>624</v>
      </c>
      <c r="B64" s="452">
        <v>0.56166666666666665</v>
      </c>
      <c r="C64" s="452">
        <v>0.46033333333333332</v>
      </c>
      <c r="D64" s="452">
        <v>0.40333333333333332</v>
      </c>
      <c r="E64" s="452">
        <v>1.0959999999999999</v>
      </c>
      <c r="F64" s="452">
        <v>1.0959999999999999</v>
      </c>
      <c r="G64" s="452">
        <v>1.0436666666666665</v>
      </c>
      <c r="H64" s="452">
        <v>4.2666666666666665E-2</v>
      </c>
      <c r="I64" s="452">
        <v>4.2666666666666665E-2</v>
      </c>
      <c r="J64" s="452">
        <v>4.2666666666666665E-2</v>
      </c>
      <c r="K64" s="452">
        <v>0</v>
      </c>
      <c r="L64" s="452">
        <v>0</v>
      </c>
      <c r="M64" s="452">
        <v>2.3333333333333335E-3</v>
      </c>
      <c r="N64" s="452">
        <v>3.266666666666667E-2</v>
      </c>
      <c r="O64" s="452">
        <v>0.28699999999999998</v>
      </c>
      <c r="P64" s="452">
        <v>0.30033333333333334</v>
      </c>
      <c r="Q64" s="452">
        <v>0.27</v>
      </c>
      <c r="R64" s="452">
        <v>0.55899999999999994</v>
      </c>
      <c r="S64" s="452">
        <v>0.54333333333333333</v>
      </c>
      <c r="T64" s="452">
        <v>0.54333333333333333</v>
      </c>
      <c r="U64" s="452">
        <v>0</v>
      </c>
      <c r="V64" s="452">
        <v>3.2000000000000001E-2</v>
      </c>
      <c r="W64" s="452">
        <v>0.30499999999999999</v>
      </c>
      <c r="X64" s="452">
        <v>0.30499999999999999</v>
      </c>
      <c r="Y64" s="452">
        <v>0.32933333333333331</v>
      </c>
      <c r="Z64" s="452">
        <v>9.9333333333333343E-2</v>
      </c>
      <c r="AA64" s="452">
        <v>1.3836666666666666</v>
      </c>
      <c r="AB64" s="452">
        <v>1.4903333333333333</v>
      </c>
      <c r="AC64" s="452">
        <v>1.6686666666666667</v>
      </c>
      <c r="AD64" s="452">
        <v>1.3029999999999999</v>
      </c>
      <c r="AE64" s="452">
        <v>1.3986666666666665</v>
      </c>
      <c r="AF64" s="452">
        <v>1.2283333333333333</v>
      </c>
      <c r="AG64" s="452">
        <v>0.3686666666666667</v>
      </c>
      <c r="AH64" s="452">
        <v>0.17566666666666664</v>
      </c>
      <c r="AI64" s="452">
        <v>1.4526666666666666</v>
      </c>
      <c r="AJ64" s="452">
        <v>2.1156666666666664</v>
      </c>
      <c r="AK64" s="452">
        <v>2.0500000000000003</v>
      </c>
      <c r="AL64" s="452">
        <v>0.76666666666666661</v>
      </c>
      <c r="AM64" s="452">
        <v>4.4666666666666667E-2</v>
      </c>
      <c r="AN64" s="452">
        <v>4.4666666666666667E-2</v>
      </c>
      <c r="AO64" s="452">
        <v>0</v>
      </c>
      <c r="AP64" s="452">
        <v>4.5333333333333337E-2</v>
      </c>
      <c r="AQ64" s="452">
        <v>0.27200000000000002</v>
      </c>
      <c r="AR64" s="452">
        <v>0.4286666666666667</v>
      </c>
      <c r="AS64" s="452">
        <v>0.53199999999999992</v>
      </c>
      <c r="AT64" s="452">
        <v>0.97100000000000009</v>
      </c>
      <c r="AU64" s="452">
        <v>0.81433333333333335</v>
      </c>
      <c r="AV64" s="452">
        <v>1.0410000000000001</v>
      </c>
      <c r="AW64" s="452">
        <v>0.41466666666666657</v>
      </c>
      <c r="AX64" s="452">
        <v>1.2656666666666665</v>
      </c>
      <c r="AY64" s="452">
        <v>0.89033333333333331</v>
      </c>
      <c r="AZ64" s="452">
        <v>0.93366666666666676</v>
      </c>
      <c r="BA64" s="452">
        <v>1.0396666666666665</v>
      </c>
      <c r="BB64" s="452">
        <v>2.9860000000000002</v>
      </c>
      <c r="BC64" s="452">
        <v>3.811666666666667</v>
      </c>
      <c r="BD64" s="452">
        <v>2.8546666666666667</v>
      </c>
      <c r="BE64" s="452">
        <v>1.0186666666666666</v>
      </c>
      <c r="BF64" s="452">
        <v>0.24666666666666667</v>
      </c>
      <c r="BG64" s="452">
        <v>1.4950000000000001</v>
      </c>
      <c r="BH64" s="452">
        <v>1.6203333333333332</v>
      </c>
      <c r="BI64" s="452">
        <v>2.0946666666666665</v>
      </c>
      <c r="BJ64" s="452">
        <v>1.4046666666666667</v>
      </c>
      <c r="BK64" s="452">
        <v>1.8393333333333335</v>
      </c>
      <c r="BL64" s="452">
        <v>1.4613333333333334</v>
      </c>
      <c r="BM64" s="452">
        <v>1.2866666666666668</v>
      </c>
      <c r="BN64" s="452">
        <v>0.87333333333333341</v>
      </c>
      <c r="BO64" s="452">
        <v>1.3253333333333333</v>
      </c>
      <c r="BP64" s="452">
        <v>1.3229999999999997</v>
      </c>
      <c r="BQ64" s="452">
        <v>1.9593333333333334</v>
      </c>
      <c r="BR64" s="452">
        <v>1.2993333333333332</v>
      </c>
      <c r="BS64" s="452">
        <v>1.532</v>
      </c>
      <c r="BT64" s="452">
        <v>1.6706666666666667</v>
      </c>
      <c r="BU64" s="452">
        <v>1.7086666666666668</v>
      </c>
      <c r="BV64" s="452">
        <v>1.3103333333333333</v>
      </c>
      <c r="BW64" s="452">
        <v>1.0466666666666666</v>
      </c>
      <c r="BX64" s="452">
        <v>2.0980000000000003</v>
      </c>
      <c r="BY64" s="452">
        <v>3.6240000000000001</v>
      </c>
      <c r="BZ64" s="452">
        <v>4.612333333333333</v>
      </c>
      <c r="CA64" s="452">
        <v>4.8929999999999998</v>
      </c>
      <c r="CB64" s="452">
        <v>4.3813333333333331</v>
      </c>
      <c r="CC64" s="452">
        <v>3.6680000000000006</v>
      </c>
      <c r="CD64" s="452">
        <v>3.6163333333333334</v>
      </c>
      <c r="CE64" s="452">
        <v>2.97</v>
      </c>
      <c r="CF64" s="452">
        <v>2.5009999999999999</v>
      </c>
      <c r="CG64" s="452">
        <v>2.1389999999999998</v>
      </c>
      <c r="CH64" s="452">
        <v>1.6990000000000001</v>
      </c>
      <c r="CI64" s="452">
        <v>3.734</v>
      </c>
      <c r="CJ64" s="452">
        <v>3.9656666666666669</v>
      </c>
      <c r="CK64" s="452">
        <v>5.2913333333333341</v>
      </c>
      <c r="CL64" s="452">
        <v>4.2936666666666667</v>
      </c>
      <c r="CM64" s="452">
        <v>4.38</v>
      </c>
      <c r="CN64" s="452">
        <v>4.4273333333333333</v>
      </c>
      <c r="CO64" s="452">
        <v>3.7349999999999994</v>
      </c>
      <c r="CP64" s="452">
        <v>3.4546666666666668</v>
      </c>
      <c r="CQ64" s="452">
        <v>3.1789999999999998</v>
      </c>
      <c r="CR64" s="452">
        <v>3.496</v>
      </c>
      <c r="CS64" s="452">
        <v>4.2746666666666675</v>
      </c>
      <c r="CT64" s="452">
        <v>3.97</v>
      </c>
      <c r="CU64" s="452">
        <v>3.2656666666666667</v>
      </c>
      <c r="CV64" s="452">
        <v>3.7719999999999998</v>
      </c>
      <c r="CW64" s="452">
        <v>5.206666666666667</v>
      </c>
      <c r="CX64" s="452">
        <v>6.4276666666666671</v>
      </c>
      <c r="CY64" s="452">
        <v>6.3329999999999993</v>
      </c>
      <c r="CZ64" s="452">
        <v>5.3073333333333332</v>
      </c>
      <c r="DA64" s="452">
        <v>4.5466666666666669</v>
      </c>
      <c r="DB64" s="452">
        <v>2.536</v>
      </c>
      <c r="DC64" s="452">
        <v>1.6776666666666669</v>
      </c>
      <c r="DD64" s="452">
        <v>2.9809999999999999</v>
      </c>
      <c r="DE64" s="452">
        <v>4.3273333333333328</v>
      </c>
      <c r="DF64" s="452">
        <v>5.254666666666667</v>
      </c>
      <c r="DG64" s="452">
        <v>3.7566666666666664</v>
      </c>
      <c r="DH64" s="452">
        <v>2.9506666666666668</v>
      </c>
      <c r="DI64" s="452">
        <v>1.9349999999999998</v>
      </c>
      <c r="DJ64" s="452">
        <v>2.1663333333333337</v>
      </c>
      <c r="DK64" s="452">
        <v>1.6396666666666668</v>
      </c>
      <c r="DL64" s="452">
        <v>1.3123333333333334</v>
      </c>
      <c r="DM64" s="452">
        <v>1.6449999999999998</v>
      </c>
      <c r="DN64" s="452">
        <v>2.8873333333333338</v>
      </c>
      <c r="DO64" s="452">
        <v>2.8160000000000003</v>
      </c>
      <c r="DP64" s="452">
        <v>2.3069999999999999</v>
      </c>
      <c r="DQ64" s="452">
        <v>2.3316666666666666</v>
      </c>
      <c r="DR64" s="452">
        <v>3.2263333333333333</v>
      </c>
      <c r="DS64" s="452">
        <v>2.8883333333333336</v>
      </c>
      <c r="DT64" s="452">
        <v>1.5136666666666665</v>
      </c>
      <c r="DU64" s="452">
        <v>1.2126666666666666</v>
      </c>
      <c r="DV64" s="452">
        <v>1.198</v>
      </c>
      <c r="DW64" s="452">
        <v>2.468</v>
      </c>
      <c r="DX64" s="452">
        <v>3.2920000000000003</v>
      </c>
      <c r="DY64" s="452">
        <v>4.3023333333333333</v>
      </c>
      <c r="DZ64" s="452">
        <v>3.825333333333333</v>
      </c>
      <c r="EA64" s="452">
        <v>2.6676666666666669</v>
      </c>
      <c r="EB64" s="452">
        <v>1.2470000000000001</v>
      </c>
      <c r="EC64" s="452">
        <v>0.95199999999999996</v>
      </c>
      <c r="ED64" s="452">
        <v>0.78166666666666673</v>
      </c>
      <c r="EE64" s="452">
        <v>1.5810000000000002</v>
      </c>
      <c r="EF64" s="452">
        <v>2.2466666666666666</v>
      </c>
      <c r="EG64" s="452">
        <v>3.387</v>
      </c>
      <c r="EH64" s="452">
        <v>3.0106666666666668</v>
      </c>
      <c r="EI64" s="452">
        <v>2.8226666666666667</v>
      </c>
      <c r="EJ64" s="452">
        <v>3.033666666666667</v>
      </c>
      <c r="EK64" s="452">
        <v>5.1063333333333336</v>
      </c>
      <c r="EL64" s="452">
        <v>4.2839999999999998</v>
      </c>
      <c r="EM64" s="452">
        <v>3.1300000000000003</v>
      </c>
      <c r="EN64" s="452">
        <v>2.0373333333333332</v>
      </c>
      <c r="EO64" s="452">
        <v>2.0539999999999998</v>
      </c>
      <c r="EP64" s="452">
        <v>3.9676666666666667</v>
      </c>
      <c r="EQ64" s="452">
        <v>4.9563333333333333</v>
      </c>
      <c r="ER64" s="452">
        <v>8.8673333333333328</v>
      </c>
      <c r="ES64" s="452">
        <v>7.3170000000000002</v>
      </c>
      <c r="ET64" s="452">
        <v>7.1396666666666668</v>
      </c>
      <c r="EU64" s="452">
        <v>4.8756666666666666</v>
      </c>
      <c r="EV64" s="452">
        <v>4.2253333333333334</v>
      </c>
      <c r="EW64" s="452">
        <v>1.9213333333333333</v>
      </c>
      <c r="EX64" s="452">
        <v>3.3693333333333335</v>
      </c>
      <c r="EY64" s="452">
        <v>6.6296666666666679</v>
      </c>
      <c r="EZ64" s="452">
        <v>7.6493333333333347</v>
      </c>
      <c r="FA64" s="452">
        <v>6.3666666666666671</v>
      </c>
      <c r="FB64" s="452">
        <v>0</v>
      </c>
      <c r="FC64" s="452">
        <v>0</v>
      </c>
      <c r="FD64" s="452">
        <v>0</v>
      </c>
      <c r="FE64" s="452">
        <v>0</v>
      </c>
      <c r="FF64" s="452">
        <v>2.3956666666666666</v>
      </c>
      <c r="FG64" s="452">
        <v>3.7490000000000001</v>
      </c>
      <c r="FH64" s="452">
        <v>4.8473333333333342</v>
      </c>
      <c r="FI64" s="452">
        <v>3.9209999999999998</v>
      </c>
      <c r="FJ64" s="452">
        <v>3.8179999999999996</v>
      </c>
      <c r="FK64" s="452">
        <v>2.3323333333333331</v>
      </c>
      <c r="FL64" s="452">
        <v>6.0486666666666666</v>
      </c>
      <c r="FM64" s="452">
        <v>7.7596666666666669</v>
      </c>
      <c r="FN64" s="452">
        <v>10.400333333333334</v>
      </c>
      <c r="FO64" s="452">
        <v>7.3693333333333335</v>
      </c>
      <c r="FP64" s="452">
        <v>5.208333333333333</v>
      </c>
      <c r="FQ64" s="452">
        <v>4.6596666666666664</v>
      </c>
      <c r="FR64" s="452">
        <v>5.2240000000000002</v>
      </c>
      <c r="FS64" s="452">
        <v>5.6223333333333327</v>
      </c>
      <c r="FT64" s="452">
        <v>3.7950000000000004</v>
      </c>
      <c r="FU64" s="452">
        <v>2.6053333333333337</v>
      </c>
      <c r="FV64" s="452">
        <v>2.5139999999999998</v>
      </c>
      <c r="FW64" s="452">
        <v>2.5946666666666669</v>
      </c>
      <c r="FX64" s="452">
        <v>2.7890000000000001</v>
      </c>
      <c r="FY64" s="452">
        <v>2.4283333333333332</v>
      </c>
      <c r="FZ64" s="452">
        <v>3.472</v>
      </c>
      <c r="GA64" s="452">
        <v>2.2253333333333334</v>
      </c>
      <c r="GB64" s="452">
        <v>1.9386666666666665</v>
      </c>
      <c r="GC64" s="452">
        <v>0.8613333333333334</v>
      </c>
      <c r="GD64" s="452">
        <v>0.94633333333333336</v>
      </c>
      <c r="GE64" s="452">
        <v>1.0496666666666667</v>
      </c>
      <c r="GF64" s="452">
        <v>1.6476666666666666</v>
      </c>
      <c r="GG64" s="452">
        <v>1.6766666666666667</v>
      </c>
      <c r="GH64" s="452">
        <v>2.0060000000000002</v>
      </c>
      <c r="GI64" s="452">
        <v>3.0063333333333335</v>
      </c>
      <c r="GJ64" s="452">
        <v>3.1613333333333333</v>
      </c>
      <c r="GK64" s="452">
        <v>3.0176666666666669</v>
      </c>
      <c r="GL64" s="452">
        <v>1.3033333333333335</v>
      </c>
      <c r="GM64" s="452">
        <v>1.3613333333333333</v>
      </c>
      <c r="GN64" s="452">
        <v>0.63766666666666671</v>
      </c>
      <c r="GO64" s="452">
        <v>0.55666666666666664</v>
      </c>
      <c r="GP64" s="452">
        <v>0.49733333333333335</v>
      </c>
      <c r="GQ64" s="452">
        <v>0.61633333333333329</v>
      </c>
      <c r="GR64" s="452">
        <v>1.2976666666666665</v>
      </c>
      <c r="GS64" s="452">
        <v>1.2893333333333332</v>
      </c>
      <c r="GT64" s="452">
        <v>1.696</v>
      </c>
      <c r="GU64" s="452">
        <v>1.0890000000000002</v>
      </c>
      <c r="GV64" s="452">
        <v>1.4100000000000001</v>
      </c>
      <c r="GW64" s="452">
        <v>1.2</v>
      </c>
      <c r="GX64" s="452">
        <v>1.2843333333333333</v>
      </c>
      <c r="GY64" s="452">
        <v>1.3790000000000002</v>
      </c>
      <c r="GZ64" s="452">
        <v>3.5589999999999997</v>
      </c>
      <c r="HA64" s="452">
        <v>3.5093333333333327</v>
      </c>
      <c r="HB64" s="452">
        <v>3.9193333333333329</v>
      </c>
      <c r="HC64" s="452">
        <v>2.0933333333333333</v>
      </c>
      <c r="HD64" s="452">
        <v>2.7909999999999999</v>
      </c>
    </row>
    <row r="65" spans="1:212" s="11" customFormat="1" ht="15" customHeight="1" x14ac:dyDescent="0.2">
      <c r="A65" s="291" t="s">
        <v>625</v>
      </c>
      <c r="B65" s="454">
        <v>1532.4399999999998</v>
      </c>
      <c r="C65" s="454">
        <v>1532.894</v>
      </c>
      <c r="D65" s="454">
        <v>1563.8073333333334</v>
      </c>
      <c r="E65" s="454">
        <v>1584.0976666666666</v>
      </c>
      <c r="F65" s="454">
        <v>1609.4803333333332</v>
      </c>
      <c r="G65" s="454">
        <v>1602.2856666666667</v>
      </c>
      <c r="H65" s="454">
        <v>1650.2909999999999</v>
      </c>
      <c r="I65" s="454">
        <v>1672.5409999999999</v>
      </c>
      <c r="J65" s="454">
        <v>1690.6833333333334</v>
      </c>
      <c r="K65" s="454">
        <v>1632.7003333333334</v>
      </c>
      <c r="L65" s="454">
        <v>1638.5636666666669</v>
      </c>
      <c r="M65" s="454">
        <v>1596.9463333333333</v>
      </c>
      <c r="N65" s="454">
        <v>1612.6570000000002</v>
      </c>
      <c r="O65" s="454">
        <v>1623.7113333333334</v>
      </c>
      <c r="P65" s="454">
        <v>1676.0930000000001</v>
      </c>
      <c r="Q65" s="454">
        <v>1709.4770000000001</v>
      </c>
      <c r="R65" s="454">
        <v>1717.664</v>
      </c>
      <c r="S65" s="454">
        <v>1691.9913333333334</v>
      </c>
      <c r="T65" s="454">
        <v>1687.8666666666668</v>
      </c>
      <c r="U65" s="454">
        <v>1698.7670000000001</v>
      </c>
      <c r="V65" s="454">
        <v>1686.7470000000001</v>
      </c>
      <c r="W65" s="454">
        <v>1675.915</v>
      </c>
      <c r="X65" s="454">
        <v>1636.4053333333334</v>
      </c>
      <c r="Y65" s="454">
        <v>1656.412</v>
      </c>
      <c r="Z65" s="454">
        <v>1660.461</v>
      </c>
      <c r="AA65" s="454">
        <v>1694.57</v>
      </c>
      <c r="AB65" s="454">
        <v>1692.9606666666666</v>
      </c>
      <c r="AC65" s="454">
        <v>1703.92</v>
      </c>
      <c r="AD65" s="454">
        <v>1724.8486666666668</v>
      </c>
      <c r="AE65" s="454">
        <v>1728.7186666666669</v>
      </c>
      <c r="AF65" s="454">
        <v>1751.7966666666669</v>
      </c>
      <c r="AG65" s="454">
        <v>1710.902</v>
      </c>
      <c r="AH65" s="454">
        <v>1725.4929999999997</v>
      </c>
      <c r="AI65" s="454">
        <v>1726.7049999999999</v>
      </c>
      <c r="AJ65" s="454">
        <v>1720.1696666666667</v>
      </c>
      <c r="AK65" s="454">
        <v>1746.4086666666665</v>
      </c>
      <c r="AL65" s="454">
        <v>1727.6936666666668</v>
      </c>
      <c r="AM65" s="454">
        <v>1771.9556666666667</v>
      </c>
      <c r="AN65" s="454">
        <v>1747.4946666666667</v>
      </c>
      <c r="AO65" s="454">
        <v>1756.7036666666665</v>
      </c>
      <c r="AP65" s="454">
        <v>1735.3603333333333</v>
      </c>
      <c r="AQ65" s="454">
        <v>1746.1266666666663</v>
      </c>
      <c r="AR65" s="454">
        <v>1755.6436666666668</v>
      </c>
      <c r="AS65" s="454">
        <v>1755.0343333333333</v>
      </c>
      <c r="AT65" s="454">
        <v>1755.0933333333335</v>
      </c>
      <c r="AU65" s="454">
        <v>1775.9023333333334</v>
      </c>
      <c r="AV65" s="454">
        <v>1791.1996666666666</v>
      </c>
      <c r="AW65" s="454">
        <v>1768.1986666666664</v>
      </c>
      <c r="AX65" s="454">
        <v>1741.9873333333333</v>
      </c>
      <c r="AY65" s="454">
        <v>1750.0563333333332</v>
      </c>
      <c r="AZ65" s="454">
        <v>1783.1406666666669</v>
      </c>
      <c r="BA65" s="454">
        <v>1790.4089999999999</v>
      </c>
      <c r="BB65" s="454">
        <v>1808.5876666666666</v>
      </c>
      <c r="BC65" s="454">
        <v>1805.8766666666668</v>
      </c>
      <c r="BD65" s="454">
        <v>1849.1286666666667</v>
      </c>
      <c r="BE65" s="454">
        <v>1857.5693333333336</v>
      </c>
      <c r="BF65" s="454">
        <v>1866.5966666666666</v>
      </c>
      <c r="BG65" s="454">
        <v>1843.2439999999999</v>
      </c>
      <c r="BH65" s="454">
        <v>1823.3950000000002</v>
      </c>
      <c r="BI65" s="454">
        <v>1825.4296666666667</v>
      </c>
      <c r="BJ65" s="454">
        <v>1865.1496666666669</v>
      </c>
      <c r="BK65" s="454">
        <v>1898.481</v>
      </c>
      <c r="BL65" s="454">
        <v>1908.223</v>
      </c>
      <c r="BM65" s="454">
        <v>1916.2296666666668</v>
      </c>
      <c r="BN65" s="454">
        <v>1904.3773333333336</v>
      </c>
      <c r="BO65" s="454">
        <v>1950.2996666666666</v>
      </c>
      <c r="BP65" s="454">
        <v>1931.4413333333332</v>
      </c>
      <c r="BQ65" s="454">
        <v>1918.6576666666667</v>
      </c>
      <c r="BR65" s="454">
        <v>1916.7883333333332</v>
      </c>
      <c r="BS65" s="454">
        <v>1913.433</v>
      </c>
      <c r="BT65" s="454">
        <v>1956.3456666666668</v>
      </c>
      <c r="BU65" s="454">
        <v>1941.9516666666666</v>
      </c>
      <c r="BV65" s="454">
        <v>1951.3136666666667</v>
      </c>
      <c r="BW65" s="454">
        <v>1963.3453333333334</v>
      </c>
      <c r="BX65" s="454">
        <v>1994.1173333333334</v>
      </c>
      <c r="BY65" s="454">
        <v>2028.4780000000001</v>
      </c>
      <c r="BZ65" s="454">
        <v>2053.3020000000001</v>
      </c>
      <c r="CA65" s="454">
        <v>2053.5586666666663</v>
      </c>
      <c r="CB65" s="454">
        <v>2087.2350000000001</v>
      </c>
      <c r="CC65" s="454">
        <v>2117.2346666666667</v>
      </c>
      <c r="CD65" s="454">
        <v>2144.7593333333334</v>
      </c>
      <c r="CE65" s="454">
        <v>2115.7170000000001</v>
      </c>
      <c r="CF65" s="454">
        <v>2089.0923333333335</v>
      </c>
      <c r="CG65" s="454">
        <v>2063.819</v>
      </c>
      <c r="CH65" s="454">
        <v>2064.4360000000001</v>
      </c>
      <c r="CI65" s="454">
        <v>2112.7203333333332</v>
      </c>
      <c r="CJ65" s="454">
        <v>2153.4443333333334</v>
      </c>
      <c r="CK65" s="454">
        <v>2189.5343333333335</v>
      </c>
      <c r="CL65" s="454">
        <v>2207.4033333333332</v>
      </c>
      <c r="CM65" s="454">
        <v>2204.7139999999999</v>
      </c>
      <c r="CN65" s="454">
        <v>2244.9426666666664</v>
      </c>
      <c r="CO65" s="454">
        <v>2228.7773333333334</v>
      </c>
      <c r="CP65" s="454">
        <v>2252.4666666666667</v>
      </c>
      <c r="CQ65" s="454">
        <v>2219.4270000000001</v>
      </c>
      <c r="CR65" s="454">
        <v>2193.7793333333334</v>
      </c>
      <c r="CS65" s="454">
        <v>2189.9296666666669</v>
      </c>
      <c r="CT65" s="454">
        <v>2172.7840000000001</v>
      </c>
      <c r="CU65" s="454">
        <v>2208.2900000000004</v>
      </c>
      <c r="CV65" s="454">
        <v>2220.8033333333337</v>
      </c>
      <c r="CW65" s="454">
        <v>2259.5789999999997</v>
      </c>
      <c r="CX65" s="454">
        <v>2256.3890000000001</v>
      </c>
      <c r="CY65" s="454">
        <v>2276.7483333333334</v>
      </c>
      <c r="CZ65" s="454">
        <v>2293.0946666666664</v>
      </c>
      <c r="DA65" s="454">
        <v>2313.8273333333332</v>
      </c>
      <c r="DB65" s="454">
        <v>2322.9806666666664</v>
      </c>
      <c r="DC65" s="454">
        <v>2316.4090000000001</v>
      </c>
      <c r="DD65" s="454">
        <v>2292.996333333333</v>
      </c>
      <c r="DE65" s="454">
        <v>2291.8446666666664</v>
      </c>
      <c r="DF65" s="454">
        <v>2302.5686666666666</v>
      </c>
      <c r="DG65" s="454">
        <v>2320.0030000000002</v>
      </c>
      <c r="DH65" s="454">
        <v>2326.4070000000002</v>
      </c>
      <c r="DI65" s="454">
        <v>2333.8670000000002</v>
      </c>
      <c r="DJ65" s="454">
        <v>2321.1606666666667</v>
      </c>
      <c r="DK65" s="454">
        <v>2335.4363333333331</v>
      </c>
      <c r="DL65" s="454">
        <v>2349.7223333333332</v>
      </c>
      <c r="DM65" s="454">
        <v>2393.8573333333334</v>
      </c>
      <c r="DN65" s="454">
        <v>2403.8856666666666</v>
      </c>
      <c r="DO65" s="454">
        <v>2416.402333333333</v>
      </c>
      <c r="DP65" s="454">
        <v>2372.3243333333335</v>
      </c>
      <c r="DQ65" s="454">
        <v>2344.0630000000001</v>
      </c>
      <c r="DR65" s="454">
        <v>2323.5903333333331</v>
      </c>
      <c r="DS65" s="454">
        <v>2377.0990000000002</v>
      </c>
      <c r="DT65" s="454">
        <v>2406.2483333333334</v>
      </c>
      <c r="DU65" s="454">
        <v>2431.64</v>
      </c>
      <c r="DV65" s="454">
        <v>2405.3246666666669</v>
      </c>
      <c r="DW65" s="454">
        <v>2396.3200000000002</v>
      </c>
      <c r="DX65" s="454">
        <v>2408.5083333333337</v>
      </c>
      <c r="DY65" s="454">
        <v>2474.605</v>
      </c>
      <c r="DZ65" s="454">
        <v>2495.7766666666666</v>
      </c>
      <c r="EA65" s="454">
        <v>2456.9596666666666</v>
      </c>
      <c r="EB65" s="454">
        <v>2379.2786666666666</v>
      </c>
      <c r="EC65" s="454">
        <v>2335.1020000000003</v>
      </c>
      <c r="ED65" s="454">
        <v>2381.404</v>
      </c>
      <c r="EE65" s="454">
        <v>2411.1583333333333</v>
      </c>
      <c r="EF65" s="454">
        <v>2448.7203333333332</v>
      </c>
      <c r="EG65" s="454">
        <v>2434.6916666666671</v>
      </c>
      <c r="EH65" s="454">
        <v>2472.021666666667</v>
      </c>
      <c r="EI65" s="454">
        <v>2507.5246666666667</v>
      </c>
      <c r="EJ65" s="454">
        <v>2504.7703333333334</v>
      </c>
      <c r="EK65" s="454">
        <v>2511.6573333333331</v>
      </c>
      <c r="EL65" s="454">
        <v>2498.4726666666666</v>
      </c>
      <c r="EM65" s="454">
        <v>2502.3776666666668</v>
      </c>
      <c r="EN65" s="454">
        <v>2451.496333333333</v>
      </c>
      <c r="EO65" s="454">
        <v>2447.4546666666665</v>
      </c>
      <c r="EP65" s="454">
        <v>2434.7023333333332</v>
      </c>
      <c r="EQ65" s="454">
        <v>2458.8976666666663</v>
      </c>
      <c r="ER65" s="454">
        <v>2453.9926666666665</v>
      </c>
      <c r="ES65" s="454">
        <v>2475.3619999999996</v>
      </c>
      <c r="ET65" s="454">
        <v>2485.2253333333338</v>
      </c>
      <c r="EU65" s="454">
        <v>2491.3283333333334</v>
      </c>
      <c r="EV65" s="454">
        <v>2506.7026666666666</v>
      </c>
      <c r="EW65" s="454">
        <v>2504.2009999999996</v>
      </c>
      <c r="EX65" s="454">
        <v>2499.7010000000005</v>
      </c>
      <c r="EY65" s="454">
        <v>2460.4416666666666</v>
      </c>
      <c r="EZ65" s="454">
        <v>2465.1043333333332</v>
      </c>
      <c r="FA65" s="454">
        <v>2440.8619999999996</v>
      </c>
      <c r="FB65" s="454">
        <v>0</v>
      </c>
      <c r="FC65" s="454">
        <v>0</v>
      </c>
      <c r="FD65" s="454">
        <v>0</v>
      </c>
      <c r="FE65" s="454">
        <v>0</v>
      </c>
      <c r="FF65" s="454">
        <v>2112.14</v>
      </c>
      <c r="FG65" s="454">
        <v>2109.6906666666669</v>
      </c>
      <c r="FH65" s="454">
        <v>2156.0733333333333</v>
      </c>
      <c r="FI65" s="454">
        <v>2231.616</v>
      </c>
      <c r="FJ65" s="454">
        <v>2301.5</v>
      </c>
      <c r="FK65" s="454">
        <v>2298.8780000000002</v>
      </c>
      <c r="FL65" s="454">
        <v>2415.1096666666667</v>
      </c>
      <c r="FM65" s="454">
        <v>2495.2383333333332</v>
      </c>
      <c r="FN65" s="454">
        <v>2570.8166666666671</v>
      </c>
      <c r="FO65" s="454">
        <v>2520.2706666666668</v>
      </c>
      <c r="FP65" s="454">
        <v>2526.2803333333336</v>
      </c>
      <c r="FQ65" s="454">
        <v>2566.6990000000001</v>
      </c>
      <c r="FR65" s="454">
        <v>2583.9496666666669</v>
      </c>
      <c r="FS65" s="454">
        <v>2577.4306666666666</v>
      </c>
      <c r="FT65" s="454">
        <v>2573.8746666666666</v>
      </c>
      <c r="FU65" s="454">
        <v>2573.7846666666665</v>
      </c>
      <c r="FV65" s="454">
        <v>2581.9436666666666</v>
      </c>
      <c r="FW65" s="454">
        <v>2623.521666666667</v>
      </c>
      <c r="FX65" s="454">
        <v>2708.7559999999999</v>
      </c>
      <c r="FY65" s="454">
        <v>2777.5423333333333</v>
      </c>
      <c r="FZ65" s="454">
        <v>2814.3613333333337</v>
      </c>
      <c r="GA65" s="454">
        <v>2850.7633333333338</v>
      </c>
      <c r="GB65" s="454">
        <v>2846.672</v>
      </c>
      <c r="GC65" s="454">
        <v>2835.8563333333336</v>
      </c>
      <c r="GD65" s="454">
        <v>2797.6959999999999</v>
      </c>
      <c r="GE65" s="454">
        <v>2825.5836666666669</v>
      </c>
      <c r="GF65" s="454">
        <v>2839.4296666666669</v>
      </c>
      <c r="GG65" s="454">
        <v>2885.0143333333331</v>
      </c>
      <c r="GH65" s="454">
        <v>2942.2286666666664</v>
      </c>
      <c r="GI65" s="454">
        <v>2972.4376666666667</v>
      </c>
      <c r="GJ65" s="454">
        <v>2943.8070000000002</v>
      </c>
      <c r="GK65" s="454">
        <v>2874.7143333333333</v>
      </c>
      <c r="GL65" s="454">
        <v>2898.7980000000002</v>
      </c>
      <c r="GM65" s="454">
        <v>2947.3406666666669</v>
      </c>
      <c r="GN65" s="454">
        <v>2992.1150000000002</v>
      </c>
      <c r="GO65" s="454">
        <v>3042.8923333333332</v>
      </c>
      <c r="GP65" s="454">
        <v>3091.587</v>
      </c>
      <c r="GQ65" s="454">
        <v>3108.7343333333333</v>
      </c>
      <c r="GR65" s="454">
        <v>3102.9069999999997</v>
      </c>
      <c r="GS65" s="454">
        <v>3117.2723333333329</v>
      </c>
      <c r="GT65" s="454">
        <v>3176.36</v>
      </c>
      <c r="GU65" s="454">
        <v>3134.5459999999998</v>
      </c>
      <c r="GV65" s="454">
        <v>3082.4053333333336</v>
      </c>
      <c r="GW65" s="454">
        <v>2996.848</v>
      </c>
      <c r="GX65" s="454">
        <v>3033.9670000000006</v>
      </c>
      <c r="GY65" s="454">
        <v>3066.673666666667</v>
      </c>
      <c r="GZ65" s="454">
        <v>3159.6790000000001</v>
      </c>
      <c r="HA65" s="454">
        <v>3166.3036666666667</v>
      </c>
      <c r="HB65" s="454">
        <v>3177.1243333333332</v>
      </c>
      <c r="HC65" s="454">
        <v>3129.7796666666668</v>
      </c>
      <c r="HD65" s="454">
        <v>3113.7849999999999</v>
      </c>
    </row>
    <row r="66" spans="1:212" x14ac:dyDescent="0.2">
      <c r="A66" s="268"/>
      <c r="B66" s="268"/>
      <c r="C66" s="268"/>
      <c r="D66" s="268"/>
      <c r="E66" s="268"/>
      <c r="F66" s="268"/>
      <c r="G66" s="268"/>
      <c r="H66" s="268"/>
      <c r="I66" s="268"/>
      <c r="J66" s="268"/>
      <c r="K66" s="268"/>
      <c r="L66" s="268"/>
      <c r="M66" s="268"/>
      <c r="N66" s="268"/>
      <c r="O66" s="268"/>
      <c r="P66" s="268"/>
      <c r="Q66" s="268"/>
      <c r="R66" s="268"/>
      <c r="S66" s="268"/>
      <c r="T66" s="268"/>
      <c r="U66" s="268"/>
      <c r="V66" s="268"/>
      <c r="W66" s="268"/>
      <c r="X66" s="268"/>
      <c r="Y66" s="268"/>
      <c r="Z66" s="268"/>
      <c r="AA66" s="268"/>
      <c r="AB66" s="268"/>
      <c r="AC66" s="268"/>
      <c r="AD66" s="268"/>
      <c r="AE66" s="268"/>
      <c r="AF66" s="268"/>
      <c r="AG66" s="268"/>
      <c r="AH66" s="268"/>
      <c r="AI66" s="268"/>
      <c r="AJ66" s="268"/>
      <c r="AK66" s="268"/>
      <c r="AL66" s="268"/>
      <c r="AM66" s="268"/>
      <c r="AN66" s="268"/>
      <c r="AO66" s="268"/>
      <c r="AP66" s="268"/>
      <c r="AQ66" s="268"/>
      <c r="AR66" s="268"/>
      <c r="AS66" s="268"/>
      <c r="AT66" s="268"/>
      <c r="AU66" s="268"/>
      <c r="AV66" s="268"/>
      <c r="AW66" s="268"/>
      <c r="AX66" s="268"/>
      <c r="AY66" s="268"/>
      <c r="AZ66" s="268"/>
      <c r="BA66" s="268"/>
      <c r="BB66" s="268"/>
      <c r="BC66" s="268"/>
      <c r="BD66" s="268"/>
      <c r="BE66" s="268"/>
      <c r="BF66" s="268"/>
      <c r="BG66" s="268"/>
      <c r="BH66" s="268"/>
      <c r="BI66" s="268"/>
      <c r="BJ66" s="268"/>
      <c r="BK66" s="268"/>
      <c r="BL66" s="268"/>
      <c r="BM66" s="268"/>
      <c r="BN66" s="268"/>
      <c r="BO66" s="268"/>
      <c r="BP66" s="268"/>
      <c r="BQ66" s="268"/>
      <c r="BR66" s="268"/>
      <c r="BS66" s="268"/>
      <c r="BT66" s="268"/>
      <c r="BU66" s="268"/>
      <c r="BV66" s="268"/>
      <c r="BW66" s="268"/>
      <c r="BX66" s="268"/>
      <c r="BY66" s="268"/>
      <c r="BZ66" s="268"/>
      <c r="CA66" s="268"/>
      <c r="CB66" s="268"/>
      <c r="CC66" s="268"/>
      <c r="CD66" s="268"/>
      <c r="CE66" s="268"/>
      <c r="CF66" s="268"/>
      <c r="CG66" s="268"/>
      <c r="CH66" s="268"/>
      <c r="CI66" s="268"/>
      <c r="CJ66" s="268"/>
      <c r="CK66" s="268"/>
      <c r="CL66" s="268"/>
      <c r="CM66" s="268"/>
      <c r="CN66" s="268"/>
      <c r="CO66" s="268"/>
      <c r="CP66" s="268"/>
      <c r="CQ66" s="268"/>
      <c r="CR66" s="268"/>
      <c r="CS66" s="268"/>
      <c r="CT66" s="268"/>
      <c r="CU66" s="268"/>
      <c r="CV66" s="268"/>
      <c r="CW66" s="268"/>
      <c r="CX66" s="268"/>
      <c r="CY66" s="268"/>
      <c r="CZ66" s="268"/>
      <c r="DA66" s="268"/>
      <c r="DB66" s="268"/>
      <c r="DC66" s="268"/>
      <c r="DD66" s="268"/>
      <c r="DE66" s="268"/>
      <c r="DF66" s="268"/>
      <c r="DG66" s="268"/>
      <c r="DH66" s="268"/>
      <c r="DI66" s="268"/>
      <c r="DJ66" s="268"/>
      <c r="DK66" s="268"/>
      <c r="DL66" s="268"/>
      <c r="DM66" s="268"/>
      <c r="DN66" s="268"/>
      <c r="DO66" s="268"/>
      <c r="DP66" s="268"/>
      <c r="DQ66" s="268"/>
      <c r="DR66" s="268"/>
      <c r="DS66" s="268"/>
      <c r="DT66" s="268"/>
      <c r="DU66" s="268"/>
      <c r="DV66" s="268"/>
      <c r="DW66" s="268"/>
      <c r="DX66" s="268"/>
      <c r="DY66" s="268"/>
      <c r="DZ66" s="268"/>
      <c r="EA66" s="268"/>
      <c r="EB66" s="268"/>
      <c r="EC66" s="268"/>
      <c r="ED66" s="268"/>
      <c r="EE66" s="268"/>
      <c r="EF66" s="268"/>
      <c r="EG66" s="268"/>
      <c r="EH66" s="268"/>
      <c r="EI66" s="268"/>
      <c r="EJ66" s="268"/>
      <c r="EK66" s="268"/>
      <c r="EL66" s="268"/>
      <c r="EM66" s="268"/>
      <c r="EN66" s="268"/>
      <c r="EO66" s="268"/>
      <c r="EP66" s="268"/>
      <c r="EQ66" s="268"/>
      <c r="ER66" s="268"/>
      <c r="ES66" s="268"/>
      <c r="ET66" s="268"/>
      <c r="EU66" s="268"/>
      <c r="EV66" s="268"/>
      <c r="EW66" s="268"/>
      <c r="EX66" s="268"/>
      <c r="EY66" s="268"/>
      <c r="EZ66" s="268"/>
      <c r="FA66" s="268"/>
      <c r="FB66" s="268"/>
      <c r="FC66" s="268"/>
      <c r="FD66" s="268"/>
      <c r="FE66" s="268"/>
      <c r="FF66" s="268"/>
      <c r="FG66" s="268"/>
      <c r="FH66" s="268"/>
      <c r="FI66" s="268"/>
      <c r="FJ66" s="268"/>
      <c r="FK66" s="268"/>
      <c r="FL66" s="268"/>
      <c r="FM66" s="268"/>
      <c r="FN66" s="268"/>
      <c r="FO66" s="268"/>
      <c r="FP66" s="268"/>
      <c r="FQ66" s="268"/>
      <c r="FR66" s="268"/>
      <c r="FS66" s="268"/>
      <c r="FT66" s="268"/>
      <c r="FU66" s="268"/>
      <c r="FV66" s="268"/>
      <c r="FW66" s="268"/>
      <c r="FX66" s="268"/>
      <c r="FY66" s="268"/>
    </row>
    <row r="67" spans="1:212" x14ac:dyDescent="0.2">
      <c r="A67" s="268"/>
      <c r="B67" s="268"/>
      <c r="C67" s="268"/>
      <c r="D67" s="268"/>
      <c r="E67" s="268"/>
      <c r="F67" s="268"/>
      <c r="G67" s="268"/>
      <c r="H67" s="268"/>
      <c r="I67" s="268"/>
      <c r="J67" s="268"/>
      <c r="K67" s="268"/>
      <c r="L67" s="268"/>
      <c r="M67" s="268"/>
      <c r="N67" s="268"/>
      <c r="O67" s="268"/>
      <c r="P67" s="268"/>
      <c r="Q67" s="268"/>
      <c r="R67" s="268"/>
      <c r="S67" s="268"/>
      <c r="T67" s="268"/>
      <c r="U67" s="268"/>
      <c r="V67" s="268"/>
      <c r="W67" s="268"/>
      <c r="X67" s="268"/>
      <c r="Y67" s="268"/>
      <c r="Z67" s="268"/>
      <c r="AA67" s="268"/>
      <c r="AB67" s="268"/>
      <c r="AC67" s="268"/>
      <c r="AD67" s="268"/>
      <c r="AE67" s="268"/>
      <c r="AF67" s="268"/>
      <c r="AG67" s="268"/>
      <c r="AH67" s="268"/>
      <c r="AI67" s="268"/>
      <c r="AJ67" s="268"/>
      <c r="AK67" s="268"/>
      <c r="AL67" s="268"/>
      <c r="AM67" s="268"/>
      <c r="AN67" s="268"/>
      <c r="AO67" s="268"/>
      <c r="AP67" s="268"/>
      <c r="AQ67" s="268"/>
      <c r="AR67" s="268"/>
      <c r="AS67" s="268"/>
      <c r="AT67" s="268"/>
      <c r="AU67" s="268"/>
      <c r="AV67" s="268"/>
      <c r="AW67" s="268"/>
      <c r="AX67" s="268"/>
      <c r="AY67" s="268"/>
      <c r="AZ67" s="268"/>
      <c r="BA67" s="268"/>
      <c r="BB67" s="268"/>
      <c r="BC67" s="268"/>
      <c r="BD67" s="268"/>
      <c r="BE67" s="268"/>
      <c r="BF67" s="268"/>
      <c r="BG67" s="268"/>
      <c r="BH67" s="268"/>
      <c r="BI67" s="268"/>
      <c r="BJ67" s="268"/>
      <c r="BK67" s="268"/>
      <c r="BL67" s="268"/>
      <c r="BM67" s="268"/>
      <c r="BN67" s="268"/>
      <c r="BO67" s="268"/>
      <c r="BP67" s="268"/>
      <c r="BQ67" s="268"/>
      <c r="BR67" s="268"/>
      <c r="BS67" s="268"/>
      <c r="BT67" s="268"/>
      <c r="BU67" s="268"/>
      <c r="BV67" s="268"/>
      <c r="BW67" s="268"/>
      <c r="BX67" s="268"/>
      <c r="BY67" s="268"/>
      <c r="BZ67" s="268"/>
      <c r="CA67" s="268"/>
      <c r="CB67" s="268"/>
      <c r="CC67" s="268"/>
      <c r="CD67" s="268"/>
      <c r="CE67" s="268"/>
      <c r="CF67" s="268"/>
      <c r="CG67" s="268"/>
      <c r="CH67" s="268"/>
      <c r="CI67" s="268"/>
      <c r="CJ67" s="268"/>
      <c r="CK67" s="268"/>
      <c r="CL67" s="268"/>
      <c r="CM67" s="268"/>
      <c r="CN67" s="268"/>
      <c r="CO67" s="268"/>
      <c r="CP67" s="268"/>
      <c r="CQ67" s="268"/>
      <c r="CR67" s="268"/>
      <c r="CS67" s="268"/>
      <c r="CT67" s="268"/>
      <c r="CU67" s="268"/>
      <c r="CV67" s="268"/>
      <c r="CW67" s="268"/>
      <c r="CX67" s="268"/>
      <c r="CY67" s="268"/>
      <c r="CZ67" s="268"/>
      <c r="DA67" s="268"/>
      <c r="DB67" s="268"/>
      <c r="DC67" s="268"/>
      <c r="DD67" s="268"/>
      <c r="DE67" s="268"/>
      <c r="DF67" s="268"/>
      <c r="DG67" s="268"/>
      <c r="DH67" s="268"/>
      <c r="DI67" s="268"/>
      <c r="DJ67" s="268"/>
      <c r="DK67" s="268"/>
      <c r="DL67" s="268"/>
      <c r="DM67" s="268"/>
      <c r="DN67" s="268"/>
      <c r="DO67" s="268"/>
      <c r="DP67" s="268"/>
      <c r="DQ67" s="268"/>
      <c r="DR67" s="268"/>
      <c r="DS67" s="268"/>
      <c r="DT67" s="268"/>
      <c r="DU67" s="268"/>
      <c r="DV67" s="268"/>
      <c r="DW67" s="268"/>
      <c r="DX67" s="268"/>
      <c r="DY67" s="268"/>
      <c r="DZ67" s="268"/>
      <c r="EA67" s="268"/>
      <c r="EB67" s="268"/>
      <c r="EC67" s="268"/>
      <c r="ED67" s="268"/>
      <c r="EE67" s="268"/>
      <c r="EF67" s="268"/>
      <c r="EG67" s="268"/>
      <c r="EH67" s="268"/>
      <c r="EI67" s="268"/>
      <c r="EJ67" s="268"/>
      <c r="EK67" s="268"/>
      <c r="EL67" s="268"/>
      <c r="EM67" s="268"/>
      <c r="EN67" s="268"/>
      <c r="EO67" s="268"/>
      <c r="EP67" s="268"/>
      <c r="EQ67" s="268"/>
      <c r="ER67" s="268"/>
      <c r="ES67" s="268"/>
      <c r="ET67" s="268"/>
      <c r="EU67" s="268"/>
      <c r="EV67" s="268"/>
      <c r="EW67" s="268"/>
      <c r="EX67" s="268"/>
      <c r="EY67" s="268"/>
      <c r="EZ67" s="268"/>
      <c r="FA67" s="268"/>
      <c r="FB67" s="268"/>
      <c r="FC67" s="268"/>
      <c r="FD67" s="268"/>
      <c r="FE67" s="268"/>
      <c r="FF67" s="268"/>
      <c r="FG67" s="268"/>
      <c r="FH67" s="268"/>
      <c r="FI67" s="268"/>
      <c r="FJ67" s="268"/>
      <c r="FK67" s="268"/>
      <c r="FL67" s="268"/>
      <c r="FM67" s="268"/>
      <c r="FN67" s="268"/>
      <c r="FO67" s="268"/>
      <c r="FP67" s="268"/>
      <c r="FQ67" s="268"/>
      <c r="FR67" s="268"/>
      <c r="FS67" s="268"/>
      <c r="FT67" s="268"/>
      <c r="FU67" s="268"/>
      <c r="FV67" s="268"/>
      <c r="FW67" s="268"/>
      <c r="FX67" s="268"/>
      <c r="FY67" s="268"/>
    </row>
    <row r="68" spans="1:212" ht="17.25" x14ac:dyDescent="0.2">
      <c r="A68" s="276" t="s">
        <v>535</v>
      </c>
      <c r="B68" s="268"/>
      <c r="C68" s="268"/>
      <c r="D68" s="268"/>
      <c r="E68" s="268"/>
      <c r="F68" s="268"/>
      <c r="G68" s="268"/>
      <c r="H68" s="268"/>
      <c r="I68" s="268"/>
      <c r="J68" s="268"/>
      <c r="K68" s="268"/>
      <c r="L68" s="268"/>
      <c r="M68" s="268"/>
      <c r="N68" s="268"/>
      <c r="O68" s="268"/>
      <c r="P68" s="268"/>
      <c r="Q68" s="268"/>
      <c r="R68" s="268"/>
      <c r="S68" s="268"/>
      <c r="T68" s="268"/>
      <c r="U68" s="268"/>
      <c r="V68" s="268"/>
      <c r="W68" s="268"/>
      <c r="X68" s="268"/>
      <c r="Y68" s="268"/>
      <c r="Z68" s="268"/>
      <c r="AA68" s="268"/>
      <c r="AB68" s="268"/>
      <c r="AC68" s="268"/>
      <c r="AD68" s="268"/>
      <c r="AE68" s="268"/>
      <c r="AF68" s="268"/>
      <c r="AG68" s="268"/>
      <c r="AH68" s="268"/>
      <c r="AI68" s="268"/>
      <c r="AJ68" s="268"/>
      <c r="AK68" s="268"/>
      <c r="AL68" s="268"/>
      <c r="AM68" s="268"/>
      <c r="AN68" s="268"/>
      <c r="AO68" s="268"/>
      <c r="AP68" s="268"/>
      <c r="AQ68" s="268"/>
      <c r="AR68" s="268"/>
      <c r="AS68" s="268"/>
      <c r="AT68" s="268"/>
      <c r="AU68" s="268"/>
      <c r="AV68" s="268"/>
      <c r="AW68" s="268"/>
      <c r="AX68" s="268"/>
      <c r="AY68" s="268"/>
      <c r="AZ68" s="268"/>
      <c r="BA68" s="268"/>
      <c r="BB68" s="268"/>
      <c r="BC68" s="268"/>
      <c r="BD68" s="268"/>
      <c r="BE68" s="268"/>
      <c r="BF68" s="268"/>
      <c r="BG68" s="268"/>
      <c r="BH68" s="268"/>
      <c r="BI68" s="268"/>
      <c r="BJ68" s="268"/>
      <c r="BK68" s="268"/>
      <c r="BL68" s="268"/>
      <c r="BM68" s="268"/>
      <c r="BN68" s="268"/>
      <c r="BO68" s="268"/>
      <c r="BP68" s="268"/>
      <c r="BQ68" s="268"/>
      <c r="BR68" s="268"/>
      <c r="BS68" s="268"/>
      <c r="BT68" s="268"/>
      <c r="BU68" s="268"/>
      <c r="BV68" s="268"/>
      <c r="BW68" s="268"/>
      <c r="BX68" s="268"/>
      <c r="BY68" s="268"/>
      <c r="BZ68" s="268"/>
      <c r="CA68" s="268"/>
      <c r="CB68" s="268"/>
      <c r="CC68" s="268"/>
      <c r="CD68" s="11"/>
      <c r="CE68" s="11"/>
      <c r="CF68" s="11"/>
      <c r="CG68" s="11"/>
      <c r="CH68" s="11"/>
      <c r="CI68" s="11"/>
      <c r="CJ68" s="11"/>
      <c r="CK68" s="11"/>
      <c r="CL68" s="11"/>
      <c r="CM68" s="11"/>
      <c r="CN68" s="11"/>
      <c r="CO68" s="11"/>
      <c r="CP68" s="11"/>
      <c r="CQ68" s="11"/>
      <c r="CR68" s="11"/>
      <c r="CS68" s="11"/>
      <c r="CT68" s="11"/>
      <c r="CU68" s="11"/>
      <c r="CV68" s="11"/>
      <c r="CW68" s="11"/>
      <c r="CX68" s="11"/>
      <c r="CY68" s="11"/>
      <c r="CZ68" s="11"/>
      <c r="DA68" s="11"/>
      <c r="DB68" s="11"/>
      <c r="DC68" s="11"/>
      <c r="DD68" s="11"/>
      <c r="DE68" s="11"/>
      <c r="DF68" s="11"/>
      <c r="DG68" s="11"/>
      <c r="DH68" s="11"/>
      <c r="DI68" s="11"/>
      <c r="DJ68" s="11"/>
      <c r="DK68" s="11"/>
      <c r="DL68" s="11"/>
      <c r="DM68" s="11"/>
      <c r="DN68" s="11"/>
      <c r="DO68" s="11"/>
      <c r="DP68" s="11"/>
      <c r="DQ68" s="11"/>
      <c r="DR68" s="11"/>
      <c r="DS68" s="11"/>
      <c r="DT68" s="11"/>
      <c r="DU68" s="11"/>
      <c r="DV68" s="11"/>
      <c r="DW68" s="11"/>
      <c r="DX68" s="11"/>
      <c r="DY68" s="11"/>
      <c r="DZ68" s="11"/>
      <c r="EA68" s="11"/>
      <c r="EB68" s="11"/>
      <c r="EC68" s="11"/>
      <c r="ED68" s="11"/>
      <c r="EE68" s="11"/>
      <c r="EF68" s="11"/>
      <c r="EG68" s="11"/>
      <c r="EH68" s="11"/>
      <c r="EI68" s="11"/>
      <c r="EJ68" s="11"/>
      <c r="EK68" s="11"/>
      <c r="EL68" s="11"/>
      <c r="EM68" s="11"/>
      <c r="EN68" s="11"/>
      <c r="EO68" s="11"/>
      <c r="EP68" s="11"/>
      <c r="EQ68" s="11"/>
      <c r="ER68" s="11"/>
      <c r="ES68" s="11"/>
      <c r="ET68" s="11"/>
      <c r="EU68" s="11"/>
      <c r="EV68" s="11"/>
      <c r="EW68" s="11"/>
      <c r="EX68" s="11"/>
      <c r="EY68" s="11"/>
      <c r="EZ68" s="11"/>
      <c r="FA68" s="11"/>
      <c r="FB68" s="11"/>
      <c r="FC68" s="11"/>
      <c r="FD68" s="11"/>
      <c r="FE68" s="11"/>
      <c r="FF68" s="11"/>
      <c r="FG68" s="11"/>
      <c r="FH68" s="11"/>
      <c r="FI68" s="11"/>
      <c r="FJ68" s="11"/>
      <c r="FK68" s="11"/>
      <c r="FL68" s="11"/>
      <c r="FM68" s="11"/>
      <c r="FN68" s="11"/>
      <c r="FO68" s="11"/>
      <c r="FP68" s="11"/>
      <c r="FQ68" s="11"/>
      <c r="FR68" s="11"/>
      <c r="FS68" s="11"/>
      <c r="FT68" s="11"/>
      <c r="FU68" s="11"/>
      <c r="FV68" s="11"/>
      <c r="FW68" s="11"/>
      <c r="FX68" s="11"/>
      <c r="FY68" s="11"/>
    </row>
    <row r="69" spans="1:212" x14ac:dyDescent="0.2">
      <c r="A69" s="277"/>
      <c r="B69" s="268"/>
      <c r="C69" s="268"/>
      <c r="D69" s="268"/>
      <c r="E69" s="268"/>
      <c r="F69" s="268"/>
      <c r="G69" s="268"/>
      <c r="H69" s="268"/>
      <c r="I69" s="268"/>
      <c r="J69" s="268"/>
      <c r="K69" s="268"/>
      <c r="L69" s="268"/>
      <c r="M69" s="268"/>
      <c r="N69" s="268"/>
      <c r="O69" s="268"/>
      <c r="P69" s="268"/>
      <c r="Q69" s="268"/>
      <c r="R69" s="268"/>
      <c r="S69" s="268"/>
      <c r="T69" s="268"/>
      <c r="U69" s="268"/>
      <c r="V69" s="268"/>
      <c r="W69" s="268"/>
      <c r="X69" s="268"/>
      <c r="Y69" s="268"/>
      <c r="Z69" s="268"/>
      <c r="AA69" s="268"/>
      <c r="AB69" s="268"/>
      <c r="AC69" s="268"/>
      <c r="AD69" s="268"/>
      <c r="AE69" s="268"/>
      <c r="AF69" s="268"/>
      <c r="AG69" s="268"/>
      <c r="AH69" s="268"/>
      <c r="AI69" s="268"/>
      <c r="AJ69" s="268"/>
      <c r="AK69" s="268"/>
      <c r="AL69" s="268"/>
      <c r="AM69" s="268"/>
      <c r="AN69" s="268"/>
      <c r="AO69" s="268"/>
      <c r="AP69" s="268"/>
      <c r="AQ69" s="268"/>
      <c r="AR69" s="268"/>
      <c r="AS69" s="268"/>
      <c r="AT69" s="268"/>
      <c r="AU69" s="268"/>
      <c r="AV69" s="268"/>
      <c r="AW69" s="268"/>
      <c r="AX69" s="268"/>
      <c r="AY69" s="268"/>
      <c r="AZ69" s="268"/>
      <c r="BA69" s="268"/>
      <c r="BB69" s="268"/>
      <c r="BC69" s="268"/>
      <c r="BD69" s="268"/>
      <c r="BE69" s="268"/>
      <c r="BF69" s="268"/>
      <c r="BG69" s="268"/>
      <c r="BH69" s="268"/>
      <c r="BI69" s="268"/>
      <c r="BJ69" s="268"/>
      <c r="BK69" s="268"/>
      <c r="BL69" s="268"/>
      <c r="BM69" s="268"/>
      <c r="BN69" s="268"/>
      <c r="BO69" s="268"/>
      <c r="BP69" s="268"/>
      <c r="BQ69" s="268"/>
      <c r="BR69" s="268"/>
      <c r="BS69" s="268"/>
      <c r="BT69" s="268"/>
      <c r="BU69" s="268"/>
      <c r="BV69" s="268"/>
      <c r="BW69" s="268"/>
      <c r="BX69" s="268"/>
      <c r="BY69" s="268"/>
      <c r="BZ69" s="268"/>
      <c r="CA69" s="268"/>
      <c r="CB69" s="268"/>
      <c r="CC69" s="268"/>
      <c r="CD69" s="268"/>
      <c r="CE69" s="268"/>
      <c r="CF69" s="268"/>
      <c r="CG69" s="268"/>
      <c r="CH69" s="268"/>
      <c r="CI69" s="268"/>
      <c r="CJ69" s="11"/>
      <c r="CK69" s="11"/>
      <c r="CL69" s="11"/>
      <c r="CM69" s="11"/>
      <c r="CN69" s="11"/>
      <c r="CO69" s="11"/>
      <c r="CP69" s="11"/>
      <c r="CQ69" s="11"/>
      <c r="CR69" s="11"/>
      <c r="CS69" s="11"/>
      <c r="CT69" s="11"/>
      <c r="CU69" s="11"/>
      <c r="CV69" s="11"/>
      <c r="CW69" s="11"/>
      <c r="CX69" s="11"/>
      <c r="CY69" s="11"/>
      <c r="CZ69" s="11"/>
      <c r="DA69" s="11"/>
      <c r="DB69" s="11"/>
      <c r="DC69" s="11"/>
      <c r="DD69" s="11"/>
      <c r="DE69" s="11"/>
      <c r="DF69" s="11"/>
      <c r="DG69" s="11"/>
      <c r="DH69" s="11"/>
      <c r="DI69" s="11"/>
      <c r="DJ69" s="11"/>
      <c r="DK69" s="11"/>
      <c r="DL69" s="11"/>
      <c r="DM69" s="11"/>
      <c r="DN69" s="11"/>
      <c r="DO69" s="11"/>
      <c r="DP69" s="11"/>
      <c r="DQ69" s="11"/>
      <c r="DR69" s="11"/>
      <c r="DS69" s="11"/>
      <c r="DT69" s="11"/>
      <c r="DU69" s="11"/>
      <c r="DV69" s="11"/>
      <c r="DW69" s="11"/>
      <c r="DX69" s="11"/>
      <c r="DY69" s="11"/>
      <c r="DZ69" s="11"/>
      <c r="EA69" s="11"/>
      <c r="EB69" s="11"/>
      <c r="EC69" s="11"/>
      <c r="ED69" s="11"/>
      <c r="EE69" s="11"/>
      <c r="EF69" s="11"/>
      <c r="EG69" s="11"/>
      <c r="EH69" s="11"/>
      <c r="EI69" s="11"/>
      <c r="EJ69" s="11"/>
      <c r="EK69" s="11"/>
      <c r="EL69" s="11"/>
      <c r="EM69" s="11"/>
      <c r="EN69" s="11"/>
      <c r="EO69" s="11"/>
      <c r="EP69" s="11"/>
      <c r="EQ69" s="11"/>
      <c r="ER69" s="11"/>
      <c r="ES69" s="11"/>
      <c r="ET69" s="11"/>
      <c r="EU69" s="11"/>
      <c r="EV69" s="11"/>
      <c r="EW69" s="11"/>
      <c r="EX69" s="11"/>
      <c r="EY69" s="11"/>
      <c r="EZ69" s="11"/>
      <c r="FA69" s="11"/>
      <c r="FB69" s="11"/>
      <c r="FC69" s="11"/>
      <c r="FD69" s="11"/>
      <c r="FE69" s="11"/>
      <c r="FF69" s="11"/>
      <c r="FG69" s="11"/>
      <c r="FH69" s="11"/>
      <c r="FI69" s="11"/>
      <c r="FJ69" s="11"/>
      <c r="FK69" s="11"/>
      <c r="FL69" s="11"/>
      <c r="FM69" s="11"/>
      <c r="FN69" s="11"/>
      <c r="FO69" s="11"/>
      <c r="FP69" s="11"/>
      <c r="FQ69" s="11"/>
      <c r="FR69" s="11"/>
      <c r="FS69" s="11"/>
      <c r="FT69" s="11"/>
      <c r="FU69" s="11"/>
      <c r="FV69" s="11"/>
      <c r="FW69" s="11"/>
      <c r="FX69" s="11"/>
      <c r="FY69" s="11"/>
    </row>
    <row r="70" spans="1:212" x14ac:dyDescent="0.2">
      <c r="A70" s="11"/>
      <c r="B70" s="268"/>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c r="AL70" s="11"/>
      <c r="AM70" s="11"/>
      <c r="AN70" s="11"/>
      <c r="AO70" s="11"/>
      <c r="AP70" s="11"/>
      <c r="AQ70" s="11"/>
      <c r="AR70" s="11"/>
      <c r="AS70" s="11"/>
      <c r="AT70" s="11"/>
      <c r="AU70" s="11"/>
      <c r="AV70" s="11"/>
      <c r="AW70" s="11"/>
      <c r="AX70" s="11"/>
      <c r="AY70" s="11"/>
      <c r="AZ70" s="11"/>
      <c r="BA70" s="11"/>
      <c r="BB70" s="11"/>
      <c r="BC70" s="11"/>
      <c r="BD70" s="11"/>
      <c r="BE70" s="11"/>
      <c r="BF70" s="11"/>
      <c r="BG70" s="11"/>
      <c r="BH70" s="11"/>
      <c r="BI70" s="11"/>
      <c r="BJ70" s="11"/>
      <c r="BK70" s="11"/>
      <c r="BL70" s="11"/>
      <c r="BM70" s="11"/>
      <c r="BN70" s="11"/>
      <c r="BO70" s="11"/>
      <c r="BP70" s="11"/>
      <c r="BQ70" s="11"/>
      <c r="BR70" s="11"/>
      <c r="BS70" s="11"/>
      <c r="BT70" s="11"/>
      <c r="BU70" s="11"/>
      <c r="BV70" s="11"/>
      <c r="BW70" s="11"/>
      <c r="BX70" s="11"/>
      <c r="BY70" s="11"/>
      <c r="BZ70" s="11"/>
      <c r="CA70" s="11"/>
      <c r="CB70" s="11"/>
      <c r="CC70" s="11"/>
      <c r="CD70" s="11"/>
      <c r="CE70" s="11"/>
      <c r="CF70" s="11"/>
      <c r="CG70" s="11"/>
      <c r="CH70" s="11"/>
      <c r="CI70" s="11"/>
      <c r="CJ70" s="11"/>
      <c r="CK70" s="11"/>
      <c r="CL70" s="11"/>
      <c r="CM70" s="11"/>
      <c r="CN70" s="11"/>
      <c r="CO70" s="11"/>
      <c r="CP70" s="11"/>
      <c r="CQ70" s="11"/>
      <c r="CR70" s="11"/>
      <c r="CS70" s="11"/>
      <c r="CT70" s="11"/>
      <c r="CU70" s="11"/>
      <c r="CV70" s="11"/>
      <c r="CW70" s="11"/>
      <c r="CX70" s="11"/>
      <c r="CY70" s="11"/>
      <c r="CZ70" s="11"/>
      <c r="DA70" s="11"/>
      <c r="DB70" s="11"/>
      <c r="DC70" s="11"/>
      <c r="DD70" s="11"/>
      <c r="DE70" s="11"/>
      <c r="DF70" s="11"/>
      <c r="DG70" s="11"/>
      <c r="DH70" s="11"/>
      <c r="DI70" s="11"/>
      <c r="DJ70" s="11"/>
      <c r="DK70" s="11"/>
      <c r="DL70" s="11"/>
      <c r="DM70" s="11"/>
      <c r="DN70" s="11"/>
      <c r="DO70" s="11"/>
      <c r="DP70" s="11"/>
      <c r="DQ70" s="11"/>
      <c r="DR70" s="11"/>
      <c r="DS70" s="11"/>
      <c r="DT70" s="11"/>
      <c r="DU70" s="11"/>
      <c r="DV70" s="11"/>
      <c r="DW70" s="11"/>
      <c r="DX70" s="11"/>
      <c r="DY70" s="11"/>
      <c r="DZ70" s="11"/>
      <c r="EA70" s="11"/>
      <c r="EB70" s="11"/>
      <c r="EC70" s="11"/>
      <c r="ED70" s="11"/>
      <c r="EE70" s="11"/>
      <c r="EF70" s="11"/>
      <c r="EG70" s="11"/>
      <c r="EH70" s="11"/>
      <c r="EI70" s="11"/>
      <c r="EJ70" s="11"/>
      <c r="EK70" s="11"/>
      <c r="EL70" s="11"/>
      <c r="EM70" s="11"/>
      <c r="EN70" s="11"/>
      <c r="EO70" s="11"/>
      <c r="EP70" s="11"/>
      <c r="EQ70" s="11"/>
      <c r="ER70" s="11"/>
      <c r="ES70" s="11"/>
      <c r="ET70" s="11"/>
      <c r="EU70" s="11"/>
      <c r="EV70" s="11"/>
      <c r="EW70" s="11"/>
      <c r="EX70" s="11"/>
      <c r="EY70" s="11"/>
      <c r="EZ70" s="11"/>
      <c r="FA70" s="11"/>
      <c r="FB70" s="11"/>
      <c r="FC70" s="11"/>
      <c r="FD70" s="11"/>
      <c r="FE70" s="11"/>
      <c r="FF70" s="11"/>
      <c r="FG70" s="11"/>
      <c r="FH70" s="11"/>
      <c r="FI70" s="11"/>
      <c r="FJ70" s="11"/>
      <c r="FK70" s="11"/>
      <c r="FL70" s="11"/>
      <c r="FM70" s="11"/>
      <c r="FN70" s="11"/>
      <c r="FO70" s="11"/>
      <c r="FP70" s="11"/>
      <c r="FQ70" s="11"/>
      <c r="FR70" s="11"/>
      <c r="FS70" s="11"/>
      <c r="FT70" s="11"/>
      <c r="FU70" s="11"/>
      <c r="FV70" s="11"/>
      <c r="FW70" s="11"/>
      <c r="FX70" s="11"/>
      <c r="FY70" s="11"/>
    </row>
    <row r="71" spans="1:212" s="224" customFormat="1" ht="17.25" x14ac:dyDescent="0.3">
      <c r="A71" s="229" t="s">
        <v>638</v>
      </c>
      <c r="G71" s="293"/>
    </row>
    <row r="72" spans="1:212" s="228" customFormat="1" ht="17.25" x14ac:dyDescent="0.3">
      <c r="A72" s="546" t="s">
        <v>2</v>
      </c>
      <c r="B72" s="555" t="s">
        <v>364</v>
      </c>
      <c r="C72" s="555"/>
      <c r="D72" s="555"/>
      <c r="E72" s="555"/>
      <c r="F72" s="555"/>
      <c r="G72" s="555"/>
      <c r="H72" s="555"/>
      <c r="I72" s="555"/>
      <c r="J72" s="555"/>
      <c r="K72" s="555"/>
      <c r="L72" s="555"/>
      <c r="M72" s="555"/>
      <c r="N72" s="555" t="s">
        <v>365</v>
      </c>
      <c r="O72" s="555"/>
      <c r="P72" s="555"/>
      <c r="Q72" s="555"/>
      <c r="R72" s="555"/>
      <c r="S72" s="555"/>
      <c r="T72" s="555"/>
      <c r="U72" s="555"/>
      <c r="V72" s="555"/>
      <c r="W72" s="555"/>
      <c r="X72" s="555"/>
      <c r="Y72" s="555"/>
      <c r="Z72" s="555" t="s">
        <v>366</v>
      </c>
      <c r="AA72" s="555"/>
      <c r="AB72" s="555"/>
      <c r="AC72" s="555"/>
      <c r="AD72" s="555"/>
      <c r="AE72" s="555"/>
      <c r="AF72" s="555"/>
      <c r="AG72" s="555"/>
      <c r="AH72" s="555"/>
      <c r="AI72" s="555"/>
      <c r="AJ72" s="555"/>
      <c r="AK72" s="555"/>
      <c r="AL72" s="556" t="s">
        <v>367</v>
      </c>
      <c r="AM72" s="556"/>
      <c r="AN72" s="556"/>
      <c r="AO72" s="556"/>
      <c r="AP72" s="556"/>
      <c r="AQ72" s="556"/>
      <c r="AR72" s="556"/>
      <c r="AS72" s="556"/>
      <c r="AT72" s="556"/>
      <c r="AU72" s="556"/>
      <c r="AV72" s="556"/>
      <c r="AW72" s="556"/>
      <c r="AX72" s="541">
        <v>2011</v>
      </c>
      <c r="AY72" s="541"/>
      <c r="AZ72" s="541"/>
      <c r="BA72" s="541"/>
      <c r="BB72" s="541"/>
      <c r="BC72" s="541"/>
      <c r="BD72" s="541"/>
      <c r="BE72" s="541"/>
      <c r="BF72" s="541"/>
      <c r="BG72" s="541"/>
      <c r="BH72" s="541"/>
      <c r="BI72" s="541"/>
      <c r="BJ72" s="541">
        <v>2012</v>
      </c>
      <c r="BK72" s="541"/>
      <c r="BL72" s="541"/>
      <c r="BM72" s="541"/>
      <c r="BN72" s="541"/>
      <c r="BO72" s="541"/>
      <c r="BP72" s="541"/>
      <c r="BQ72" s="541"/>
      <c r="BR72" s="541"/>
      <c r="BS72" s="541"/>
      <c r="BT72" s="541"/>
      <c r="BU72" s="541"/>
      <c r="BV72" s="541">
        <v>2013</v>
      </c>
      <c r="BW72" s="541"/>
      <c r="BX72" s="541"/>
      <c r="BY72" s="541"/>
      <c r="BZ72" s="541"/>
      <c r="CA72" s="541"/>
      <c r="CB72" s="541"/>
      <c r="CC72" s="541"/>
      <c r="CD72" s="541"/>
      <c r="CE72" s="541"/>
      <c r="CF72" s="541"/>
      <c r="CG72" s="541"/>
      <c r="CH72" s="541">
        <v>2014</v>
      </c>
      <c r="CI72" s="541"/>
      <c r="CJ72" s="541"/>
      <c r="CK72" s="541"/>
      <c r="CL72" s="541"/>
      <c r="CM72" s="541"/>
      <c r="CN72" s="541"/>
      <c r="CO72" s="541"/>
      <c r="CP72" s="541"/>
      <c r="CQ72" s="541"/>
      <c r="CR72" s="541"/>
      <c r="CS72" s="541"/>
      <c r="CT72" s="541">
        <v>2015</v>
      </c>
      <c r="CU72" s="541"/>
      <c r="CV72" s="541"/>
      <c r="CW72" s="541"/>
      <c r="CX72" s="541"/>
      <c r="CY72" s="541"/>
      <c r="CZ72" s="541"/>
      <c r="DA72" s="541"/>
      <c r="DB72" s="541"/>
      <c r="DC72" s="541"/>
      <c r="DD72" s="541"/>
      <c r="DE72" s="541"/>
      <c r="DF72" s="541">
        <v>2016</v>
      </c>
      <c r="DG72" s="541"/>
      <c r="DH72" s="541"/>
      <c r="DI72" s="541"/>
      <c r="DJ72" s="541"/>
      <c r="DK72" s="541"/>
      <c r="DL72" s="541"/>
      <c r="DM72" s="541"/>
      <c r="DN72" s="541"/>
      <c r="DO72" s="541"/>
      <c r="DP72" s="541"/>
      <c r="DQ72" s="541"/>
      <c r="DR72" s="541">
        <v>2017</v>
      </c>
      <c r="DS72" s="541"/>
      <c r="DT72" s="541"/>
      <c r="DU72" s="541"/>
      <c r="DV72" s="541"/>
      <c r="DW72" s="541"/>
      <c r="DX72" s="541"/>
      <c r="DY72" s="541"/>
      <c r="DZ72" s="541"/>
      <c r="EA72" s="541"/>
      <c r="EB72" s="541"/>
      <c r="EC72" s="541"/>
      <c r="ED72" s="287">
        <v>2018</v>
      </c>
      <c r="EE72" s="287"/>
      <c r="EF72" s="287"/>
      <c r="EG72" s="287"/>
      <c r="EH72" s="287"/>
      <c r="EI72" s="287"/>
      <c r="EJ72" s="287"/>
      <c r="EK72" s="287"/>
      <c r="EL72" s="287"/>
      <c r="EM72" s="287"/>
      <c r="EN72" s="287"/>
      <c r="EO72" s="287"/>
      <c r="EP72" s="287">
        <v>2019</v>
      </c>
      <c r="EQ72" s="287"/>
      <c r="ER72" s="287"/>
      <c r="ES72" s="287"/>
      <c r="ET72" s="287"/>
      <c r="EU72" s="287"/>
      <c r="EV72" s="287"/>
      <c r="EW72" s="287"/>
      <c r="EX72" s="287"/>
      <c r="EY72" s="287"/>
      <c r="EZ72" s="287"/>
      <c r="FA72" s="287"/>
      <c r="FB72" s="287">
        <v>2020</v>
      </c>
      <c r="FC72" s="287"/>
      <c r="FD72" s="287"/>
      <c r="FE72" s="287"/>
      <c r="FF72" s="287"/>
      <c r="FG72" s="287"/>
      <c r="FH72" s="287"/>
      <c r="FI72" s="287"/>
      <c r="FJ72" s="287"/>
      <c r="FK72" s="287"/>
      <c r="FL72" s="287"/>
      <c r="FM72" s="287"/>
      <c r="FN72" s="287">
        <v>2021</v>
      </c>
      <c r="FO72" s="287"/>
      <c r="FP72" s="287"/>
      <c r="FQ72" s="287"/>
      <c r="FR72" s="287"/>
      <c r="FS72" s="287"/>
      <c r="FT72" s="287"/>
      <c r="FU72" s="287"/>
      <c r="FV72" s="287"/>
      <c r="FW72" s="287"/>
      <c r="FX72" s="287"/>
      <c r="FY72" s="287"/>
      <c r="FZ72" s="551">
        <v>2022</v>
      </c>
      <c r="GA72" s="551"/>
      <c r="GB72" s="551"/>
      <c r="GC72" s="551"/>
      <c r="GD72" s="551"/>
      <c r="GE72" s="551"/>
      <c r="GF72" s="551"/>
      <c r="GG72" s="551"/>
      <c r="GH72" s="551"/>
      <c r="GI72" s="551"/>
      <c r="GJ72" s="551"/>
      <c r="GK72" s="551"/>
      <c r="GL72" s="551">
        <v>2023</v>
      </c>
      <c r="GM72" s="551"/>
      <c r="GN72" s="551"/>
      <c r="GO72" s="551"/>
      <c r="GP72" s="551"/>
      <c r="GQ72" s="551"/>
      <c r="GR72" s="551"/>
      <c r="GS72" s="551"/>
      <c r="GT72" s="551"/>
      <c r="GU72" s="551"/>
      <c r="GV72" s="551"/>
      <c r="GW72" s="551"/>
      <c r="GX72" s="288">
        <v>2024</v>
      </c>
      <c r="GY72" s="288"/>
      <c r="GZ72" s="288"/>
      <c r="HA72" s="288"/>
      <c r="HB72" s="288"/>
      <c r="HC72" s="288"/>
      <c r="HD72" s="288"/>
    </row>
    <row r="73" spans="1:212" s="478" customFormat="1" ht="15" customHeight="1" x14ac:dyDescent="0.2">
      <c r="A73" s="547"/>
      <c r="B73" s="226" t="s">
        <v>368</v>
      </c>
      <c r="C73" s="226" t="s">
        <v>369</v>
      </c>
      <c r="D73" s="226" t="s">
        <v>370</v>
      </c>
      <c r="E73" s="226" t="s">
        <v>215</v>
      </c>
      <c r="F73" s="226" t="s">
        <v>371</v>
      </c>
      <c r="G73" s="226" t="s">
        <v>372</v>
      </c>
      <c r="H73" s="226" t="s">
        <v>373</v>
      </c>
      <c r="I73" s="226" t="s">
        <v>374</v>
      </c>
      <c r="J73" s="226" t="s">
        <v>375</v>
      </c>
      <c r="K73" s="226" t="s">
        <v>376</v>
      </c>
      <c r="L73" s="236" t="s">
        <v>584</v>
      </c>
      <c r="M73" s="226" t="s">
        <v>585</v>
      </c>
      <c r="N73" s="226" t="s">
        <v>377</v>
      </c>
      <c r="O73" s="226" t="s">
        <v>378</v>
      </c>
      <c r="P73" s="226" t="s">
        <v>379</v>
      </c>
      <c r="Q73" s="226" t="s">
        <v>215</v>
      </c>
      <c r="R73" s="226" t="s">
        <v>371</v>
      </c>
      <c r="S73" s="226" t="s">
        <v>372</v>
      </c>
      <c r="T73" s="226" t="s">
        <v>373</v>
      </c>
      <c r="U73" s="226" t="s">
        <v>374</v>
      </c>
      <c r="V73" s="226" t="s">
        <v>375</v>
      </c>
      <c r="W73" s="226" t="s">
        <v>376</v>
      </c>
      <c r="X73" s="226" t="s">
        <v>586</v>
      </c>
      <c r="Y73" s="226" t="s">
        <v>587</v>
      </c>
      <c r="Z73" s="226" t="s">
        <v>381</v>
      </c>
      <c r="AA73" s="226" t="s">
        <v>382</v>
      </c>
      <c r="AB73" s="226" t="s">
        <v>383</v>
      </c>
      <c r="AC73" s="226" t="s">
        <v>384</v>
      </c>
      <c r="AD73" s="226" t="s">
        <v>385</v>
      </c>
      <c r="AE73" s="226" t="s">
        <v>386</v>
      </c>
      <c r="AF73" s="226" t="s">
        <v>387</v>
      </c>
      <c r="AG73" s="226" t="s">
        <v>388</v>
      </c>
      <c r="AH73" s="226" t="s">
        <v>389</v>
      </c>
      <c r="AI73" s="226" t="s">
        <v>390</v>
      </c>
      <c r="AJ73" s="226" t="s">
        <v>391</v>
      </c>
      <c r="AK73" s="226" t="s">
        <v>392</v>
      </c>
      <c r="AL73" s="226" t="s">
        <v>393</v>
      </c>
      <c r="AM73" s="226" t="s">
        <v>394</v>
      </c>
      <c r="AN73" s="226" t="s">
        <v>395</v>
      </c>
      <c r="AO73" s="226" t="s">
        <v>396</v>
      </c>
      <c r="AP73" s="226" t="s">
        <v>397</v>
      </c>
      <c r="AQ73" s="226" t="s">
        <v>398</v>
      </c>
      <c r="AR73" s="226" t="s">
        <v>399</v>
      </c>
      <c r="AS73" s="226" t="s">
        <v>400</v>
      </c>
      <c r="AT73" s="226" t="s">
        <v>401</v>
      </c>
      <c r="AU73" s="226" t="s">
        <v>402</v>
      </c>
      <c r="AV73" s="226" t="s">
        <v>403</v>
      </c>
      <c r="AW73" s="226" t="s">
        <v>404</v>
      </c>
      <c r="AX73" s="226" t="s">
        <v>405</v>
      </c>
      <c r="AY73" s="226" t="s">
        <v>406</v>
      </c>
      <c r="AZ73" s="226" t="s">
        <v>407</v>
      </c>
      <c r="BA73" s="226" t="s">
        <v>408</v>
      </c>
      <c r="BB73" s="226" t="s">
        <v>409</v>
      </c>
      <c r="BC73" s="226" t="s">
        <v>410</v>
      </c>
      <c r="BD73" s="226" t="s">
        <v>411</v>
      </c>
      <c r="BE73" s="226" t="s">
        <v>412</v>
      </c>
      <c r="BF73" s="226" t="s">
        <v>413</v>
      </c>
      <c r="BG73" s="226" t="s">
        <v>414</v>
      </c>
      <c r="BH73" s="226" t="s">
        <v>415</v>
      </c>
      <c r="BI73" s="226" t="s">
        <v>416</v>
      </c>
      <c r="BJ73" s="226" t="s">
        <v>377</v>
      </c>
      <c r="BK73" s="226" t="s">
        <v>378</v>
      </c>
      <c r="BL73" s="226" t="s">
        <v>379</v>
      </c>
      <c r="BM73" s="226" t="s">
        <v>417</v>
      </c>
      <c r="BN73" s="226" t="s">
        <v>418</v>
      </c>
      <c r="BO73" s="226" t="s">
        <v>419</v>
      </c>
      <c r="BP73" s="226" t="s">
        <v>420</v>
      </c>
      <c r="BQ73" s="226" t="s">
        <v>421</v>
      </c>
      <c r="BR73" s="226" t="s">
        <v>537</v>
      </c>
      <c r="BS73" s="226" t="s">
        <v>423</v>
      </c>
      <c r="BT73" s="226" t="s">
        <v>538</v>
      </c>
      <c r="BU73" s="226" t="s">
        <v>425</v>
      </c>
      <c r="BV73" s="226" t="s">
        <v>426</v>
      </c>
      <c r="BW73" s="226" t="s">
        <v>427</v>
      </c>
      <c r="BX73" s="226" t="s">
        <v>428</v>
      </c>
      <c r="BY73" s="226" t="s">
        <v>429</v>
      </c>
      <c r="BZ73" s="226" t="s">
        <v>430</v>
      </c>
      <c r="CA73" s="226" t="s">
        <v>431</v>
      </c>
      <c r="CB73" s="226" t="s">
        <v>432</v>
      </c>
      <c r="CC73" s="226" t="s">
        <v>433</v>
      </c>
      <c r="CD73" s="226" t="s">
        <v>434</v>
      </c>
      <c r="CE73" s="226" t="s">
        <v>435</v>
      </c>
      <c r="CF73" s="226" t="s">
        <v>539</v>
      </c>
      <c r="CG73" s="226" t="s">
        <v>437</v>
      </c>
      <c r="CH73" s="226" t="s">
        <v>438</v>
      </c>
      <c r="CI73" s="226" t="s">
        <v>439</v>
      </c>
      <c r="CJ73" s="226" t="s">
        <v>440</v>
      </c>
      <c r="CK73" s="226" t="s">
        <v>441</v>
      </c>
      <c r="CL73" s="226" t="s">
        <v>442</v>
      </c>
      <c r="CM73" s="226" t="s">
        <v>443</v>
      </c>
      <c r="CN73" s="226" t="s">
        <v>444</v>
      </c>
      <c r="CO73" s="226" t="s">
        <v>445</v>
      </c>
      <c r="CP73" s="226" t="s">
        <v>446</v>
      </c>
      <c r="CQ73" s="226" t="s">
        <v>447</v>
      </c>
      <c r="CR73" s="226" t="s">
        <v>448</v>
      </c>
      <c r="CS73" s="226" t="s">
        <v>449</v>
      </c>
      <c r="CT73" s="226" t="s">
        <v>540</v>
      </c>
      <c r="CU73" s="226" t="s">
        <v>451</v>
      </c>
      <c r="CV73" s="226" t="s">
        <v>541</v>
      </c>
      <c r="CW73" s="226" t="s">
        <v>542</v>
      </c>
      <c r="CX73" s="226" t="s">
        <v>543</v>
      </c>
      <c r="CY73" s="226" t="s">
        <v>455</v>
      </c>
      <c r="CZ73" s="226" t="s">
        <v>456</v>
      </c>
      <c r="DA73" s="226" t="s">
        <v>457</v>
      </c>
      <c r="DB73" s="226" t="s">
        <v>458</v>
      </c>
      <c r="DC73" s="226" t="s">
        <v>459</v>
      </c>
      <c r="DD73" s="226" t="s">
        <v>460</v>
      </c>
      <c r="DE73" s="226" t="s">
        <v>461</v>
      </c>
      <c r="DF73" s="226" t="s">
        <v>462</v>
      </c>
      <c r="DG73" s="226" t="s">
        <v>463</v>
      </c>
      <c r="DH73" s="226" t="s">
        <v>464</v>
      </c>
      <c r="DI73" s="226" t="s">
        <v>465</v>
      </c>
      <c r="DJ73" s="226" t="s">
        <v>466</v>
      </c>
      <c r="DK73" s="226" t="s">
        <v>467</v>
      </c>
      <c r="DL73" s="226" t="s">
        <v>468</v>
      </c>
      <c r="DM73" s="226" t="s">
        <v>469</v>
      </c>
      <c r="DN73" s="226" t="s">
        <v>470</v>
      </c>
      <c r="DO73" s="226" t="s">
        <v>471</v>
      </c>
      <c r="DP73" s="226" t="s">
        <v>472</v>
      </c>
      <c r="DQ73" s="226" t="s">
        <v>473</v>
      </c>
      <c r="DR73" s="226" t="s">
        <v>474</v>
      </c>
      <c r="DS73" s="226" t="s">
        <v>475</v>
      </c>
      <c r="DT73" s="226" t="s">
        <v>476</v>
      </c>
      <c r="DU73" s="226" t="s">
        <v>477</v>
      </c>
      <c r="DV73" s="226" t="s">
        <v>478</v>
      </c>
      <c r="DW73" s="226" t="s">
        <v>479</v>
      </c>
      <c r="DX73" s="226" t="s">
        <v>480</v>
      </c>
      <c r="DY73" s="226" t="s">
        <v>481</v>
      </c>
      <c r="DZ73" s="226" t="s">
        <v>482</v>
      </c>
      <c r="EA73" s="226" t="s">
        <v>483</v>
      </c>
      <c r="EB73" s="226" t="s">
        <v>484</v>
      </c>
      <c r="EC73" s="226" t="s">
        <v>485</v>
      </c>
      <c r="ED73" s="226" t="s">
        <v>486</v>
      </c>
      <c r="EE73" s="226" t="s">
        <v>487</v>
      </c>
      <c r="EF73" s="226" t="s">
        <v>488</v>
      </c>
      <c r="EG73" s="226" t="s">
        <v>489</v>
      </c>
      <c r="EH73" s="226" t="s">
        <v>490</v>
      </c>
      <c r="EI73" s="226" t="s">
        <v>491</v>
      </c>
      <c r="EJ73" s="226" t="s">
        <v>492</v>
      </c>
      <c r="EK73" s="226" t="s">
        <v>493</v>
      </c>
      <c r="EL73" s="226" t="s">
        <v>494</v>
      </c>
      <c r="EM73" s="226" t="s">
        <v>495</v>
      </c>
      <c r="EN73" s="226" t="s">
        <v>496</v>
      </c>
      <c r="EO73" s="226" t="s">
        <v>497</v>
      </c>
      <c r="EP73" s="226" t="s">
        <v>498</v>
      </c>
      <c r="EQ73" s="226" t="s">
        <v>499</v>
      </c>
      <c r="ER73" s="226" t="s">
        <v>500</v>
      </c>
      <c r="ES73" s="226" t="s">
        <v>501</v>
      </c>
      <c r="ET73" s="226" t="s">
        <v>502</v>
      </c>
      <c r="EU73" s="226" t="s">
        <v>503</v>
      </c>
      <c r="EV73" s="226" t="s">
        <v>504</v>
      </c>
      <c r="EW73" s="226" t="s">
        <v>505</v>
      </c>
      <c r="EX73" s="226" t="s">
        <v>506</v>
      </c>
      <c r="EY73" s="226" t="s">
        <v>507</v>
      </c>
      <c r="EZ73" s="226" t="s">
        <v>508</v>
      </c>
      <c r="FA73" s="226" t="s">
        <v>509</v>
      </c>
      <c r="FB73" s="226" t="s">
        <v>510</v>
      </c>
      <c r="FC73" s="226" t="s">
        <v>511</v>
      </c>
      <c r="FD73" s="226" t="s">
        <v>512</v>
      </c>
      <c r="FE73" s="226" t="s">
        <v>513</v>
      </c>
      <c r="FF73" s="226" t="s">
        <v>514</v>
      </c>
      <c r="FG73" s="226" t="s">
        <v>515</v>
      </c>
      <c r="FH73" s="226" t="s">
        <v>516</v>
      </c>
      <c r="FI73" s="226" t="s">
        <v>517</v>
      </c>
      <c r="FJ73" s="226" t="s">
        <v>518</v>
      </c>
      <c r="FK73" s="226" t="s">
        <v>519</v>
      </c>
      <c r="FL73" s="226" t="s">
        <v>520</v>
      </c>
      <c r="FM73" s="226" t="s">
        <v>521</v>
      </c>
      <c r="FN73" s="226" t="s">
        <v>522</v>
      </c>
      <c r="FO73" s="226" t="s">
        <v>523</v>
      </c>
      <c r="FP73" s="226" t="s">
        <v>524</v>
      </c>
      <c r="FQ73" s="226" t="s">
        <v>525</v>
      </c>
      <c r="FR73" s="226" t="s">
        <v>526</v>
      </c>
      <c r="FS73" s="226" t="s">
        <v>527</v>
      </c>
      <c r="FT73" s="226" t="s">
        <v>528</v>
      </c>
      <c r="FU73" s="226" t="s">
        <v>529</v>
      </c>
      <c r="FV73" s="226" t="s">
        <v>530</v>
      </c>
      <c r="FW73" s="226" t="s">
        <v>531</v>
      </c>
      <c r="FX73" s="226" t="s">
        <v>71</v>
      </c>
      <c r="FY73" s="226" t="s">
        <v>85</v>
      </c>
      <c r="FZ73" s="226" t="s">
        <v>222</v>
      </c>
      <c r="GA73" s="226" t="s">
        <v>221</v>
      </c>
      <c r="GB73" s="226" t="s">
        <v>216</v>
      </c>
      <c r="GC73" s="226" t="s">
        <v>215</v>
      </c>
      <c r="GD73" s="226" t="s">
        <v>220</v>
      </c>
      <c r="GE73" s="226" t="s">
        <v>219</v>
      </c>
      <c r="GF73" s="226" t="s">
        <v>244</v>
      </c>
      <c r="GG73" s="226" t="s">
        <v>293</v>
      </c>
      <c r="GH73" s="226" t="s">
        <v>224</v>
      </c>
      <c r="GI73" s="226" t="s">
        <v>294</v>
      </c>
      <c r="GJ73" s="226" t="s">
        <v>296</v>
      </c>
      <c r="GK73" s="226" t="s">
        <v>310</v>
      </c>
      <c r="GL73" s="226" t="s">
        <v>326</v>
      </c>
      <c r="GM73" s="226" t="s">
        <v>328</v>
      </c>
      <c r="GN73" s="226" t="s">
        <v>330</v>
      </c>
      <c r="GO73" s="226" t="s">
        <v>546</v>
      </c>
      <c r="GP73" s="226" t="s">
        <v>564</v>
      </c>
      <c r="GQ73" s="226" t="s">
        <v>219</v>
      </c>
      <c r="GR73" s="226" t="s">
        <v>244</v>
      </c>
      <c r="GS73" s="226" t="s">
        <v>293</v>
      </c>
      <c r="GT73" s="226" t="s">
        <v>224</v>
      </c>
      <c r="GU73" s="226" t="s">
        <v>294</v>
      </c>
      <c r="GV73" s="226" t="s">
        <v>579</v>
      </c>
      <c r="GW73" s="226" t="s">
        <v>583</v>
      </c>
      <c r="GX73" s="226" t="s">
        <v>326</v>
      </c>
      <c r="GY73" s="226" t="s">
        <v>328</v>
      </c>
      <c r="GZ73" s="226" t="s">
        <v>330</v>
      </c>
      <c r="HA73" s="226" t="s">
        <v>546</v>
      </c>
      <c r="HB73" s="226" t="s">
        <v>564</v>
      </c>
      <c r="HC73" s="226" t="s">
        <v>219</v>
      </c>
      <c r="HD73" s="226" t="str">
        <f>+HD55</f>
        <v>Jul-sep</v>
      </c>
    </row>
    <row r="74" spans="1:212" s="11" customFormat="1" ht="15" customHeight="1" x14ac:dyDescent="0.2">
      <c r="A74" s="20" t="s">
        <v>607</v>
      </c>
      <c r="B74" s="459"/>
      <c r="C74" s="459"/>
      <c r="D74" s="459"/>
      <c r="E74" s="459"/>
      <c r="F74" s="459"/>
      <c r="G74" s="459"/>
      <c r="H74" s="459"/>
      <c r="I74" s="459"/>
      <c r="J74" s="459"/>
      <c r="K74" s="459"/>
      <c r="L74" s="459"/>
      <c r="M74" s="459"/>
      <c r="N74" s="459"/>
      <c r="O74" s="459"/>
      <c r="P74" s="459"/>
      <c r="Q74" s="459"/>
      <c r="R74" s="459"/>
      <c r="S74" s="459"/>
      <c r="T74" s="459"/>
      <c r="U74" s="459"/>
      <c r="V74" s="459"/>
      <c r="W74" s="459"/>
      <c r="X74" s="459"/>
      <c r="Y74" s="459"/>
      <c r="Z74" s="459"/>
      <c r="AA74" s="459"/>
      <c r="AB74" s="459"/>
      <c r="AC74" s="459"/>
      <c r="AD74" s="459"/>
      <c r="AE74" s="459"/>
      <c r="AF74" s="459"/>
      <c r="AG74" s="459"/>
      <c r="AH74" s="459"/>
      <c r="AI74" s="459"/>
      <c r="AJ74" s="459"/>
      <c r="AK74" s="459"/>
      <c r="AL74" s="459"/>
      <c r="AM74" s="459"/>
      <c r="AN74" s="459"/>
      <c r="AO74" s="459"/>
      <c r="AP74" s="459"/>
      <c r="AQ74" s="459"/>
      <c r="AR74" s="459"/>
      <c r="AS74" s="459"/>
      <c r="AT74" s="459"/>
      <c r="AU74" s="459"/>
      <c r="AV74" s="459"/>
      <c r="AW74" s="459"/>
      <c r="AX74" s="459"/>
      <c r="AY74" s="459"/>
      <c r="AZ74" s="459"/>
      <c r="BA74" s="459"/>
      <c r="BB74" s="459"/>
      <c r="BC74" s="459"/>
      <c r="BD74" s="459"/>
      <c r="BE74" s="459"/>
      <c r="BF74" s="459"/>
      <c r="BG74" s="459"/>
      <c r="BH74" s="459"/>
      <c r="BI74" s="459"/>
      <c r="BJ74" s="459"/>
      <c r="BK74" s="459"/>
      <c r="BL74" s="459"/>
      <c r="BM74" s="459"/>
      <c r="BN74" s="459"/>
      <c r="BO74" s="459"/>
      <c r="BP74" s="459"/>
      <c r="BQ74" s="459"/>
      <c r="BR74" s="459"/>
      <c r="BS74" s="459"/>
      <c r="BT74" s="459"/>
      <c r="BU74" s="459"/>
      <c r="BV74" s="459"/>
      <c r="BW74" s="459"/>
      <c r="BX74" s="459"/>
      <c r="BY74" s="459"/>
      <c r="BZ74" s="459"/>
      <c r="CA74" s="459"/>
      <c r="CB74" s="459"/>
      <c r="CC74" s="459"/>
      <c r="CD74" s="459"/>
      <c r="CE74" s="459"/>
      <c r="CF74" s="459"/>
      <c r="CG74" s="459"/>
      <c r="CH74" s="459"/>
      <c r="CI74" s="459"/>
      <c r="CJ74" s="459"/>
      <c r="CK74" s="459"/>
      <c r="CL74" s="459"/>
      <c r="CM74" s="459"/>
      <c r="CN74" s="459"/>
      <c r="CO74" s="459"/>
      <c r="CP74" s="459"/>
      <c r="CQ74" s="459"/>
      <c r="CR74" s="459"/>
      <c r="CS74" s="459"/>
      <c r="CT74" s="459"/>
      <c r="CU74" s="459"/>
      <c r="CV74" s="459"/>
      <c r="CW74" s="459"/>
      <c r="CX74" s="459"/>
      <c r="CY74" s="459"/>
      <c r="CZ74" s="459"/>
      <c r="DA74" s="459"/>
      <c r="DB74" s="459"/>
      <c r="DC74" s="459"/>
      <c r="DD74" s="459"/>
      <c r="DE74" s="459"/>
      <c r="DF74" s="459"/>
      <c r="DG74" s="459"/>
      <c r="DH74" s="459"/>
      <c r="DI74" s="459"/>
      <c r="DJ74" s="459"/>
      <c r="DK74" s="459"/>
      <c r="DL74" s="459"/>
      <c r="DM74" s="459"/>
      <c r="DN74" s="459"/>
      <c r="DO74" s="459"/>
      <c r="DP74" s="459"/>
      <c r="DQ74" s="459"/>
      <c r="DR74" s="459"/>
      <c r="DS74" s="459"/>
      <c r="DT74" s="459"/>
      <c r="DU74" s="459"/>
      <c r="DV74" s="459"/>
      <c r="DW74" s="459"/>
      <c r="DX74" s="459"/>
      <c r="DY74" s="459"/>
      <c r="DZ74" s="459"/>
      <c r="EA74" s="459"/>
      <c r="EB74" s="459"/>
      <c r="EC74" s="459"/>
      <c r="ED74" s="459"/>
      <c r="EE74" s="459"/>
      <c r="EF74" s="459"/>
      <c r="EG74" s="459"/>
      <c r="EH74" s="459"/>
      <c r="EI74" s="459"/>
      <c r="EJ74" s="459"/>
      <c r="EK74" s="459"/>
      <c r="EL74" s="459"/>
      <c r="EM74" s="459"/>
      <c r="EN74" s="459"/>
      <c r="EO74" s="459"/>
      <c r="EP74" s="459"/>
      <c r="EQ74" s="459"/>
      <c r="ER74" s="459"/>
      <c r="ES74" s="459"/>
      <c r="ET74" s="459"/>
      <c r="EU74" s="459"/>
      <c r="EV74" s="459"/>
      <c r="EW74" s="459"/>
      <c r="EX74" s="459"/>
      <c r="EY74" s="459"/>
      <c r="EZ74" s="459"/>
      <c r="FA74" s="459"/>
      <c r="FB74" s="459"/>
      <c r="FC74" s="459"/>
      <c r="FD74" s="459"/>
      <c r="FE74" s="459"/>
      <c r="FF74" s="459"/>
      <c r="FG74" s="459"/>
      <c r="FH74" s="459"/>
      <c r="FI74" s="459"/>
      <c r="FJ74" s="459"/>
      <c r="FK74" s="459"/>
      <c r="FL74" s="459"/>
      <c r="FM74" s="459"/>
      <c r="FN74" s="459"/>
      <c r="FO74" s="459"/>
      <c r="FP74" s="459"/>
      <c r="FQ74" s="459"/>
      <c r="FR74" s="459"/>
      <c r="FS74" s="459"/>
      <c r="FT74" s="459"/>
      <c r="FU74" s="459"/>
      <c r="FV74" s="459"/>
      <c r="FW74" s="459"/>
      <c r="FX74" s="459"/>
      <c r="FY74" s="459"/>
    </row>
    <row r="75" spans="1:212" s="11" customFormat="1" ht="15" customHeight="1" x14ac:dyDescent="0.2">
      <c r="A75" s="273" t="s">
        <v>620</v>
      </c>
      <c r="B75" s="460">
        <v>83.812453413046654</v>
      </c>
      <c r="C75" s="460">
        <v>84.012761262563558</v>
      </c>
      <c r="D75" s="460">
        <v>84.611965237616971</v>
      </c>
      <c r="E75" s="460">
        <v>84.248205228152372</v>
      </c>
      <c r="F75" s="460">
        <v>83.831135873718338</v>
      </c>
      <c r="G75" s="460">
        <v>83.412198974931101</v>
      </c>
      <c r="H75" s="460">
        <v>83.892087380432059</v>
      </c>
      <c r="I75" s="460">
        <v>84.490388370073632</v>
      </c>
      <c r="J75" s="460">
        <v>84.629631226241912</v>
      </c>
      <c r="K75" s="460">
        <v>84.934503986570604</v>
      </c>
      <c r="L75" s="460">
        <v>85.441397880169077</v>
      </c>
      <c r="M75" s="460">
        <v>85.073519178895324</v>
      </c>
      <c r="N75" s="460">
        <v>84.821341755002663</v>
      </c>
      <c r="O75" s="460">
        <v>84.405929454548755</v>
      </c>
      <c r="P75" s="460">
        <v>84.487947541510977</v>
      </c>
      <c r="Q75" s="460">
        <v>85.408278682939226</v>
      </c>
      <c r="R75" s="460">
        <v>85.917652006537153</v>
      </c>
      <c r="S75" s="460">
        <v>86.544017913593649</v>
      </c>
      <c r="T75" s="460">
        <v>85.93506264316953</v>
      </c>
      <c r="U75" s="460">
        <v>86.012232302551013</v>
      </c>
      <c r="V75" s="460">
        <v>86.365035840194054</v>
      </c>
      <c r="W75" s="460">
        <v>86.876083296749982</v>
      </c>
      <c r="X75" s="460">
        <v>86.907781170771628</v>
      </c>
      <c r="Y75" s="460">
        <v>86.443524727131859</v>
      </c>
      <c r="Z75" s="460">
        <v>86.166980409165632</v>
      </c>
      <c r="AA75" s="460">
        <v>85.790165253993891</v>
      </c>
      <c r="AB75" s="460">
        <v>86.196435827003143</v>
      </c>
      <c r="AC75" s="460">
        <v>86.10469563950312</v>
      </c>
      <c r="AD75" s="460">
        <v>86.528549140275786</v>
      </c>
      <c r="AE75" s="460">
        <v>86.707313308584872</v>
      </c>
      <c r="AF75" s="460">
        <v>86.844121623865007</v>
      </c>
      <c r="AG75" s="460">
        <v>86.63214459685166</v>
      </c>
      <c r="AH75" s="460">
        <v>86.40574898835645</v>
      </c>
      <c r="AI75" s="460">
        <v>86.47402885944426</v>
      </c>
      <c r="AJ75" s="460">
        <v>87.156726870419533</v>
      </c>
      <c r="AK75" s="460">
        <v>87.216174152464703</v>
      </c>
      <c r="AL75" s="460">
        <v>87.341164207796851</v>
      </c>
      <c r="AM75" s="460">
        <v>87.654594755387478</v>
      </c>
      <c r="AN75" s="460">
        <v>87.624713304473687</v>
      </c>
      <c r="AO75" s="460">
        <v>87.840574957570254</v>
      </c>
      <c r="AP75" s="460">
        <v>87.547313433577074</v>
      </c>
      <c r="AQ75" s="460">
        <v>87.709118904639453</v>
      </c>
      <c r="AR75" s="460">
        <v>87.353543168167008</v>
      </c>
      <c r="AS75" s="460">
        <v>86.925382848286475</v>
      </c>
      <c r="AT75" s="460">
        <v>87.09458206320015</v>
      </c>
      <c r="AU75" s="460">
        <v>87.636700049772841</v>
      </c>
      <c r="AV75" s="460">
        <v>88.253069548272748</v>
      </c>
      <c r="AW75" s="460">
        <v>88.040573262085189</v>
      </c>
      <c r="AX75" s="460">
        <v>87.496185598469282</v>
      </c>
      <c r="AY75" s="460">
        <v>87.386571652295331</v>
      </c>
      <c r="AZ75" s="460">
        <v>87.424419239797075</v>
      </c>
      <c r="BA75" s="460">
        <v>87.630122483490894</v>
      </c>
      <c r="BB75" s="460">
        <v>87.479441302768564</v>
      </c>
      <c r="BC75" s="460">
        <v>87.695933990080036</v>
      </c>
      <c r="BD75" s="460">
        <v>87.982352847837745</v>
      </c>
      <c r="BE75" s="460">
        <v>87.945979580635239</v>
      </c>
      <c r="BF75" s="460">
        <v>87.594173719622205</v>
      </c>
      <c r="BG75" s="460">
        <v>87.919276090777814</v>
      </c>
      <c r="BH75" s="460">
        <v>88.439111143732291</v>
      </c>
      <c r="BI75" s="460">
        <v>88.608917461306319</v>
      </c>
      <c r="BJ75" s="460">
        <v>88.148532759750651</v>
      </c>
      <c r="BK75" s="460">
        <v>87.704891158551177</v>
      </c>
      <c r="BL75" s="460">
        <v>88.083800263542344</v>
      </c>
      <c r="BM75" s="460">
        <v>87.779918078948143</v>
      </c>
      <c r="BN75" s="460">
        <v>87.748379344320099</v>
      </c>
      <c r="BO75" s="460">
        <v>87.495073223774881</v>
      </c>
      <c r="BP75" s="460">
        <v>87.844925141396558</v>
      </c>
      <c r="BQ75" s="460">
        <v>87.977524145763326</v>
      </c>
      <c r="BR75" s="460">
        <v>87.70867947517425</v>
      </c>
      <c r="BS75" s="460">
        <v>87.762255195630928</v>
      </c>
      <c r="BT75" s="460">
        <v>88.021343484621156</v>
      </c>
      <c r="BU75" s="460">
        <v>88.390637978817807</v>
      </c>
      <c r="BV75" s="460">
        <v>88.294841457706113</v>
      </c>
      <c r="BW75" s="460">
        <v>87.796413488127939</v>
      </c>
      <c r="BX75" s="460">
        <v>87.472632891721418</v>
      </c>
      <c r="BY75" s="460">
        <v>87.827282986541505</v>
      </c>
      <c r="BZ75" s="460">
        <v>88.108058977278162</v>
      </c>
      <c r="CA75" s="460">
        <v>88.406439041985749</v>
      </c>
      <c r="CB75" s="460">
        <v>88.237506281159668</v>
      </c>
      <c r="CC75" s="460">
        <v>88.495824099751076</v>
      </c>
      <c r="CD75" s="460">
        <v>89.244689430021566</v>
      </c>
      <c r="CE75" s="460">
        <v>89.551391768976657</v>
      </c>
      <c r="CF75" s="460">
        <v>89.592077304938172</v>
      </c>
      <c r="CG75" s="460">
        <v>89.452888892989137</v>
      </c>
      <c r="CH75" s="460">
        <v>89.61275961009396</v>
      </c>
      <c r="CI75" s="460">
        <v>89.72036035920317</v>
      </c>
      <c r="CJ75" s="460">
        <v>89.652597946099661</v>
      </c>
      <c r="CK75" s="460">
        <v>89.424865411990382</v>
      </c>
      <c r="CL75" s="460">
        <v>89.513559008586128</v>
      </c>
      <c r="CM75" s="460">
        <v>89.558818587224692</v>
      </c>
      <c r="CN75" s="460">
        <v>89.849270859499043</v>
      </c>
      <c r="CO75" s="460">
        <v>90.067163494341855</v>
      </c>
      <c r="CP75" s="460">
        <v>90.46834645860578</v>
      </c>
      <c r="CQ75" s="460">
        <v>90.914525239715587</v>
      </c>
      <c r="CR75" s="460">
        <v>90.893206908343544</v>
      </c>
      <c r="CS75" s="460">
        <v>90.858079051840093</v>
      </c>
      <c r="CT75" s="460">
        <v>90.362669300553307</v>
      </c>
      <c r="CU75" s="460">
        <v>90.824369530474812</v>
      </c>
      <c r="CV75" s="460">
        <v>91.19306882643555</v>
      </c>
      <c r="CW75" s="460">
        <v>91.528370942314595</v>
      </c>
      <c r="CX75" s="460">
        <v>91.098985995531152</v>
      </c>
      <c r="CY75" s="460">
        <v>91.009639800876542</v>
      </c>
      <c r="CZ75" s="460">
        <v>90.83096421349714</v>
      </c>
      <c r="DA75" s="460">
        <v>91.460375223044238</v>
      </c>
      <c r="DB75" s="460">
        <v>91.77274625153774</v>
      </c>
      <c r="DC75" s="460">
        <v>92.401447365779916</v>
      </c>
      <c r="DD75" s="460">
        <v>92.403991058611297</v>
      </c>
      <c r="DE75" s="460">
        <v>91.90304135688379</v>
      </c>
      <c r="DF75" s="460">
        <v>91.735865959865791</v>
      </c>
      <c r="DG75" s="460">
        <v>91.428812308037422</v>
      </c>
      <c r="DH75" s="460">
        <v>91.491428219724185</v>
      </c>
      <c r="DI75" s="460">
        <v>91.526479617449198</v>
      </c>
      <c r="DJ75" s="460">
        <v>91.915638318902467</v>
      </c>
      <c r="DK75" s="460">
        <v>92.182538540739102</v>
      </c>
      <c r="DL75" s="460">
        <v>92.262889353865646</v>
      </c>
      <c r="DM75" s="460">
        <v>91.978152992683775</v>
      </c>
      <c r="DN75" s="460">
        <v>92.194542031858902</v>
      </c>
      <c r="DO75" s="460">
        <v>92.13027574425287</v>
      </c>
      <c r="DP75" s="460">
        <v>92.276417725675557</v>
      </c>
      <c r="DQ75" s="460">
        <v>92.171137575174981</v>
      </c>
      <c r="DR75" s="460">
        <v>91.951162685961421</v>
      </c>
      <c r="DS75" s="460">
        <v>92.006567329688394</v>
      </c>
      <c r="DT75" s="460">
        <v>91.88726052581768</v>
      </c>
      <c r="DU75" s="460">
        <v>92.345721610009136</v>
      </c>
      <c r="DV75" s="460">
        <v>92.356330487334716</v>
      </c>
      <c r="DW75" s="460">
        <v>92.223594100841055</v>
      </c>
      <c r="DX75" s="460">
        <v>91.778256683629422</v>
      </c>
      <c r="DY75" s="460">
        <v>91.966041076227754</v>
      </c>
      <c r="DZ75" s="460">
        <v>92.142432186750227</v>
      </c>
      <c r="EA75" s="460">
        <v>92.322478710953476</v>
      </c>
      <c r="EB75" s="460">
        <v>92.182536976980302</v>
      </c>
      <c r="EC75" s="460">
        <v>92.172223902823802</v>
      </c>
      <c r="ED75" s="460">
        <v>91.589777119008119</v>
      </c>
      <c r="EE75" s="460">
        <v>91.33300498931915</v>
      </c>
      <c r="EF75" s="460">
        <v>91.098614925218556</v>
      </c>
      <c r="EG75" s="460">
        <v>91.344799766596623</v>
      </c>
      <c r="EH75" s="460">
        <v>91.171911477941876</v>
      </c>
      <c r="EI75" s="460">
        <v>90.837548797696627</v>
      </c>
      <c r="EJ75" s="460">
        <v>90.731978005783361</v>
      </c>
      <c r="EK75" s="460">
        <v>91.160593002195483</v>
      </c>
      <c r="EL75" s="460">
        <v>91.651030469083452</v>
      </c>
      <c r="EM75" s="460">
        <v>91.644907619413388</v>
      </c>
      <c r="EN75" s="460">
        <v>91.062926338812161</v>
      </c>
      <c r="EO75" s="460">
        <v>90.301913036491939</v>
      </c>
      <c r="EP75" s="460">
        <v>89.913235996572894</v>
      </c>
      <c r="EQ75" s="460">
        <v>89.550660842630762</v>
      </c>
      <c r="ER75" s="460">
        <v>89.538305220728844</v>
      </c>
      <c r="ES75" s="460">
        <v>89.807312940346989</v>
      </c>
      <c r="ET75" s="460">
        <v>90.217197128614487</v>
      </c>
      <c r="EU75" s="460">
        <v>90.71329743745595</v>
      </c>
      <c r="EV75" s="460">
        <v>90.825873800403684</v>
      </c>
      <c r="EW75" s="460">
        <v>90.38679496245085</v>
      </c>
      <c r="EX75" s="460">
        <v>89.612975304729716</v>
      </c>
      <c r="EY75" s="460">
        <v>89.567100291191309</v>
      </c>
      <c r="EZ75" s="460">
        <v>89.911557178901376</v>
      </c>
      <c r="FA75" s="460">
        <v>90.02371376253555</v>
      </c>
      <c r="FB75" s="460">
        <v>0</v>
      </c>
      <c r="FC75" s="460">
        <v>0</v>
      </c>
      <c r="FD75" s="460">
        <v>0</v>
      </c>
      <c r="FE75" s="460">
        <v>0</v>
      </c>
      <c r="FF75" s="460">
        <v>0</v>
      </c>
      <c r="FG75" s="460">
        <v>88.96999562467677</v>
      </c>
      <c r="FH75" s="460">
        <v>88.413834914685253</v>
      </c>
      <c r="FI75" s="460">
        <v>88.029385213451235</v>
      </c>
      <c r="FJ75" s="460">
        <v>88.562067592680734</v>
      </c>
      <c r="FK75" s="460">
        <v>89.468086380853435</v>
      </c>
      <c r="FL75" s="460">
        <v>89.967985626382742</v>
      </c>
      <c r="FM75" s="460">
        <v>89.768609744244685</v>
      </c>
      <c r="FN75" s="460">
        <v>89.911381057837431</v>
      </c>
      <c r="FO75" s="460">
        <v>90.336564936493275</v>
      </c>
      <c r="FP75" s="460">
        <v>90.734830856973346</v>
      </c>
      <c r="FQ75" s="460">
        <v>90.949373182725012</v>
      </c>
      <c r="FR75" s="460">
        <v>91.113286203135104</v>
      </c>
      <c r="FS75" s="460">
        <v>91.25489382328476</v>
      </c>
      <c r="FT75" s="460">
        <v>91.170097564809893</v>
      </c>
      <c r="FU75" s="460">
        <v>91.164087058859749</v>
      </c>
      <c r="FV75" s="460">
        <v>91.505919179662115</v>
      </c>
      <c r="FW75" s="460">
        <v>92.064638724415886</v>
      </c>
      <c r="FX75" s="460">
        <v>92.463305715714725</v>
      </c>
      <c r="FY75" s="460">
        <v>92.128935132823216</v>
      </c>
      <c r="FZ75" s="460">
        <v>91.55842649844773</v>
      </c>
      <c r="GA75" s="460">
        <v>91.432195960903556</v>
      </c>
      <c r="GB75" s="460">
        <v>92.167071356188217</v>
      </c>
      <c r="GC75" s="460">
        <v>92.237809436540175</v>
      </c>
      <c r="GD75" s="460">
        <v>92.652164086609346</v>
      </c>
      <c r="GE75" s="460">
        <v>92.425088992157356</v>
      </c>
      <c r="GF75" s="460">
        <v>92.891868650490522</v>
      </c>
      <c r="GG75" s="460">
        <v>92.588581200770776</v>
      </c>
      <c r="GH75" s="460">
        <v>92.670678977732919</v>
      </c>
      <c r="GI75" s="460">
        <v>92.886549852144057</v>
      </c>
      <c r="GJ75" s="460">
        <v>93.217876601735014</v>
      </c>
      <c r="GK75" s="460">
        <v>92.885013341542972</v>
      </c>
      <c r="GL75" s="460">
        <v>92.403461507537472</v>
      </c>
      <c r="GM75" s="460">
        <v>92.460441383620918</v>
      </c>
      <c r="GN75" s="460">
        <v>93.041139139076819</v>
      </c>
      <c r="GO75" s="460">
        <v>93.463122764038758</v>
      </c>
      <c r="GP75" s="460">
        <v>93.464135917311324</v>
      </c>
      <c r="GQ75" s="460">
        <v>93.241241060908351</v>
      </c>
      <c r="GR75" s="460">
        <v>93.100329045176565</v>
      </c>
      <c r="GS75" s="460">
        <v>93.15659002690721</v>
      </c>
      <c r="GT75" s="460">
        <v>93.415544962558627</v>
      </c>
      <c r="GU75" s="460">
        <v>93.480142837444831</v>
      </c>
      <c r="GV75" s="460">
        <v>93.706605932570142</v>
      </c>
      <c r="GW75" s="460">
        <v>93.410155434835346</v>
      </c>
      <c r="GX75" s="460">
        <v>93.780992288656222</v>
      </c>
      <c r="GY75" s="460">
        <v>93.482152497775644</v>
      </c>
      <c r="GZ75" s="460">
        <v>93.676512442305068</v>
      </c>
      <c r="HA75" s="460">
        <v>93.345624437113557</v>
      </c>
      <c r="HB75" s="460">
        <v>93.409663463947084</v>
      </c>
      <c r="HC75" s="460">
        <v>93.327517303749929</v>
      </c>
      <c r="HD75" s="460">
        <v>93.512581531959555</v>
      </c>
    </row>
    <row r="76" spans="1:212" s="11" customFormat="1" ht="15" customHeight="1" x14ac:dyDescent="0.2">
      <c r="A76" s="353" t="s">
        <v>621</v>
      </c>
      <c r="B76" s="461">
        <v>61.324629417595858</v>
      </c>
      <c r="C76" s="461">
        <v>61.49136190589568</v>
      </c>
      <c r="D76" s="461">
        <v>62.509676561203229</v>
      </c>
      <c r="E76" s="461">
        <v>62.775259097936186</v>
      </c>
      <c r="F76" s="461">
        <v>63.512778361726028</v>
      </c>
      <c r="G76" s="461">
        <v>62.326666282745734</v>
      </c>
      <c r="H76" s="461">
        <v>62.730609685073482</v>
      </c>
      <c r="I76" s="461">
        <v>62.348290794474281</v>
      </c>
      <c r="J76" s="461">
        <v>62.428978694594775</v>
      </c>
      <c r="K76" s="461">
        <v>61.887696647268839</v>
      </c>
      <c r="L76" s="461">
        <v>62.585097651063414</v>
      </c>
      <c r="M76" s="461">
        <v>62.135604910073027</v>
      </c>
      <c r="N76" s="461">
        <v>61.852378708942624</v>
      </c>
      <c r="O76" s="461">
        <v>61.172706460717194</v>
      </c>
      <c r="P76" s="461">
        <v>61.614920396053897</v>
      </c>
      <c r="Q76" s="461">
        <v>62.94168718748827</v>
      </c>
      <c r="R76" s="461">
        <v>62.970484732539653</v>
      </c>
      <c r="S76" s="461">
        <v>63.351049129831807</v>
      </c>
      <c r="T76" s="461">
        <v>62.092120153625274</v>
      </c>
      <c r="U76" s="461">
        <v>62.279735228362419</v>
      </c>
      <c r="V76" s="461">
        <v>61.751918212146975</v>
      </c>
      <c r="W76" s="461">
        <v>61.387904014451991</v>
      </c>
      <c r="X76" s="461">
        <v>61.014709805622516</v>
      </c>
      <c r="Y76" s="461">
        <v>60.612754081563367</v>
      </c>
      <c r="Z76" s="461">
        <v>60.555505553176161</v>
      </c>
      <c r="AA76" s="461">
        <v>59.910907861893456</v>
      </c>
      <c r="AB76" s="461">
        <v>60.357396139378416</v>
      </c>
      <c r="AC76" s="461">
        <v>60.093371361877601</v>
      </c>
      <c r="AD76" s="461">
        <v>60.297360049981627</v>
      </c>
      <c r="AE76" s="461">
        <v>60.460600155003895</v>
      </c>
      <c r="AF76" s="461">
        <v>60.861763793338362</v>
      </c>
      <c r="AG76" s="461">
        <v>60.677986094179978</v>
      </c>
      <c r="AH76" s="461">
        <v>60.217021998771983</v>
      </c>
      <c r="AI76" s="461">
        <v>60.074371778762035</v>
      </c>
      <c r="AJ76" s="461">
        <v>60.82278517279525</v>
      </c>
      <c r="AK76" s="461">
        <v>61.096826880520602</v>
      </c>
      <c r="AL76" s="461">
        <v>61.376707336645964</v>
      </c>
      <c r="AM76" s="461">
        <v>61.025424614016934</v>
      </c>
      <c r="AN76" s="461">
        <v>60.8153430396871</v>
      </c>
      <c r="AO76" s="461">
        <v>61.068296966384281</v>
      </c>
      <c r="AP76" s="461">
        <v>60.571337756097243</v>
      </c>
      <c r="AQ76" s="461">
        <v>60.305524094584037</v>
      </c>
      <c r="AR76" s="461">
        <v>59.932624640775082</v>
      </c>
      <c r="AS76" s="461">
        <v>59.893515364950332</v>
      </c>
      <c r="AT76" s="461">
        <v>59.983641801060458</v>
      </c>
      <c r="AU76" s="461">
        <v>60.654658991607569</v>
      </c>
      <c r="AV76" s="461">
        <v>61.495436977141871</v>
      </c>
      <c r="AW76" s="461">
        <v>61.658522394536654</v>
      </c>
      <c r="AX76" s="461">
        <v>61.530837933312718</v>
      </c>
      <c r="AY76" s="461">
        <v>61.340675808413437</v>
      </c>
      <c r="AZ76" s="461">
        <v>61.593569445678142</v>
      </c>
      <c r="BA76" s="461">
        <v>61.447785920719319</v>
      </c>
      <c r="BB76" s="461">
        <v>61.445669640308665</v>
      </c>
      <c r="BC76" s="461">
        <v>61.573442345378702</v>
      </c>
      <c r="BD76" s="461">
        <v>62.002086253779709</v>
      </c>
      <c r="BE76" s="461">
        <v>62.447895350226787</v>
      </c>
      <c r="BF76" s="461">
        <v>62.38820819457743</v>
      </c>
      <c r="BG76" s="461">
        <v>62.504270587548952</v>
      </c>
      <c r="BH76" s="461">
        <v>62.607400813017279</v>
      </c>
      <c r="BI76" s="461">
        <v>62.628770016950675</v>
      </c>
      <c r="BJ76" s="461">
        <v>62.396064989823216</v>
      </c>
      <c r="BK76" s="461">
        <v>62.187258290322532</v>
      </c>
      <c r="BL76" s="461">
        <v>62.154024762948836</v>
      </c>
      <c r="BM76" s="461">
        <v>61.68250145815454</v>
      </c>
      <c r="BN76" s="461">
        <v>61.286908095869286</v>
      </c>
      <c r="BO76" s="461">
        <v>62.237813107477258</v>
      </c>
      <c r="BP76" s="461">
        <v>62.846721550371768</v>
      </c>
      <c r="BQ76" s="461">
        <v>63.245143352381149</v>
      </c>
      <c r="BR76" s="461">
        <v>62.00092546858076</v>
      </c>
      <c r="BS76" s="461">
        <v>61.415552557972951</v>
      </c>
      <c r="BT76" s="461">
        <v>61.475507930390428</v>
      </c>
      <c r="BU76" s="461">
        <v>62.222779960578237</v>
      </c>
      <c r="BV76" s="461">
        <v>63.313913249717622</v>
      </c>
      <c r="BW76" s="461">
        <v>63.906487275576595</v>
      </c>
      <c r="BX76" s="461">
        <v>63.690104178471699</v>
      </c>
      <c r="BY76" s="461">
        <v>63.615793757714059</v>
      </c>
      <c r="BZ76" s="461">
        <v>63.530341172706663</v>
      </c>
      <c r="CA76" s="461">
        <v>63.309285737171386</v>
      </c>
      <c r="CB76" s="461">
        <v>63.417506324776596</v>
      </c>
      <c r="CC76" s="461">
        <v>63.539523659507267</v>
      </c>
      <c r="CD76" s="461">
        <v>63.714126343213529</v>
      </c>
      <c r="CE76" s="461">
        <v>63.529975113619287</v>
      </c>
      <c r="CF76" s="461">
        <v>63.657894583581779</v>
      </c>
      <c r="CG76" s="461">
        <v>64.061824515709304</v>
      </c>
      <c r="CH76" s="461">
        <v>64.061326165505932</v>
      </c>
      <c r="CI76" s="461">
        <v>64.081840266014581</v>
      </c>
      <c r="CJ76" s="461">
        <v>64.947829533008672</v>
      </c>
      <c r="CK76" s="461">
        <v>65.185615141633718</v>
      </c>
      <c r="CL76" s="461">
        <v>65.572300770281302</v>
      </c>
      <c r="CM76" s="461">
        <v>64.808925729133094</v>
      </c>
      <c r="CN76" s="461">
        <v>64.935733653267974</v>
      </c>
      <c r="CO76" s="461">
        <v>65.013358692263296</v>
      </c>
      <c r="CP76" s="461">
        <v>65.472117518752754</v>
      </c>
      <c r="CQ76" s="461">
        <v>65.508657239014113</v>
      </c>
      <c r="CR76" s="461">
        <v>65.201085881626881</v>
      </c>
      <c r="CS76" s="461">
        <v>64.848964039612071</v>
      </c>
      <c r="CT76" s="461">
        <v>64.654813326217891</v>
      </c>
      <c r="CU76" s="461">
        <v>64.693331703319942</v>
      </c>
      <c r="CV76" s="461">
        <v>65.231051562406861</v>
      </c>
      <c r="CW76" s="461">
        <v>65.167435612277302</v>
      </c>
      <c r="CX76" s="461">
        <v>65.319973018637569</v>
      </c>
      <c r="CY76" s="461">
        <v>65.492186919095317</v>
      </c>
      <c r="CZ76" s="461">
        <v>65.846764263751496</v>
      </c>
      <c r="DA76" s="461">
        <v>66.196449757658243</v>
      </c>
      <c r="DB76" s="461">
        <v>66.731603225274455</v>
      </c>
      <c r="DC76" s="461">
        <v>67.21255331966573</v>
      </c>
      <c r="DD76" s="461">
        <v>67.197035207850533</v>
      </c>
      <c r="DE76" s="461">
        <v>66.395239685888868</v>
      </c>
      <c r="DF76" s="461">
        <v>66.272349949581638</v>
      </c>
      <c r="DG76" s="461">
        <v>66.017345956170089</v>
      </c>
      <c r="DH76" s="461">
        <v>66.082742969688269</v>
      </c>
      <c r="DI76" s="461">
        <v>66.431642512198906</v>
      </c>
      <c r="DJ76" s="461">
        <v>66.410323805005333</v>
      </c>
      <c r="DK76" s="461">
        <v>66.741045105633219</v>
      </c>
      <c r="DL76" s="461">
        <v>66.624504443000689</v>
      </c>
      <c r="DM76" s="461">
        <v>66.803144700410982</v>
      </c>
      <c r="DN76" s="461">
        <v>66.719437197545332</v>
      </c>
      <c r="DO76" s="461">
        <v>65.945678601018258</v>
      </c>
      <c r="DP76" s="461">
        <v>66.18424530504609</v>
      </c>
      <c r="DQ76" s="461">
        <v>66.044282729417745</v>
      </c>
      <c r="DR76" s="461">
        <v>66.51256136874369</v>
      </c>
      <c r="DS76" s="461">
        <v>66.670719000648575</v>
      </c>
      <c r="DT76" s="461">
        <v>66.604796996302028</v>
      </c>
      <c r="DU76" s="461">
        <v>66.539657553956474</v>
      </c>
      <c r="DV76" s="461">
        <v>65.835048521221324</v>
      </c>
      <c r="DW76" s="461">
        <v>65.899401126669432</v>
      </c>
      <c r="DX76" s="461">
        <v>65.695045616137193</v>
      </c>
      <c r="DY76" s="461">
        <v>66.032489164234448</v>
      </c>
      <c r="DZ76" s="461">
        <v>65.958514467676167</v>
      </c>
      <c r="EA76" s="461">
        <v>65.927300971590014</v>
      </c>
      <c r="EB76" s="461">
        <v>65.612683945138812</v>
      </c>
      <c r="EC76" s="461">
        <v>65.436335203538334</v>
      </c>
      <c r="ED76" s="461">
        <v>65.07803859417966</v>
      </c>
      <c r="EE76" s="461">
        <v>65.35237165043209</v>
      </c>
      <c r="EF76" s="461">
        <v>65.249141524830037</v>
      </c>
      <c r="EG76" s="461">
        <v>65.499144543220012</v>
      </c>
      <c r="EH76" s="461">
        <v>65.884475709975874</v>
      </c>
      <c r="EI76" s="461">
        <v>66.112966687079123</v>
      </c>
      <c r="EJ76" s="461">
        <v>66.278078135515912</v>
      </c>
      <c r="EK76" s="461">
        <v>65.879943747189671</v>
      </c>
      <c r="EL76" s="461">
        <v>65.904224912120526</v>
      </c>
      <c r="EM76" s="461">
        <v>65.579197667343934</v>
      </c>
      <c r="EN76" s="461">
        <v>65.578765052891157</v>
      </c>
      <c r="EO76" s="461">
        <v>65.190707355254347</v>
      </c>
      <c r="EP76" s="461">
        <v>65.413525378407812</v>
      </c>
      <c r="EQ76" s="461">
        <v>64.849944616525832</v>
      </c>
      <c r="ER76" s="461">
        <v>64.81257255673863</v>
      </c>
      <c r="ES76" s="461">
        <v>64.887489127491307</v>
      </c>
      <c r="ET76" s="461">
        <v>65.462072112727597</v>
      </c>
      <c r="EU76" s="461">
        <v>66.197753307150876</v>
      </c>
      <c r="EV76" s="461">
        <v>66.2434844168653</v>
      </c>
      <c r="EW76" s="461">
        <v>65.948488210022376</v>
      </c>
      <c r="EX76" s="461">
        <v>64.821322922566836</v>
      </c>
      <c r="EY76" s="461">
        <v>64.238467649382642</v>
      </c>
      <c r="EZ76" s="461">
        <v>64.544379198557706</v>
      </c>
      <c r="FA76" s="461">
        <v>64.52249574187158</v>
      </c>
      <c r="FB76" s="461">
        <v>0</v>
      </c>
      <c r="FC76" s="461">
        <v>0</v>
      </c>
      <c r="FD76" s="461">
        <v>0</v>
      </c>
      <c r="FE76" s="461">
        <v>0</v>
      </c>
      <c r="FF76" s="461">
        <v>0</v>
      </c>
      <c r="FG76" s="461">
        <v>63.599867558557477</v>
      </c>
      <c r="FH76" s="461">
        <v>62.954173520541403</v>
      </c>
      <c r="FI76" s="461">
        <v>62.294994793487248</v>
      </c>
      <c r="FJ76" s="461">
        <v>62.240539591285568</v>
      </c>
      <c r="FK76" s="461">
        <v>62.690817137252623</v>
      </c>
      <c r="FL76" s="461">
        <v>64.560623634485538</v>
      </c>
      <c r="FM76" s="461">
        <v>65.559659697250154</v>
      </c>
      <c r="FN76" s="461">
        <v>66.175201087100675</v>
      </c>
      <c r="FO76" s="461">
        <v>66.101263703819384</v>
      </c>
      <c r="FP76" s="461">
        <v>65.930239465553612</v>
      </c>
      <c r="FQ76" s="461">
        <v>66.319825377411206</v>
      </c>
      <c r="FR76" s="461">
        <v>66.796169071106775</v>
      </c>
      <c r="FS76" s="461">
        <v>66.749114653497159</v>
      </c>
      <c r="FT76" s="461">
        <v>67.172830243681531</v>
      </c>
      <c r="FU76" s="461">
        <v>66.33610739317993</v>
      </c>
      <c r="FV76" s="461">
        <v>66.860510612637853</v>
      </c>
      <c r="FW76" s="461">
        <v>67.060649185536164</v>
      </c>
      <c r="FX76" s="461">
        <v>67.63905433588225</v>
      </c>
      <c r="FY76" s="461">
        <v>67.816071214926922</v>
      </c>
      <c r="FZ76" s="461">
        <v>67.197385869104792</v>
      </c>
      <c r="GA76" s="461">
        <v>67.248477820687285</v>
      </c>
      <c r="GB76" s="461">
        <v>67.788437415445443</v>
      </c>
      <c r="GC76" s="461">
        <v>67.80555796420461</v>
      </c>
      <c r="GD76" s="461">
        <v>67.881589187674706</v>
      </c>
      <c r="GE76" s="461">
        <v>67.731132674900934</v>
      </c>
      <c r="GF76" s="461">
        <v>67.992238193494416</v>
      </c>
      <c r="GG76" s="461">
        <v>67.235370572096045</v>
      </c>
      <c r="GH76" s="461">
        <v>67.282685098238559</v>
      </c>
      <c r="GI76" s="461">
        <v>67.237458701378472</v>
      </c>
      <c r="GJ76" s="461">
        <v>67.842804165859874</v>
      </c>
      <c r="GK76" s="461">
        <v>66.286683225666948</v>
      </c>
      <c r="GL76" s="461">
        <v>65.670994813448459</v>
      </c>
      <c r="GM76" s="461">
        <v>65.766705271648092</v>
      </c>
      <c r="GN76" s="461">
        <v>66.961940813670438</v>
      </c>
      <c r="GO76" s="461">
        <v>68.184290635208896</v>
      </c>
      <c r="GP76" s="461">
        <v>68.477271053537734</v>
      </c>
      <c r="GQ76" s="461">
        <v>68.046463694783526</v>
      </c>
      <c r="GR76" s="461">
        <v>67.501201128219009</v>
      </c>
      <c r="GS76" s="461">
        <v>67.447306186418302</v>
      </c>
      <c r="GT76" s="461">
        <v>68.139098953414234</v>
      </c>
      <c r="GU76" s="461">
        <v>68.276973516918787</v>
      </c>
      <c r="GV76" s="461">
        <v>68.215765809835077</v>
      </c>
      <c r="GW76" s="461">
        <v>67.709543195978185</v>
      </c>
      <c r="GX76" s="461">
        <v>68.102230509788996</v>
      </c>
      <c r="GY76" s="461">
        <v>67.586251669418587</v>
      </c>
      <c r="GZ76" s="461">
        <v>67.975606984924795</v>
      </c>
      <c r="HA76" s="461">
        <v>68.094700581226434</v>
      </c>
      <c r="HB76" s="461">
        <v>68.561776550763653</v>
      </c>
      <c r="HC76" s="461">
        <v>68.184624678018267</v>
      </c>
      <c r="HD76" s="461">
        <v>67.401535491768229</v>
      </c>
    </row>
    <row r="77" spans="1:212" s="11" customFormat="1" ht="15" customHeight="1" x14ac:dyDescent="0.2">
      <c r="A77" s="354" t="s">
        <v>622</v>
      </c>
      <c r="B77" s="460">
        <v>2.3321985968201764</v>
      </c>
      <c r="C77" s="460">
        <v>2.2567415641619313</v>
      </c>
      <c r="D77" s="460">
        <v>2.4310822363395173</v>
      </c>
      <c r="E77" s="460">
        <v>2.3009037408533399</v>
      </c>
      <c r="F77" s="460">
        <v>2.3846123600800309</v>
      </c>
      <c r="G77" s="460">
        <v>2.3198610958985579</v>
      </c>
      <c r="H77" s="460">
        <v>2.1546012732806492</v>
      </c>
      <c r="I77" s="460">
        <v>2.3164357301922518</v>
      </c>
      <c r="J77" s="460">
        <v>2.2985249721876908</v>
      </c>
      <c r="K77" s="460">
        <v>2.5499703139401491</v>
      </c>
      <c r="L77" s="460">
        <v>2.686795305777455</v>
      </c>
      <c r="M77" s="460">
        <v>2.6017796658260175</v>
      </c>
      <c r="N77" s="460">
        <v>2.338229038499362</v>
      </c>
      <c r="O77" s="460">
        <v>2.1275426130803985</v>
      </c>
      <c r="P77" s="460">
        <v>2.0991804865363126</v>
      </c>
      <c r="Q77" s="460">
        <v>2.3001187779615786</v>
      </c>
      <c r="R77" s="460">
        <v>2.6604066563597057</v>
      </c>
      <c r="S77" s="460">
        <v>2.6171612139902383</v>
      </c>
      <c r="T77" s="460">
        <v>2.5967660746929004</v>
      </c>
      <c r="U77" s="460">
        <v>2.2219299105453878</v>
      </c>
      <c r="V77" s="460">
        <v>2.4023758711905754</v>
      </c>
      <c r="W77" s="460">
        <v>2.5734423342540187</v>
      </c>
      <c r="X77" s="460">
        <v>2.6556225397794635</v>
      </c>
      <c r="Y77" s="460">
        <v>2.7316953545426634</v>
      </c>
      <c r="Z77" s="460">
        <v>2.6675625004863606</v>
      </c>
      <c r="AA77" s="460">
        <v>2.7763653659190415</v>
      </c>
      <c r="AB77" s="460">
        <v>2.653859291722267</v>
      </c>
      <c r="AC77" s="460">
        <v>2.7298980500728218</v>
      </c>
      <c r="AD77" s="460">
        <v>2.6485800773626704</v>
      </c>
      <c r="AE77" s="460">
        <v>2.5729707887283593</v>
      </c>
      <c r="AF77" s="460">
        <v>2.3433734388005227</v>
      </c>
      <c r="AG77" s="460">
        <v>2.2344060729664621</v>
      </c>
      <c r="AH77" s="460">
        <v>2.3258287245313065</v>
      </c>
      <c r="AI77" s="460">
        <v>2.4763091249289255</v>
      </c>
      <c r="AJ77" s="460">
        <v>2.6527550526435903</v>
      </c>
      <c r="AK77" s="460">
        <v>2.6065997399817644</v>
      </c>
      <c r="AL77" s="460">
        <v>2.815754734752689</v>
      </c>
      <c r="AM77" s="460">
        <v>2.8326405686838965</v>
      </c>
      <c r="AN77" s="460">
        <v>3.0573085893905505</v>
      </c>
      <c r="AO77" s="460">
        <v>2.9234458139483022</v>
      </c>
      <c r="AP77" s="460">
        <v>2.9966661040339777</v>
      </c>
      <c r="AQ77" s="460">
        <v>3.2340570660962751</v>
      </c>
      <c r="AR77" s="460">
        <v>3.3367683050892687</v>
      </c>
      <c r="AS77" s="460">
        <v>3.3334206629142535</v>
      </c>
      <c r="AT77" s="460">
        <v>3.0462090183746171</v>
      </c>
      <c r="AU77" s="460">
        <v>2.8653635216822861</v>
      </c>
      <c r="AV77" s="460">
        <v>2.9073788736446269</v>
      </c>
      <c r="AW77" s="460">
        <v>2.9970967396141144</v>
      </c>
      <c r="AX77" s="460">
        <v>3.2258938659710608</v>
      </c>
      <c r="AY77" s="460">
        <v>3.1540659233597168</v>
      </c>
      <c r="AZ77" s="460">
        <v>2.9720928127277007</v>
      </c>
      <c r="BA77" s="460">
        <v>3.1129483661106705</v>
      </c>
      <c r="BB77" s="460">
        <v>3.2398630963169315</v>
      </c>
      <c r="BC77" s="460">
        <v>3.4689607196366294</v>
      </c>
      <c r="BD77" s="460">
        <v>3.3045241145255448</v>
      </c>
      <c r="BE77" s="460">
        <v>3.1936124973957591</v>
      </c>
      <c r="BF77" s="460">
        <v>2.9100409227365369</v>
      </c>
      <c r="BG77" s="460">
        <v>2.8737241324992024</v>
      </c>
      <c r="BH77" s="460">
        <v>3.0401234659246401</v>
      </c>
      <c r="BI77" s="460">
        <v>3.1768845343387482</v>
      </c>
      <c r="BJ77" s="460">
        <v>3.1198278825845627</v>
      </c>
      <c r="BK77" s="460">
        <v>2.8769814801024687</v>
      </c>
      <c r="BL77" s="460">
        <v>3.1086975245961317</v>
      </c>
      <c r="BM77" s="460">
        <v>3.2731074529014768</v>
      </c>
      <c r="BN77" s="460">
        <v>3.2058209959028279</v>
      </c>
      <c r="BO77" s="460">
        <v>2.8248280528281726</v>
      </c>
      <c r="BP77" s="460">
        <v>2.6657864587536051</v>
      </c>
      <c r="BQ77" s="460">
        <v>2.7941819307747373</v>
      </c>
      <c r="BR77" s="460">
        <v>2.9930474642141465</v>
      </c>
      <c r="BS77" s="460">
        <v>2.9632907788260732</v>
      </c>
      <c r="BT77" s="460">
        <v>3.0189174980034665</v>
      </c>
      <c r="BU77" s="460">
        <v>2.950170383419962</v>
      </c>
      <c r="BV77" s="460">
        <v>2.8358141849437728</v>
      </c>
      <c r="BW77" s="460">
        <v>2.8253383997859531</v>
      </c>
      <c r="BX77" s="460">
        <v>2.752691740899897</v>
      </c>
      <c r="BY77" s="460">
        <v>2.8508170685218568</v>
      </c>
      <c r="BZ77" s="460">
        <v>3.0233189861161773</v>
      </c>
      <c r="CA77" s="460">
        <v>3.1549243806218437</v>
      </c>
      <c r="CB77" s="460">
        <v>3.2398917427621869</v>
      </c>
      <c r="CC77" s="460">
        <v>3.0890014635304319</v>
      </c>
      <c r="CD77" s="460">
        <v>3.269389600363108</v>
      </c>
      <c r="CE77" s="460">
        <v>3.0557576424378925</v>
      </c>
      <c r="CF77" s="460">
        <v>3.1886770222297969</v>
      </c>
      <c r="CG77" s="460">
        <v>2.9304820962329297</v>
      </c>
      <c r="CH77" s="460">
        <v>3.0507391822003562</v>
      </c>
      <c r="CI77" s="460">
        <v>2.8654368897744624</v>
      </c>
      <c r="CJ77" s="460">
        <v>2.8175101587531652</v>
      </c>
      <c r="CK77" s="460">
        <v>2.7761810414946853</v>
      </c>
      <c r="CL77" s="460">
        <v>2.8418389700864961</v>
      </c>
      <c r="CM77" s="460">
        <v>2.9281635508828838</v>
      </c>
      <c r="CN77" s="460">
        <v>2.865842818498161</v>
      </c>
      <c r="CO77" s="460">
        <v>2.6893525247128305</v>
      </c>
      <c r="CP77" s="460">
        <v>2.6613335137988576</v>
      </c>
      <c r="CQ77" s="460">
        <v>2.7335066655198887</v>
      </c>
      <c r="CR77" s="460">
        <v>2.7826139832491386</v>
      </c>
      <c r="CS77" s="460">
        <v>2.8554218790698811</v>
      </c>
      <c r="CT77" s="460">
        <v>2.7671884642092537</v>
      </c>
      <c r="CU77" s="460">
        <v>2.7920121549522592</v>
      </c>
      <c r="CV77" s="460">
        <v>2.7260261439446882</v>
      </c>
      <c r="CW77" s="460">
        <v>2.7658324863609205</v>
      </c>
      <c r="CX77" s="460">
        <v>2.8431084853079773</v>
      </c>
      <c r="CY77" s="460">
        <v>2.8330434666236579</v>
      </c>
      <c r="CZ77" s="460">
        <v>2.8777396309624588</v>
      </c>
      <c r="DA77" s="460">
        <v>3.1668229520284545</v>
      </c>
      <c r="DB77" s="460">
        <v>3.2473033443064683</v>
      </c>
      <c r="DC77" s="460">
        <v>3.395080849625471</v>
      </c>
      <c r="DD77" s="460">
        <v>3.1843630393070774</v>
      </c>
      <c r="DE77" s="460">
        <v>3.2082801017886062</v>
      </c>
      <c r="DF77" s="460">
        <v>3.1716502146957328</v>
      </c>
      <c r="DG77" s="460">
        <v>3.2164183444015575</v>
      </c>
      <c r="DH77" s="460">
        <v>3.1317148768482239</v>
      </c>
      <c r="DI77" s="460">
        <v>2.9029481827377834</v>
      </c>
      <c r="DJ77" s="460">
        <v>2.7972956944609182</v>
      </c>
      <c r="DK77" s="460">
        <v>2.9354067960192505</v>
      </c>
      <c r="DL77" s="460">
        <v>3.1638955078404329</v>
      </c>
      <c r="DM77" s="460">
        <v>3.1307275554981029</v>
      </c>
      <c r="DN77" s="460">
        <v>3.1675111761381833</v>
      </c>
      <c r="DO77" s="460">
        <v>3.1890864671327082</v>
      </c>
      <c r="DP77" s="460">
        <v>3.3208413918132287</v>
      </c>
      <c r="DQ77" s="460">
        <v>3.1855727598452406</v>
      </c>
      <c r="DR77" s="460">
        <v>3.2321106241814723</v>
      </c>
      <c r="DS77" s="460">
        <v>3.1287395285236843</v>
      </c>
      <c r="DT77" s="460">
        <v>3.1139151621303052</v>
      </c>
      <c r="DU77" s="460">
        <v>2.955967006185241</v>
      </c>
      <c r="DV77" s="460">
        <v>2.7867736304067567</v>
      </c>
      <c r="DW77" s="460">
        <v>2.715108692064812</v>
      </c>
      <c r="DX77" s="460">
        <v>2.6134354839598406</v>
      </c>
      <c r="DY77" s="460">
        <v>2.6635054247254941</v>
      </c>
      <c r="DZ77" s="460">
        <v>2.7073639449748059</v>
      </c>
      <c r="EA77" s="460">
        <v>2.7004652087831893</v>
      </c>
      <c r="EB77" s="460">
        <v>2.8000133963483087</v>
      </c>
      <c r="EC77" s="460">
        <v>2.6805482099732312</v>
      </c>
      <c r="ED77" s="460">
        <v>2.7710994677800294</v>
      </c>
      <c r="EE77" s="460">
        <v>2.7729970505185673</v>
      </c>
      <c r="EF77" s="460">
        <v>2.9381263047249586</v>
      </c>
      <c r="EG77" s="460">
        <v>3.0860009942224935</v>
      </c>
      <c r="EH77" s="460">
        <v>2.9846936665946271</v>
      </c>
      <c r="EI77" s="460">
        <v>2.8907078684592649</v>
      </c>
      <c r="EJ77" s="460">
        <v>2.7636190946231527</v>
      </c>
      <c r="EK77" s="460">
        <v>2.7809436450436018</v>
      </c>
      <c r="EL77" s="460">
        <v>2.8655206272998615</v>
      </c>
      <c r="EM77" s="460">
        <v>2.8648114011681138</v>
      </c>
      <c r="EN77" s="460">
        <v>2.9721647877630732</v>
      </c>
      <c r="EO77" s="460">
        <v>2.9886252223548717</v>
      </c>
      <c r="EP77" s="460">
        <v>3.0332271002929199</v>
      </c>
      <c r="EQ77" s="460">
        <v>2.9263149189546809</v>
      </c>
      <c r="ER77" s="460">
        <v>2.7838751532720951</v>
      </c>
      <c r="ES77" s="460">
        <v>2.7136389836259083</v>
      </c>
      <c r="ET77" s="460">
        <v>2.7825166171875035</v>
      </c>
      <c r="EU77" s="460">
        <v>2.7426042320257573</v>
      </c>
      <c r="EV77" s="460">
        <v>2.8887269403504932</v>
      </c>
      <c r="EW77" s="460">
        <v>2.8963573282859283</v>
      </c>
      <c r="EX77" s="460">
        <v>2.8045499231548732</v>
      </c>
      <c r="EY77" s="460">
        <v>2.7696598203643754</v>
      </c>
      <c r="EZ77" s="460">
        <v>2.7422680101044721</v>
      </c>
      <c r="FA77" s="460">
        <v>2.9492612106248233</v>
      </c>
      <c r="FB77" s="460">
        <v>0</v>
      </c>
      <c r="FC77" s="460">
        <v>0</v>
      </c>
      <c r="FD77" s="460">
        <v>0</v>
      </c>
      <c r="FE77" s="460">
        <v>0</v>
      </c>
      <c r="FF77" s="460">
        <v>0</v>
      </c>
      <c r="FG77" s="460">
        <v>2.777123440910612</v>
      </c>
      <c r="FH77" s="460">
        <v>2.8077414200232282</v>
      </c>
      <c r="FI77" s="460">
        <v>2.9819494850607065</v>
      </c>
      <c r="FJ77" s="460">
        <v>2.7918810670607828</v>
      </c>
      <c r="FK77" s="460">
        <v>2.7692793840938799</v>
      </c>
      <c r="FL77" s="460">
        <v>2.5199725270586995</v>
      </c>
      <c r="FM77" s="460">
        <v>2.4051403916183665</v>
      </c>
      <c r="FN77" s="460">
        <v>2.2759573066341368</v>
      </c>
      <c r="FO77" s="460">
        <v>2.0707178578737659</v>
      </c>
      <c r="FP77" s="460">
        <v>2.4573208042483952</v>
      </c>
      <c r="FQ77" s="460">
        <v>2.263312194516907</v>
      </c>
      <c r="FR77" s="460">
        <v>2.3846912308703243</v>
      </c>
      <c r="FS77" s="460">
        <v>2.0395696954984057</v>
      </c>
      <c r="FT77" s="460">
        <v>2.1391109339223653</v>
      </c>
      <c r="FU77" s="460">
        <v>2.1463643720467882</v>
      </c>
      <c r="FV77" s="460">
        <v>2.2123214497878045</v>
      </c>
      <c r="FW77" s="460">
        <v>2.4755354313239351</v>
      </c>
      <c r="FX77" s="460">
        <v>2.7212948377559876</v>
      </c>
      <c r="FY77" s="460">
        <v>2.6535763190411679</v>
      </c>
      <c r="FZ77" s="460">
        <v>2.5624407046881679</v>
      </c>
      <c r="GA77" s="460">
        <v>2.3482693720373464</v>
      </c>
      <c r="GB77" s="460">
        <v>2.3932777928618023</v>
      </c>
      <c r="GC77" s="460">
        <v>2.4486293745298262</v>
      </c>
      <c r="GD77" s="460">
        <v>2.6174083897380052</v>
      </c>
      <c r="GE77" s="460">
        <v>2.6052256890645125</v>
      </c>
      <c r="GF77" s="460">
        <v>2.4662463500065313</v>
      </c>
      <c r="GG77" s="460">
        <v>2.5632947885828767</v>
      </c>
      <c r="GH77" s="460">
        <v>2.6023633438972746</v>
      </c>
      <c r="GI77" s="460">
        <v>2.6112014992297374</v>
      </c>
      <c r="GJ77" s="460">
        <v>2.3792776289288504</v>
      </c>
      <c r="GK77" s="460">
        <v>2.4874899001311337</v>
      </c>
      <c r="GL77" s="460">
        <v>2.7112345763888972</v>
      </c>
      <c r="GM77" s="460">
        <v>2.827343816424122</v>
      </c>
      <c r="GN77" s="460">
        <v>2.8424827612827537</v>
      </c>
      <c r="GO77" s="460">
        <v>2.5826082712751703</v>
      </c>
      <c r="GP77" s="460">
        <v>2.3945727249230355</v>
      </c>
      <c r="GQ77" s="460">
        <v>2.6628730193009407</v>
      </c>
      <c r="GR77" s="460">
        <v>2.9832355936984363</v>
      </c>
      <c r="GS77" s="460">
        <v>3.1280818339615428</v>
      </c>
      <c r="GT77" s="460">
        <v>2.773929355153768</v>
      </c>
      <c r="GU77" s="460">
        <v>2.5273779976792166</v>
      </c>
      <c r="GV77" s="460">
        <v>2.6031717927037317</v>
      </c>
      <c r="GW77" s="460">
        <v>2.7073186408706862</v>
      </c>
      <c r="GX77" s="460">
        <v>2.9659495554400732</v>
      </c>
      <c r="GY77" s="460">
        <v>3.1408094018219703</v>
      </c>
      <c r="GZ77" s="460">
        <v>3.0257283087892031</v>
      </c>
      <c r="HA77" s="460">
        <v>2.8262532761634227</v>
      </c>
      <c r="HB77" s="460">
        <v>2.3575240399887938</v>
      </c>
      <c r="HC77" s="460">
        <v>2.397376783981561</v>
      </c>
      <c r="HD77" s="460">
        <v>2.6260822403228916</v>
      </c>
    </row>
    <row r="78" spans="1:212" s="11" customFormat="1" ht="15" customHeight="1" x14ac:dyDescent="0.2">
      <c r="A78" s="290" t="s">
        <v>532</v>
      </c>
      <c r="B78" s="461">
        <v>54.121982894423404</v>
      </c>
      <c r="C78" s="461">
        <v>54.094682549130624</v>
      </c>
      <c r="D78" s="461">
        <v>54.750175316967997</v>
      </c>
      <c r="E78" s="461">
        <v>54.962635280680161</v>
      </c>
      <c r="F78" s="461">
        <v>55.657638113098137</v>
      </c>
      <c r="G78" s="461">
        <v>54.688664583707379</v>
      </c>
      <c r="H78" s="461">
        <v>55.237367210040553</v>
      </c>
      <c r="I78" s="461">
        <v>55.318006216480384</v>
      </c>
      <c r="J78" s="461">
        <v>55.362094858350488</v>
      </c>
      <c r="K78" s="461">
        <v>54.550232400485797</v>
      </c>
      <c r="L78" s="461">
        <v>54.901181622322461</v>
      </c>
      <c r="M78" s="461">
        <v>54.954889834244746</v>
      </c>
      <c r="N78" s="461">
        <v>54.550658309328426</v>
      </c>
      <c r="O78" s="461">
        <v>53.934174212103095</v>
      </c>
      <c r="P78" s="461">
        <v>53.976997972239474</v>
      </c>
      <c r="Q78" s="461">
        <v>55.604519319335324</v>
      </c>
      <c r="R78" s="461">
        <v>55.944053637630539</v>
      </c>
      <c r="S78" s="461">
        <v>56.309163466989254</v>
      </c>
      <c r="T78" s="461">
        <v>54.96876781136676</v>
      </c>
      <c r="U78" s="461">
        <v>54.572627377950276</v>
      </c>
      <c r="V78" s="461">
        <v>54.037206821317994</v>
      </c>
      <c r="W78" s="461">
        <v>53.859799170986008</v>
      </c>
      <c r="X78" s="461">
        <v>53.982331946104132</v>
      </c>
      <c r="Y78" s="461">
        <v>53.894405383837018</v>
      </c>
      <c r="Z78" s="461">
        <v>54.012451130831131</v>
      </c>
      <c r="AA78" s="461">
        <v>53.358387034890086</v>
      </c>
      <c r="AB78" s="461">
        <v>53.653778634755042</v>
      </c>
      <c r="AC78" s="461">
        <v>53.004904996496428</v>
      </c>
      <c r="AD78" s="461">
        <v>53.167000051096217</v>
      </c>
      <c r="AE78" s="461">
        <v>53.11251514339429</v>
      </c>
      <c r="AF78" s="461">
        <v>53.887206378864427</v>
      </c>
      <c r="AG78" s="461">
        <v>53.756500100418826</v>
      </c>
      <c r="AH78" s="461">
        <v>53.324588872682043</v>
      </c>
      <c r="AI78" s="461">
        <v>52.707036979696653</v>
      </c>
      <c r="AJ78" s="461">
        <v>53.361311157925549</v>
      </c>
      <c r="AK78" s="461">
        <v>53.567328829231272</v>
      </c>
      <c r="AL78" s="461">
        <v>54.31298499870779</v>
      </c>
      <c r="AM78" s="461">
        <v>54.188087305376364</v>
      </c>
      <c r="AN78" s="461">
        <v>54.299541082306021</v>
      </c>
      <c r="AO78" s="461">
        <v>53.749248689678922</v>
      </c>
      <c r="AP78" s="461">
        <v>53.248301417043919</v>
      </c>
      <c r="AQ78" s="461">
        <v>53.476350470957911</v>
      </c>
      <c r="AR78" s="461">
        <v>53.938047806072085</v>
      </c>
      <c r="AS78" s="461">
        <v>54.097910708720917</v>
      </c>
      <c r="AT78" s="461">
        <v>53.710354891078339</v>
      </c>
      <c r="AU78" s="461">
        <v>53.877543609845333</v>
      </c>
      <c r="AV78" s="461">
        <v>54.633677859600759</v>
      </c>
      <c r="AW78" s="461">
        <v>54.881927298885543</v>
      </c>
      <c r="AX78" s="461">
        <v>55.483731954320184</v>
      </c>
      <c r="AY78" s="461">
        <v>55.130722077839742</v>
      </c>
      <c r="AZ78" s="461">
        <v>55.086482297700037</v>
      </c>
      <c r="BA78" s="461">
        <v>54.863472177419439</v>
      </c>
      <c r="BB78" s="461">
        <v>54.778956639114718</v>
      </c>
      <c r="BC78" s="461">
        <v>54.987114079910867</v>
      </c>
      <c r="BD78" s="461">
        <v>55.240129196792289</v>
      </c>
      <c r="BE78" s="461">
        <v>55.591305483553363</v>
      </c>
      <c r="BF78" s="461">
        <v>55.147354740370091</v>
      </c>
      <c r="BG78" s="461">
        <v>55.142418281945481</v>
      </c>
      <c r="BH78" s="461">
        <v>55.603014118593663</v>
      </c>
      <c r="BI78" s="461">
        <v>56.177981475491798</v>
      </c>
      <c r="BJ78" s="461">
        <v>55.798789969191333</v>
      </c>
      <c r="BK78" s="461">
        <v>55.168616538261453</v>
      </c>
      <c r="BL78" s="461">
        <v>55.092964184838692</v>
      </c>
      <c r="BM78" s="461">
        <v>54.540783114914213</v>
      </c>
      <c r="BN78" s="461">
        <v>53.977575983264792</v>
      </c>
      <c r="BO78" s="461">
        <v>54.59140439986875</v>
      </c>
      <c r="BP78" s="461">
        <v>54.953638355131275</v>
      </c>
      <c r="BQ78" s="461">
        <v>55.757074217308599</v>
      </c>
      <c r="BR78" s="461">
        <v>54.682493659491641</v>
      </c>
      <c r="BS78" s="461">
        <v>54.614993152370396</v>
      </c>
      <c r="BT78" s="461">
        <v>54.642242989002618</v>
      </c>
      <c r="BU78" s="461">
        <v>55.354744809066993</v>
      </c>
      <c r="BV78" s="461">
        <v>56.105773521954404</v>
      </c>
      <c r="BW78" s="461">
        <v>56.696023966117501</v>
      </c>
      <c r="BX78" s="461">
        <v>56.414561111569903</v>
      </c>
      <c r="BY78" s="461">
        <v>56.408214781866072</v>
      </c>
      <c r="BZ78" s="461">
        <v>56.060699047795879</v>
      </c>
      <c r="CA78" s="461">
        <v>56.119082045965932</v>
      </c>
      <c r="CB78" s="461">
        <v>56.439200491280651</v>
      </c>
      <c r="CC78" s="461">
        <v>56.555880419693473</v>
      </c>
      <c r="CD78" s="461">
        <v>56.671814459816559</v>
      </c>
      <c r="CE78" s="461">
        <v>55.984820461537467</v>
      </c>
      <c r="CF78" s="461">
        <v>56.418450884332429</v>
      </c>
      <c r="CG78" s="461">
        <v>56.93649727527319</v>
      </c>
      <c r="CH78" s="461">
        <v>57.5910532893012</v>
      </c>
      <c r="CI78" s="461">
        <v>57.386756751115485</v>
      </c>
      <c r="CJ78" s="461">
        <v>58.068502302242422</v>
      </c>
      <c r="CK78" s="461">
        <v>58.106632059309028</v>
      </c>
      <c r="CL78" s="461">
        <v>58.392784169634325</v>
      </c>
      <c r="CM78" s="461">
        <v>57.58718022661273</v>
      </c>
      <c r="CN78" s="461">
        <v>57.621215783299071</v>
      </c>
      <c r="CO78" s="461">
        <v>57.496525314884352</v>
      </c>
      <c r="CP78" s="461">
        <v>57.904681233556232</v>
      </c>
      <c r="CQ78" s="461">
        <v>57.879037565773707</v>
      </c>
      <c r="CR78" s="461">
        <v>57.933690508691228</v>
      </c>
      <c r="CS78" s="461">
        <v>58.044744488779919</v>
      </c>
      <c r="CT78" s="461">
        <v>58.119001530040812</v>
      </c>
      <c r="CU78" s="461">
        <v>58.042349679554974</v>
      </c>
      <c r="CV78" s="461">
        <v>58.108908932773851</v>
      </c>
      <c r="CW78" s="461">
        <v>58.093766768744878</v>
      </c>
      <c r="CX78" s="461">
        <v>58.701088769083</v>
      </c>
      <c r="CY78" s="461">
        <v>58.872000651879596</v>
      </c>
      <c r="CZ78" s="461">
        <v>59.141934768319196</v>
      </c>
      <c r="DA78" s="461">
        <v>59.608158158692561</v>
      </c>
      <c r="DB78" s="461">
        <v>60.489410186131408</v>
      </c>
      <c r="DC78" s="461">
        <v>61.117731110533434</v>
      </c>
      <c r="DD78" s="461">
        <v>60.993575578995681</v>
      </c>
      <c r="DE78" s="461">
        <v>60.411728719619987</v>
      </c>
      <c r="DF78" s="461">
        <v>60.474589427730571</v>
      </c>
      <c r="DG78" s="461">
        <v>60.140269633197661</v>
      </c>
      <c r="DH78" s="461">
        <v>60.04052085618379</v>
      </c>
      <c r="DI78" s="461">
        <v>60.63968722637091</v>
      </c>
      <c r="DJ78" s="461">
        <v>60.777954374728182</v>
      </c>
      <c r="DK78" s="461">
        <v>61.431551573063061</v>
      </c>
      <c r="DL78" s="461">
        <v>61.192825695634269</v>
      </c>
      <c r="DM78" s="461">
        <v>61.344436711670426</v>
      </c>
      <c r="DN78" s="461">
        <v>61.184422583615486</v>
      </c>
      <c r="DO78" s="461">
        <v>60.375848314008152</v>
      </c>
      <c r="DP78" s="461">
        <v>60.85472287060928</v>
      </c>
      <c r="DQ78" s="461">
        <v>60.89668793148649</v>
      </c>
      <c r="DR78" s="461">
        <v>61.37034299965147</v>
      </c>
      <c r="DS78" s="461">
        <v>61.492422358459656</v>
      </c>
      <c r="DT78" s="461">
        <v>61.41320154512492</v>
      </c>
      <c r="DU78" s="461">
        <v>61.361943815958341</v>
      </c>
      <c r="DV78" s="461">
        <v>60.788236327435143</v>
      </c>
      <c r="DW78" s="461">
        <v>60.635921582642894</v>
      </c>
      <c r="DX78" s="461">
        <v>60.083863764211685</v>
      </c>
      <c r="DY78" s="461">
        <v>60.227627959303462</v>
      </c>
      <c r="DZ78" s="461">
        <v>60.14272153527628</v>
      </c>
      <c r="EA78" s="461">
        <v>60.367786846350015</v>
      </c>
      <c r="EB78" s="461">
        <v>60.087535423218327</v>
      </c>
      <c r="EC78" s="461">
        <v>60.032863514963509</v>
      </c>
      <c r="ED78" s="461">
        <v>59.641046970690525</v>
      </c>
      <c r="EE78" s="461">
        <v>59.756879910058899</v>
      </c>
      <c r="EF78" s="461">
        <v>59.868782125778594</v>
      </c>
      <c r="EG78" s="461">
        <v>60.361506983792331</v>
      </c>
      <c r="EH78" s="461">
        <v>60.53426340006154</v>
      </c>
      <c r="EI78" s="461">
        <v>60.337062131808217</v>
      </c>
      <c r="EJ78" s="461">
        <v>60.462159833259719</v>
      </c>
      <c r="EK78" s="461">
        <v>60.29812279815301</v>
      </c>
      <c r="EL78" s="461">
        <v>60.55448279816428</v>
      </c>
      <c r="EM78" s="461">
        <v>60.41822566738162</v>
      </c>
      <c r="EN78" s="461">
        <v>60.618226759212504</v>
      </c>
      <c r="EO78" s="461">
        <v>60.592923309067302</v>
      </c>
      <c r="EP78" s="461">
        <v>60.863703683110451</v>
      </c>
      <c r="EQ78" s="461">
        <v>60.257577010595533</v>
      </c>
      <c r="ER78" s="461">
        <v>59.899846234053314</v>
      </c>
      <c r="ES78" s="461">
        <v>59.892734229542754</v>
      </c>
      <c r="ET78" s="461">
        <v>60.826378675521923</v>
      </c>
      <c r="EU78" s="461">
        <v>61.319651889345025</v>
      </c>
      <c r="EV78" s="461">
        <v>61.631042928150833</v>
      </c>
      <c r="EW78" s="461">
        <v>61.272880376687922</v>
      </c>
      <c r="EX78" s="461">
        <v>60.255357094181896</v>
      </c>
      <c r="EY78" s="461">
        <v>59.475750113953154</v>
      </c>
      <c r="EZ78" s="461">
        <v>59.513227768877542</v>
      </c>
      <c r="FA78" s="461">
        <v>59.487731288347881</v>
      </c>
      <c r="FB78" s="461">
        <v>0</v>
      </c>
      <c r="FC78" s="461">
        <v>0</v>
      </c>
      <c r="FD78" s="461">
        <v>0</v>
      </c>
      <c r="FE78" s="461">
        <v>0</v>
      </c>
      <c r="FF78" s="461">
        <v>0</v>
      </c>
      <c r="FG78" s="461">
        <v>59.975217722286523</v>
      </c>
      <c r="FH78" s="461">
        <v>59.265342389823076</v>
      </c>
      <c r="FI78" s="461">
        <v>58.318115627570464</v>
      </c>
      <c r="FJ78" s="461">
        <v>57.89687100251674</v>
      </c>
      <c r="FK78" s="461">
        <v>58.282984310122266</v>
      </c>
      <c r="FL78" s="461">
        <v>60.030004861928596</v>
      </c>
      <c r="FM78" s="461">
        <v>61.423894123199808</v>
      </c>
      <c r="FN78" s="461">
        <v>62.081485182819684</v>
      </c>
      <c r="FO78" s="461">
        <v>61.610052368098565</v>
      </c>
      <c r="FP78" s="461">
        <v>61.632795334537541</v>
      </c>
      <c r="FQ78" s="461">
        <v>61.78884802434299</v>
      </c>
      <c r="FR78" s="461">
        <v>62.120722246746354</v>
      </c>
      <c r="FS78" s="461">
        <v>61.556933647474899</v>
      </c>
      <c r="FT78" s="461">
        <v>62.159100680529136</v>
      </c>
      <c r="FU78" s="461">
        <v>61.785328993543821</v>
      </c>
      <c r="FV78" s="461">
        <v>62.702606385346613</v>
      </c>
      <c r="FW78" s="461">
        <v>63.274250523617503</v>
      </c>
      <c r="FX78" s="461">
        <v>64.17440739789204</v>
      </c>
      <c r="FY78" s="461">
        <v>64.40823638139976</v>
      </c>
      <c r="FZ78" s="461">
        <v>63.40362750617512</v>
      </c>
      <c r="GA78" s="461">
        <v>62.650287358056254</v>
      </c>
      <c r="GB78" s="461">
        <v>62.636119641791169</v>
      </c>
      <c r="GC78" s="461">
        <v>62.673785982287441</v>
      </c>
      <c r="GD78" s="461">
        <v>63.238360486080893</v>
      </c>
      <c r="GE78" s="461">
        <v>63.051222862662385</v>
      </c>
      <c r="GF78" s="461">
        <v>62.792501012241189</v>
      </c>
      <c r="GG78" s="461">
        <v>62.203105757550446</v>
      </c>
      <c r="GH78" s="461">
        <v>62.7262710250262</v>
      </c>
      <c r="GI78" s="461">
        <v>63.226291717818604</v>
      </c>
      <c r="GJ78" s="461">
        <v>63.647006462646438</v>
      </c>
      <c r="GK78" s="461">
        <v>62.159737230516285</v>
      </c>
      <c r="GL78" s="461">
        <v>61.464842498260872</v>
      </c>
      <c r="GM78" s="461">
        <v>61.638419539635606</v>
      </c>
      <c r="GN78" s="461">
        <v>62.668703808606843</v>
      </c>
      <c r="GO78" s="461">
        <v>63.778052191637258</v>
      </c>
      <c r="GP78" s="461">
        <v>63.876802971250555</v>
      </c>
      <c r="GQ78" s="461">
        <v>63.563898769927285</v>
      </c>
      <c r="GR78" s="461">
        <v>63.195939075814586</v>
      </c>
      <c r="GS78" s="461">
        <v>63.342103932726282</v>
      </c>
      <c r="GT78" s="461">
        <v>63.393336658668773</v>
      </c>
      <c r="GU78" s="461">
        <v>63.628209208999486</v>
      </c>
      <c r="GV78" s="461">
        <v>63.746689646830802</v>
      </c>
      <c r="GW78" s="461">
        <v>63.933405814116163</v>
      </c>
      <c r="GX78" s="461">
        <v>64.169786771860444</v>
      </c>
      <c r="GY78" s="461">
        <v>63.647534057495278</v>
      </c>
      <c r="GZ78" s="461">
        <v>63.39031298969676</v>
      </c>
      <c r="HA78" s="461">
        <v>63.51981703050874</v>
      </c>
      <c r="HB78" s="461">
        <v>63.615471013610502</v>
      </c>
      <c r="HC78" s="461">
        <v>63.970792196772955</v>
      </c>
      <c r="HD78" s="461">
        <v>63.049616511356952</v>
      </c>
    </row>
    <row r="79" spans="1:212" s="11" customFormat="1" ht="15" customHeight="1" x14ac:dyDescent="0.2">
      <c r="A79" s="273" t="s">
        <v>533</v>
      </c>
      <c r="B79" s="460">
        <v>9.4724627880706649</v>
      </c>
      <c r="C79" s="460">
        <v>9.6182083273608097</v>
      </c>
      <c r="D79" s="460">
        <v>10.137089085051906</v>
      </c>
      <c r="E79" s="460">
        <v>10.067114854444732</v>
      </c>
      <c r="F79" s="460">
        <v>10.185891636947337</v>
      </c>
      <c r="G79" s="460">
        <v>9.937846211057904</v>
      </c>
      <c r="H79" s="460">
        <v>9.6070736782604484</v>
      </c>
      <c r="I79" s="460">
        <v>9.323280657456225</v>
      </c>
      <c r="J79" s="460">
        <v>9.3430873570276329</v>
      </c>
      <c r="K79" s="460">
        <v>9.8854872137637884</v>
      </c>
      <c r="L79" s="460">
        <v>10.353775709618139</v>
      </c>
      <c r="M79" s="460">
        <v>9.7658553670639368</v>
      </c>
      <c r="N79" s="460">
        <v>9.6233502428720463</v>
      </c>
      <c r="O79" s="460">
        <v>9.3597934113816361</v>
      </c>
      <c r="P79" s="460">
        <v>9.7260520044185999</v>
      </c>
      <c r="Q79" s="460">
        <v>9.6127468372871192</v>
      </c>
      <c r="R79" s="460">
        <v>9.6633180038426101</v>
      </c>
      <c r="S79" s="460">
        <v>9.6398433650014539</v>
      </c>
      <c r="T79" s="460">
        <v>9.7053517669382519</v>
      </c>
      <c r="U79" s="460">
        <v>9.907862458556135</v>
      </c>
      <c r="V79" s="460">
        <v>10.08055573575303</v>
      </c>
      <c r="W79" s="460">
        <v>10.072429603972859</v>
      </c>
      <c r="X79" s="460">
        <v>9.6595854541166517</v>
      </c>
      <c r="Y79" s="460">
        <v>9.4344897218950265</v>
      </c>
      <c r="Z79" s="460">
        <v>9.1753199740353057</v>
      </c>
      <c r="AA79" s="460">
        <v>9.2827793856833338</v>
      </c>
      <c r="AB79" s="460">
        <v>9.3012691975655279</v>
      </c>
      <c r="AC79" s="460">
        <v>9.7636430259692659</v>
      </c>
      <c r="AD79" s="460">
        <v>9.7082177759404331</v>
      </c>
      <c r="AE79" s="460">
        <v>9.8437106889318464</v>
      </c>
      <c r="AF79" s="460">
        <v>9.2501033262464691</v>
      </c>
      <c r="AG79" s="460">
        <v>9.1108298735733015</v>
      </c>
      <c r="AH79" s="460">
        <v>9.1695191528637512</v>
      </c>
      <c r="AI79" s="460">
        <v>9.7806832448230896</v>
      </c>
      <c r="AJ79" s="460">
        <v>10.01801181814664</v>
      </c>
      <c r="AK79" s="460">
        <v>10.055866200631314</v>
      </c>
      <c r="AL79" s="460">
        <v>9.7761727277244184</v>
      </c>
      <c r="AM79" s="460">
        <v>9.5869184992004151</v>
      </c>
      <c r="AN79" s="460">
        <v>9.4869597287308807</v>
      </c>
      <c r="AO79" s="460">
        <v>10.126027359480258</v>
      </c>
      <c r="AP79" s="460">
        <v>10.19490431058947</v>
      </c>
      <c r="AQ79" s="460">
        <v>9.9478535413080209</v>
      </c>
      <c r="AR79" s="460">
        <v>9.2762053509996942</v>
      </c>
      <c r="AS79" s="460">
        <v>9.0674993312392633</v>
      </c>
      <c r="AT79" s="460">
        <v>9.2381883400206846</v>
      </c>
      <c r="AU79" s="460">
        <v>9.5268774415169002</v>
      </c>
      <c r="AV79" s="460">
        <v>9.6658437671953124</v>
      </c>
      <c r="AW79" s="460">
        <v>9.596911093639541</v>
      </c>
      <c r="AX79" s="460">
        <v>9.1181159105401814</v>
      </c>
      <c r="AY79" s="460">
        <v>9.1755955575393102</v>
      </c>
      <c r="AZ79" s="460">
        <v>9.3080225038091147</v>
      </c>
      <c r="BA79" s="460">
        <v>9.4504907399053764</v>
      </c>
      <c r="BB79" s="460">
        <v>9.6272868619617515</v>
      </c>
      <c r="BC79" s="460">
        <v>9.8213419679827574</v>
      </c>
      <c r="BD79" s="460">
        <v>9.7769311214900796</v>
      </c>
      <c r="BE79" s="460">
        <v>9.7568881514171828</v>
      </c>
      <c r="BF79" s="460">
        <v>9.7768704904941792</v>
      </c>
      <c r="BG79" s="460">
        <v>9.9319444111122372</v>
      </c>
      <c r="BH79" s="460">
        <v>9.8070989618242024</v>
      </c>
      <c r="BI79" s="460">
        <v>9.4356934275003468</v>
      </c>
      <c r="BJ79" s="460">
        <v>9.5342720894269188</v>
      </c>
      <c r="BK79" s="460">
        <v>9.6594935762884369</v>
      </c>
      <c r="BL79" s="460">
        <v>9.921554404863226</v>
      </c>
      <c r="BM79" s="460">
        <v>10.134848227661417</v>
      </c>
      <c r="BN79" s="460">
        <v>10.24738420630352</v>
      </c>
      <c r="BO79" s="460">
        <v>10.238079899357572</v>
      </c>
      <c r="BP79" s="460">
        <v>10.317598609858821</v>
      </c>
      <c r="BQ79" s="460">
        <v>10.028123042707794</v>
      </c>
      <c r="BR79" s="460">
        <v>10.027935584331656</v>
      </c>
      <c r="BS79" s="460">
        <v>9.5333111735535905</v>
      </c>
      <c r="BT79" s="460">
        <v>9.6136119289413315</v>
      </c>
      <c r="BU79" s="460">
        <v>9.5937209810013293</v>
      </c>
      <c r="BV79" s="460">
        <v>9.8113146307614603</v>
      </c>
      <c r="BW79" s="460">
        <v>9.8533462718858456</v>
      </c>
      <c r="BX79" s="460">
        <v>9.8669934722322683</v>
      </c>
      <c r="BY79" s="460">
        <v>9.8994379729595323</v>
      </c>
      <c r="BZ79" s="460">
        <v>10.266948095339275</v>
      </c>
      <c r="CA79" s="460">
        <v>10.036582353445791</v>
      </c>
      <c r="CB79" s="460">
        <v>9.876862972389068</v>
      </c>
      <c r="CC79" s="460">
        <v>9.6435394605624225</v>
      </c>
      <c r="CD79" s="460">
        <v>9.8773548331311947</v>
      </c>
      <c r="CE79" s="460">
        <v>10.165870745718761</v>
      </c>
      <c r="CF79" s="460">
        <v>10.077292010406975</v>
      </c>
      <c r="CG79" s="460">
        <v>9.725109324224265</v>
      </c>
      <c r="CH79" s="460">
        <v>9.2076419637056208</v>
      </c>
      <c r="CI79" s="460">
        <v>9.2196595180332146</v>
      </c>
      <c r="CJ79" s="460">
        <v>9.3624163899654693</v>
      </c>
      <c r="CK79" s="460">
        <v>9.5110540703798527</v>
      </c>
      <c r="CL79" s="460">
        <v>9.7010123944360753</v>
      </c>
      <c r="CM79" s="460">
        <v>9.7626170599364155</v>
      </c>
      <c r="CN79" s="460">
        <v>9.7462414229421199</v>
      </c>
      <c r="CO79" s="460">
        <v>9.7878985699473677</v>
      </c>
      <c r="CP79" s="460">
        <v>9.8785229045579079</v>
      </c>
      <c r="CQ79" s="460">
        <v>9.8938225555488959</v>
      </c>
      <c r="CR79" s="460">
        <v>9.5059777714602198</v>
      </c>
      <c r="CS79" s="460">
        <v>9.0119381474435727</v>
      </c>
      <c r="CT79" s="460">
        <v>8.7487065203621217</v>
      </c>
      <c r="CU79" s="460">
        <v>8.8721442572018798</v>
      </c>
      <c r="CV79" s="460">
        <v>9.345626927359497</v>
      </c>
      <c r="CW79" s="460">
        <v>9.3473837083697511</v>
      </c>
      <c r="CX79" s="460">
        <v>8.9586335852862433</v>
      </c>
      <c r="CY79" s="460">
        <v>8.9248720645640969</v>
      </c>
      <c r="CZ79" s="460">
        <v>9.0702815560809356</v>
      </c>
      <c r="DA79" s="460">
        <v>9.3508871209347237</v>
      </c>
      <c r="DB79" s="460">
        <v>9.073301601426591</v>
      </c>
      <c r="DC79" s="460">
        <v>9.1422735830096702</v>
      </c>
      <c r="DD79" s="460">
        <v>8.9210599300554261</v>
      </c>
      <c r="DE79" s="460">
        <v>8.7302396516482066</v>
      </c>
      <c r="DF79" s="460">
        <v>8.4827645229234534</v>
      </c>
      <c r="DG79" s="460">
        <v>8.6548180315593495</v>
      </c>
      <c r="DH79" s="460">
        <v>8.6815192638195615</v>
      </c>
      <c r="DI79" s="460">
        <v>8.2133917948155037</v>
      </c>
      <c r="DJ79" s="460">
        <v>8.0581156841813932</v>
      </c>
      <c r="DK79" s="460">
        <v>8.0073279552097407</v>
      </c>
      <c r="DL79" s="460">
        <v>8.2851315455720709</v>
      </c>
      <c r="DM79" s="460">
        <v>8.2886527637068017</v>
      </c>
      <c r="DN79" s="460">
        <v>8.4429791510846641</v>
      </c>
      <c r="DO79" s="460">
        <v>8.5836319326736703</v>
      </c>
      <c r="DP79" s="460">
        <v>8.4596343220743933</v>
      </c>
      <c r="DQ79" s="460">
        <v>8.1254725000595851</v>
      </c>
      <c r="DR79" s="460">
        <v>8.1196355926174792</v>
      </c>
      <c r="DS79" s="460">
        <v>8.0151789216955915</v>
      </c>
      <c r="DT79" s="460">
        <v>7.960844254473316</v>
      </c>
      <c r="DU79" s="460">
        <v>7.795924847617326</v>
      </c>
      <c r="DV79" s="460">
        <v>7.5054750902345244</v>
      </c>
      <c r="DW79" s="460">
        <v>7.6547187737371143</v>
      </c>
      <c r="DX79" s="460">
        <v>7.903697679695723</v>
      </c>
      <c r="DY79" s="460">
        <v>8.1838911824261213</v>
      </c>
      <c r="DZ79" s="460">
        <v>8.2720883117687887</v>
      </c>
      <c r="EA79" s="460">
        <v>8.020552328885115</v>
      </c>
      <c r="EB79" s="460">
        <v>8.0402309242843319</v>
      </c>
      <c r="EC79" s="460">
        <v>7.7681119219731674</v>
      </c>
      <c r="ED79" s="460">
        <v>7.8499701741386163</v>
      </c>
      <c r="EE79" s="460">
        <v>7.9402957278919324</v>
      </c>
      <c r="EF79" s="460">
        <v>7.9030189342692889</v>
      </c>
      <c r="EG79" s="460">
        <v>7.8724106501951869</v>
      </c>
      <c r="EH79" s="460">
        <v>8.0641603856594184</v>
      </c>
      <c r="EI79" s="460">
        <v>8.3841519517185734</v>
      </c>
      <c r="EJ79" s="460">
        <v>8.1637301140378433</v>
      </c>
      <c r="EK79" s="460">
        <v>7.9662594637647519</v>
      </c>
      <c r="EL79" s="460">
        <v>7.8402287893702844</v>
      </c>
      <c r="EM79" s="460">
        <v>7.7434130045428153</v>
      </c>
      <c r="EN79" s="460">
        <v>7.5965185256009944</v>
      </c>
      <c r="EO79" s="460">
        <v>7.2254191946391293</v>
      </c>
      <c r="EP79" s="460">
        <v>7.2376355608573792</v>
      </c>
      <c r="EQ79" s="460">
        <v>7.0947921992000733</v>
      </c>
      <c r="ER79" s="460">
        <v>7.2709724310556574</v>
      </c>
      <c r="ES79" s="460">
        <v>7.2824360430430337</v>
      </c>
      <c r="ET79" s="460">
        <v>7.1372631936648601</v>
      </c>
      <c r="EU79" s="460">
        <v>7.4167837589771022</v>
      </c>
      <c r="EV79" s="460">
        <v>7.2676775065132997</v>
      </c>
      <c r="EW79" s="460">
        <v>7.2965714571951308</v>
      </c>
      <c r="EX79" s="460">
        <v>7.0566569349919881</v>
      </c>
      <c r="EY79" s="460">
        <v>7.275958014397875</v>
      </c>
      <c r="EZ79" s="460">
        <v>7.5280371926719907</v>
      </c>
      <c r="FA79" s="460">
        <v>7.7391294431002571</v>
      </c>
      <c r="FB79" s="460">
        <v>0</v>
      </c>
      <c r="FC79" s="460">
        <v>0</v>
      </c>
      <c r="FD79" s="460">
        <v>0</v>
      </c>
      <c r="FE79" s="460">
        <v>0</v>
      </c>
      <c r="FF79" s="460">
        <v>0</v>
      </c>
      <c r="FG79" s="460">
        <v>6.1432718178690955</v>
      </c>
      <c r="FH79" s="460">
        <v>6.1447481748441888</v>
      </c>
      <c r="FI79" s="460">
        <v>6.4734352164814224</v>
      </c>
      <c r="FJ79" s="460">
        <v>6.7823263813296784</v>
      </c>
      <c r="FK79" s="460">
        <v>6.7756811066078368</v>
      </c>
      <c r="FL79" s="460">
        <v>6.7378125680053049</v>
      </c>
      <c r="FM79" s="460">
        <v>6.2241823762348156</v>
      </c>
      <c r="FN79" s="460">
        <v>6.1810426334145099</v>
      </c>
      <c r="FO79" s="460">
        <v>6.4355575357545849</v>
      </c>
      <c r="FP79" s="460">
        <v>6.6840187290305666</v>
      </c>
      <c r="FQ79" s="460">
        <v>6.7368100575870393</v>
      </c>
      <c r="FR79" s="460">
        <v>6.9870359040024557</v>
      </c>
      <c r="FS79" s="460">
        <v>7.1601818432475648</v>
      </c>
      <c r="FT79" s="460">
        <v>7.0917620836067039</v>
      </c>
      <c r="FU79" s="460">
        <v>6.6418810036875717</v>
      </c>
      <c r="FV79" s="460">
        <v>6.2924652125599865</v>
      </c>
      <c r="FW79" s="460">
        <v>6.1807957650490897</v>
      </c>
      <c r="FX79" s="460">
        <v>6.0185427459214953</v>
      </c>
      <c r="FY79" s="460">
        <v>5.8985759823997066</v>
      </c>
      <c r="FZ79" s="460">
        <v>6.2024022750172891</v>
      </c>
      <c r="GA79" s="460">
        <v>6.8845986472909901</v>
      </c>
      <c r="GB79" s="460">
        <v>7.504833530988761</v>
      </c>
      <c r="GC79" s="460">
        <v>7.5302552360775525</v>
      </c>
      <c r="GD79" s="460">
        <v>7.1609963859263273</v>
      </c>
      <c r="GE79" s="460">
        <v>7.149458764338033</v>
      </c>
      <c r="GF79" s="460">
        <v>7.4541073174220038</v>
      </c>
      <c r="GG79" s="460">
        <v>7.400603648422627</v>
      </c>
      <c r="GH79" s="460">
        <v>7.014670941856056</v>
      </c>
      <c r="GI79" s="460">
        <v>6.5467026179916568</v>
      </c>
      <c r="GJ79" s="460">
        <v>6.4929171086004409</v>
      </c>
      <c r="GK79" s="460">
        <v>6.4942560417367119</v>
      </c>
      <c r="GL79" s="460">
        <v>6.7645927840397304</v>
      </c>
      <c r="GM79" s="460">
        <v>6.8015140965630092</v>
      </c>
      <c r="GN79" s="460">
        <v>6.9882416112070302</v>
      </c>
      <c r="GO79" s="460">
        <v>6.8772176313463271</v>
      </c>
      <c r="GP79" s="460">
        <v>6.8732461486711456</v>
      </c>
      <c r="GQ79" s="460">
        <v>7.0360819839608286</v>
      </c>
      <c r="GR79" s="460">
        <v>7.0516268583265624</v>
      </c>
      <c r="GS79" s="460">
        <v>7.0214022098764737</v>
      </c>
      <c r="GT79" s="460">
        <v>7.2605929067887738</v>
      </c>
      <c r="GU79" s="460">
        <v>6.9750938789324399</v>
      </c>
      <c r="GV79" s="460">
        <v>6.9003309154915096</v>
      </c>
      <c r="GW79" s="460">
        <v>6.3306144579941765</v>
      </c>
      <c r="GX79" s="460">
        <v>6.7677385035351607</v>
      </c>
      <c r="GY79" s="460">
        <v>6.8541523257839465</v>
      </c>
      <c r="GZ79" s="460">
        <v>7.3328379884874506</v>
      </c>
      <c r="HA79" s="460">
        <v>7.1679066980577426</v>
      </c>
      <c r="HB79" s="460">
        <v>7.1539625643139839</v>
      </c>
      <c r="HC79" s="460">
        <v>6.4609236420596519</v>
      </c>
      <c r="HD79" s="460">
        <v>6.7121999731659043</v>
      </c>
    </row>
    <row r="80" spans="1:212" s="11" customFormat="1" ht="15" customHeight="1" x14ac:dyDescent="0.2">
      <c r="A80" s="290" t="s">
        <v>534</v>
      </c>
      <c r="B80" s="461">
        <v>6.2374647476043737E-2</v>
      </c>
      <c r="C80" s="461">
        <v>3.520500137266859E-2</v>
      </c>
      <c r="D80" s="461">
        <v>5.3494395522836989E-2</v>
      </c>
      <c r="E80" s="461">
        <v>4.6420257815619051E-2</v>
      </c>
      <c r="F80" s="461">
        <v>5.3860971760582958E-2</v>
      </c>
      <c r="G80" s="461">
        <v>2.0001528155895992E-2</v>
      </c>
      <c r="H80" s="461">
        <v>4.0755100319296939E-2</v>
      </c>
      <c r="I80" s="461">
        <v>2.3432228421251939E-2</v>
      </c>
      <c r="J80" s="461">
        <v>2.2328757935075043E-2</v>
      </c>
      <c r="K80" s="461">
        <v>1.9619886658550278E-3</v>
      </c>
      <c r="L80" s="461">
        <v>1.6957705245642374E-2</v>
      </c>
      <c r="M80" s="461">
        <v>1.664677315619786E-2</v>
      </c>
      <c r="N80" s="461">
        <v>1.6599195241505011E-2</v>
      </c>
      <c r="O80" s="461">
        <v>6.2741207325534357E-3</v>
      </c>
      <c r="P80" s="461">
        <v>1.1043568013189465E-2</v>
      </c>
      <c r="Q80" s="461">
        <v>2.4525123124929514E-2</v>
      </c>
      <c r="R80" s="461">
        <v>2.3512418118810129E-2</v>
      </c>
      <c r="S80" s="461">
        <v>1.9203511831331576E-2</v>
      </c>
      <c r="T80" s="461">
        <v>1.4788365674950999E-2</v>
      </c>
      <c r="U80" s="461">
        <v>2.1189781240665673E-2</v>
      </c>
      <c r="V80" s="461">
        <v>3.6545974170903398E-2</v>
      </c>
      <c r="W80" s="461">
        <v>2.91247882104127E-2</v>
      </c>
      <c r="X80" s="461">
        <v>2.8429539400597895E-2</v>
      </c>
      <c r="Y80" s="461">
        <v>1.5568997352170422E-2</v>
      </c>
      <c r="Z80" s="461">
        <v>3.5304290091585595E-2</v>
      </c>
      <c r="AA80" s="461">
        <v>4.6106807239079443E-2</v>
      </c>
      <c r="AB80" s="461">
        <v>5.6214806730697786E-2</v>
      </c>
      <c r="AC80" s="461">
        <v>5.4728532336762607E-2</v>
      </c>
      <c r="AD80" s="461">
        <v>7.0729426698266984E-2</v>
      </c>
      <c r="AE80" s="461">
        <v>7.7345111406118994E-2</v>
      </c>
      <c r="AF80" s="461">
        <v>6.7820371470736079E-2</v>
      </c>
      <c r="AG80" s="461">
        <v>4.5055078820064896E-2</v>
      </c>
      <c r="AH80" s="461">
        <v>4.8735649941164839E-2</v>
      </c>
      <c r="AI80" s="461">
        <v>6.2960679171225262E-2</v>
      </c>
      <c r="AJ80" s="461">
        <v>9.6210175089077532E-2</v>
      </c>
      <c r="AK80" s="461">
        <v>8.0224460210457482E-2</v>
      </c>
      <c r="AL80" s="461">
        <v>0.10329719587683404</v>
      </c>
      <c r="AM80" s="461">
        <v>8.3059378124040253E-2</v>
      </c>
      <c r="AN80" s="461">
        <v>8.6150818040727245E-2</v>
      </c>
      <c r="AO80" s="461">
        <v>0.11646673117341043</v>
      </c>
      <c r="AP80" s="461">
        <v>0.12479113747891261</v>
      </c>
      <c r="AQ80" s="461">
        <v>0.11537018245722605</v>
      </c>
      <c r="AR80" s="461">
        <v>5.5125924123518938E-2</v>
      </c>
      <c r="AS80" s="461">
        <v>6.1512199023195671E-2</v>
      </c>
      <c r="AT80" s="461">
        <v>8.129397125543221E-2</v>
      </c>
      <c r="AU80" s="461">
        <v>0.11560146192762999</v>
      </c>
      <c r="AV80" s="461">
        <v>0.10329422399042064</v>
      </c>
      <c r="AW80" s="461">
        <v>0.17677384797642098</v>
      </c>
      <c r="AX80" s="461">
        <v>0.15487007332314126</v>
      </c>
      <c r="AY80" s="461">
        <v>0.18842409639410293</v>
      </c>
      <c r="AZ80" s="461">
        <v>0.17115745689668374</v>
      </c>
      <c r="BA80" s="461">
        <v>0.24676459118926028</v>
      </c>
      <c r="BB80" s="461">
        <v>0.27927574005574446</v>
      </c>
      <c r="BC80" s="461">
        <v>0.23394029064049146</v>
      </c>
      <c r="BD80" s="461">
        <v>0.28955671707446573</v>
      </c>
      <c r="BE80" s="461">
        <v>0.29332082240080881</v>
      </c>
      <c r="BF80" s="461">
        <v>0.37403042498589145</v>
      </c>
      <c r="BG80" s="461">
        <v>0.30363202699043851</v>
      </c>
      <c r="BH80" s="461">
        <v>0.23741119852404921</v>
      </c>
      <c r="BI80" s="461">
        <v>0.19197964829727004</v>
      </c>
      <c r="BJ80" s="461">
        <v>0.18283747138233733</v>
      </c>
      <c r="BK80" s="461">
        <v>0.23613629283209969</v>
      </c>
      <c r="BL80" s="461">
        <v>0.24821029795201918</v>
      </c>
      <c r="BM80" s="461">
        <v>0.27997756848038358</v>
      </c>
      <c r="BN80" s="461">
        <v>0.26778199827904475</v>
      </c>
      <c r="BO80" s="461">
        <v>0.23317636340954559</v>
      </c>
      <c r="BP80" s="461">
        <v>0.2412970319685433</v>
      </c>
      <c r="BQ80" s="461">
        <v>0.25413451162499773</v>
      </c>
      <c r="BR80" s="461">
        <v>0.28354368897161586</v>
      </c>
      <c r="BS80" s="461">
        <v>0.23053901087504072</v>
      </c>
      <c r="BT80" s="461">
        <v>0.2385705104499341</v>
      </c>
      <c r="BU80" s="461">
        <v>0.22448455392986266</v>
      </c>
      <c r="BV80" s="461">
        <v>0.23263263092826786</v>
      </c>
      <c r="BW80" s="461">
        <v>0.18245543735919784</v>
      </c>
      <c r="BX80" s="461">
        <v>0.16124133556941292</v>
      </c>
      <c r="BY80" s="461">
        <v>0.15896463829749516</v>
      </c>
      <c r="BZ80" s="461">
        <v>0.22601948947937639</v>
      </c>
      <c r="CA80" s="461">
        <v>0.30855217804273305</v>
      </c>
      <c r="CB80" s="461">
        <v>0.34133460386905323</v>
      </c>
      <c r="CC80" s="461">
        <v>0.42910524278180623</v>
      </c>
      <c r="CD80" s="461">
        <v>0.43434665062888345</v>
      </c>
      <c r="CE80" s="461">
        <v>0.43504154880094886</v>
      </c>
      <c r="CF80" s="461">
        <v>0.35083511095378778</v>
      </c>
      <c r="CG80" s="461">
        <v>0.3307064638691527</v>
      </c>
      <c r="CH80" s="461">
        <v>0.31337009469946214</v>
      </c>
      <c r="CI80" s="461">
        <v>0.34085446426994503</v>
      </c>
      <c r="CJ80" s="461">
        <v>0.33441462003047878</v>
      </c>
      <c r="CK80" s="461">
        <v>0.34411643542088999</v>
      </c>
      <c r="CL80" s="461">
        <v>0.32034958649422812</v>
      </c>
      <c r="CM80" s="461">
        <v>0.38729839477576372</v>
      </c>
      <c r="CN80" s="461">
        <v>0.43411293670221629</v>
      </c>
      <c r="CO80" s="461">
        <v>0.41828108158653166</v>
      </c>
      <c r="CP80" s="461">
        <v>0.35024689443746004</v>
      </c>
      <c r="CQ80" s="461">
        <v>0.46930378321140137</v>
      </c>
      <c r="CR80" s="461">
        <v>0.5440378535250876</v>
      </c>
      <c r="CS80" s="461">
        <v>0.64770961690293316</v>
      </c>
      <c r="CT80" s="461">
        <v>0.5543064978063631</v>
      </c>
      <c r="CU80" s="461">
        <v>0.57085627551767326</v>
      </c>
      <c r="CV80" s="461">
        <v>0.50254184621820897</v>
      </c>
      <c r="CW80" s="461">
        <v>0.4921176215235889</v>
      </c>
      <c r="CX80" s="461">
        <v>0.50335288998033978</v>
      </c>
      <c r="CY80" s="461">
        <v>0.52835766927528982</v>
      </c>
      <c r="CZ80" s="461">
        <v>0.51228757031382666</v>
      </c>
      <c r="DA80" s="461">
        <v>0.40423371078394121</v>
      </c>
      <c r="DB80" s="461">
        <v>0.41619478202292637</v>
      </c>
      <c r="DC80" s="461">
        <v>0.34762328046943358</v>
      </c>
      <c r="DD80" s="461">
        <v>0.46675015452636398</v>
      </c>
      <c r="DE80" s="461">
        <v>0.46153239382034716</v>
      </c>
      <c r="DF80" s="461">
        <v>0.48663345916878203</v>
      </c>
      <c r="DG80" s="461">
        <v>0.43867036291188893</v>
      </c>
      <c r="DH80" s="461">
        <v>0.49241772653314375</v>
      </c>
      <c r="DI80" s="461">
        <v>0.48150537980913738</v>
      </c>
      <c r="DJ80" s="461">
        <v>0.37153678883485558</v>
      </c>
      <c r="DK80" s="461">
        <v>0.23755348494991951</v>
      </c>
      <c r="DL80" s="461">
        <v>0.31043013703194161</v>
      </c>
      <c r="DM80" s="461">
        <v>0.30078278053184787</v>
      </c>
      <c r="DN80" s="461">
        <v>0.2595591201874427</v>
      </c>
      <c r="DO80" s="461">
        <v>0.17529105603509412</v>
      </c>
      <c r="DP80" s="461">
        <v>0.19073579597165244</v>
      </c>
      <c r="DQ80" s="461">
        <v>0.20769505771690513</v>
      </c>
      <c r="DR80" s="461">
        <v>0.25469979789832681</v>
      </c>
      <c r="DS80" s="461">
        <v>0.29185724901700638</v>
      </c>
      <c r="DT80" s="461">
        <v>0.34466004302455783</v>
      </c>
      <c r="DU80" s="461">
        <v>0.33774961624072036</v>
      </c>
      <c r="DV80" s="461">
        <v>0.32811073395841467</v>
      </c>
      <c r="DW80" s="461">
        <v>0.32387573682702675</v>
      </c>
      <c r="DX80" s="461">
        <v>0.32092591767004802</v>
      </c>
      <c r="DY80" s="461">
        <v>0.28447544723036505</v>
      </c>
      <c r="DZ80" s="461">
        <v>0.25106231887606839</v>
      </c>
      <c r="EA80" s="461">
        <v>0.23942077444078247</v>
      </c>
      <c r="EB80" s="461">
        <v>0.2849246868524743</v>
      </c>
      <c r="EC80" s="461">
        <v>0.31590797657489572</v>
      </c>
      <c r="ED80" s="461">
        <v>0.35812091713056066</v>
      </c>
      <c r="EE80" s="461">
        <v>0.42819306299984583</v>
      </c>
      <c r="EF80" s="461">
        <v>0.41546676950710215</v>
      </c>
      <c r="EG80" s="461">
        <v>0.35123414151807136</v>
      </c>
      <c r="EH80" s="461">
        <v>0.27075176211119351</v>
      </c>
      <c r="EI80" s="461">
        <v>0.28246047201160673</v>
      </c>
      <c r="EJ80" s="461">
        <v>0.41579493500313963</v>
      </c>
      <c r="EK80" s="461">
        <v>0.39649274146595648</v>
      </c>
      <c r="EL80" s="461">
        <v>0.37502159451154632</v>
      </c>
      <c r="EM80" s="461">
        <v>0.28236423909281383</v>
      </c>
      <c r="EN80" s="461">
        <v>0.3361783310077357</v>
      </c>
      <c r="EO80" s="461">
        <v>0.36099007390278776</v>
      </c>
      <c r="EP80" s="461">
        <v>0.34541323473289681</v>
      </c>
      <c r="EQ80" s="461">
        <v>0.42389032568490059</v>
      </c>
      <c r="ER80" s="461">
        <v>0.42562904490174952</v>
      </c>
      <c r="ES80" s="461">
        <v>0.42596399728448264</v>
      </c>
      <c r="ET80" s="461">
        <v>0.28095296813600518</v>
      </c>
      <c r="EU80" s="461">
        <v>0.20392800453733084</v>
      </c>
      <c r="EV80" s="461">
        <v>0.23349092255163711</v>
      </c>
      <c r="EW80" s="461">
        <v>0.27538762536243372</v>
      </c>
      <c r="EX80" s="461">
        <v>0.3138588165478256</v>
      </c>
      <c r="EY80" s="461">
        <v>0.25641934139599531</v>
      </c>
      <c r="EZ80" s="461">
        <v>0.24539432657738935</v>
      </c>
      <c r="FA80" s="461">
        <v>0.24489622104827544</v>
      </c>
      <c r="FB80" s="461">
        <v>0</v>
      </c>
      <c r="FC80" s="461">
        <v>0</v>
      </c>
      <c r="FD80" s="461">
        <v>0</v>
      </c>
      <c r="FE80" s="461">
        <v>0</v>
      </c>
      <c r="FF80" s="461">
        <v>0</v>
      </c>
      <c r="FG80" s="461">
        <v>0.25850145931246621</v>
      </c>
      <c r="FH80" s="461">
        <v>0.35181747399691754</v>
      </c>
      <c r="FI80" s="461">
        <v>0.48538686144628912</v>
      </c>
      <c r="FJ80" s="461">
        <v>0.35322327449994739</v>
      </c>
      <c r="FK80" s="461">
        <v>0.40143110461639198</v>
      </c>
      <c r="FL80" s="461">
        <v>0.31278514153596554</v>
      </c>
      <c r="FM80" s="461">
        <v>0.31673653648001787</v>
      </c>
      <c r="FN80" s="461">
        <v>0.1886434841429315</v>
      </c>
      <c r="FO80" s="461">
        <v>0.12637165783998053</v>
      </c>
      <c r="FP80" s="461">
        <v>7.0739873210335036E-2</v>
      </c>
      <c r="FQ80" s="461">
        <v>5.7473126015572279E-2</v>
      </c>
      <c r="FR80" s="461">
        <v>7.3102151228288559E-2</v>
      </c>
      <c r="FS80" s="461">
        <v>7.1562651086794535E-2</v>
      </c>
      <c r="FT80" s="461">
        <v>6.1072258231382626E-2</v>
      </c>
      <c r="FU80" s="461">
        <v>5.5249509395511889E-2</v>
      </c>
      <c r="FV80" s="461">
        <v>7.7754374734066711E-2</v>
      </c>
      <c r="FW80" s="461">
        <v>8.1126188098032487E-2</v>
      </c>
      <c r="FX80" s="461">
        <v>0.16739295186995268</v>
      </c>
      <c r="FY80" s="461">
        <v>0.16283517016862586</v>
      </c>
      <c r="FZ80" s="461">
        <v>0.15381481777450387</v>
      </c>
      <c r="GA80" s="461">
        <v>6.1884857240546036E-2</v>
      </c>
      <c r="GB80" s="461">
        <v>4.0785482197178057E-2</v>
      </c>
      <c r="GC80" s="461">
        <v>5.0157838121597464E-2</v>
      </c>
      <c r="GD80" s="461">
        <v>9.9640705405487723E-2</v>
      </c>
      <c r="GE80" s="461">
        <v>0.13566494309013083</v>
      </c>
      <c r="GF80" s="461">
        <v>0.21185874383330686</v>
      </c>
      <c r="GG80" s="461">
        <v>0.19493861346992064</v>
      </c>
      <c r="GH80" s="461">
        <v>0.14409499083572164</v>
      </c>
      <c r="GI80" s="461">
        <v>7.5654336518097484E-2</v>
      </c>
      <c r="GJ80" s="461">
        <v>8.2152384293543212E-2</v>
      </c>
      <c r="GK80" s="461">
        <v>0.12017398280825167</v>
      </c>
      <c r="GL80" s="461">
        <v>0.15279993381349621</v>
      </c>
      <c r="GM80" s="461">
        <v>0.15412119666250743</v>
      </c>
      <c r="GN80" s="461">
        <v>0.14748389917652335</v>
      </c>
      <c r="GO80" s="461">
        <v>0.11162908350047908</v>
      </c>
      <c r="GP80" s="461">
        <v>0.12179465853906123</v>
      </c>
      <c r="GQ80" s="461">
        <v>0.10936155499632423</v>
      </c>
      <c r="GR80" s="461">
        <v>0.23687639790342818</v>
      </c>
      <c r="GS80" s="461">
        <v>0.21188749515501148</v>
      </c>
      <c r="GT80" s="461">
        <v>0.25909874311045344</v>
      </c>
      <c r="GU80" s="461">
        <v>0.20104283064007791</v>
      </c>
      <c r="GV80" s="461">
        <v>0.17190012368801746</v>
      </c>
      <c r="GW80" s="461">
        <v>0.15282445496974051</v>
      </c>
      <c r="GX80" s="461">
        <v>0.13064342212216867</v>
      </c>
      <c r="GY80" s="461">
        <v>0.22536903777359549</v>
      </c>
      <c r="GZ80" s="461">
        <v>0.27817869087219316</v>
      </c>
      <c r="HA80" s="461">
        <v>0.23322450909109713</v>
      </c>
      <c r="HB80" s="461">
        <v>0.14986701282795131</v>
      </c>
      <c r="HC80" s="461">
        <v>0.15029121227887587</v>
      </c>
      <c r="HD80" s="461">
        <v>0.26578453891553827</v>
      </c>
    </row>
    <row r="81" spans="1:212" s="11" customFormat="1" ht="15" customHeight="1" x14ac:dyDescent="0.2">
      <c r="A81" s="354" t="s">
        <v>623</v>
      </c>
      <c r="B81" s="460">
        <v>20.131719087395208</v>
      </c>
      <c r="C81" s="460">
        <v>20.248888806555769</v>
      </c>
      <c r="D81" s="460">
        <v>19.619278698727921</v>
      </c>
      <c r="E81" s="460">
        <v>19.081158398837267</v>
      </c>
      <c r="F81" s="460">
        <v>17.8434090918641</v>
      </c>
      <c r="G81" s="460">
        <v>18.723477932262046</v>
      </c>
      <c r="H81" s="460">
        <v>19.00386750558053</v>
      </c>
      <c r="I81" s="460">
        <v>19.825661845407115</v>
      </c>
      <c r="J81" s="460">
        <v>19.902127559459455</v>
      </c>
      <c r="K81" s="460">
        <v>20.496837025361629</v>
      </c>
      <c r="L81" s="460">
        <v>20.169504923328208</v>
      </c>
      <c r="M81" s="460">
        <v>20.336134602996289</v>
      </c>
      <c r="N81" s="460">
        <v>20.630734007560676</v>
      </c>
      <c r="O81" s="460">
        <v>21.105680380751174</v>
      </c>
      <c r="P81" s="460">
        <v>20.767257207707569</v>
      </c>
      <c r="Q81" s="460">
        <v>20.154731498364605</v>
      </c>
      <c r="R81" s="460">
        <v>20.266260544857776</v>
      </c>
      <c r="S81" s="460">
        <v>20.558151088205058</v>
      </c>
      <c r="T81" s="460">
        <v>21.233653716555889</v>
      </c>
      <c r="U81" s="460">
        <v>21.497195955596879</v>
      </c>
      <c r="V81" s="460">
        <v>22.201242259715819</v>
      </c>
      <c r="W81" s="460">
        <v>22.898829056539384</v>
      </c>
      <c r="X81" s="460">
        <v>23.211288687086508</v>
      </c>
      <c r="Y81" s="460">
        <v>23.072784732614391</v>
      </c>
      <c r="Z81" s="460">
        <v>22.924127564112631</v>
      </c>
      <c r="AA81" s="460">
        <v>23.102892026181383</v>
      </c>
      <c r="AB81" s="460">
        <v>23.181706163713169</v>
      </c>
      <c r="AC81" s="460">
        <v>23.259911957205745</v>
      </c>
      <c r="AD81" s="460">
        <v>23.561144324446317</v>
      </c>
      <c r="AE81" s="460">
        <v>23.649973482796394</v>
      </c>
      <c r="AF81" s="460">
        <v>23.631413812171772</v>
      </c>
      <c r="AG81" s="460">
        <v>23.71222546406624</v>
      </c>
      <c r="AH81" s="460">
        <v>23.858394710416501</v>
      </c>
      <c r="AI81" s="460">
        <v>23.920660609691119</v>
      </c>
      <c r="AJ81" s="460">
        <v>23.675498925806323</v>
      </c>
      <c r="AK81" s="460">
        <v>23.500297802380292</v>
      </c>
      <c r="AL81" s="460">
        <v>23.130407616068148</v>
      </c>
      <c r="AM81" s="460">
        <v>23.781344005050123</v>
      </c>
      <c r="AN81" s="460">
        <v>23.740526394495728</v>
      </c>
      <c r="AO81" s="460">
        <v>23.843063014524013</v>
      </c>
      <c r="AP81" s="460">
        <v>23.973573657933915</v>
      </c>
      <c r="AQ81" s="460">
        <v>24.167134488739489</v>
      </c>
      <c r="AR81" s="460">
        <v>24.078659813360755</v>
      </c>
      <c r="AS81" s="460">
        <v>23.691848840768763</v>
      </c>
      <c r="AT81" s="460">
        <v>24.041874973957338</v>
      </c>
      <c r="AU81" s="460">
        <v>24.089599533475205</v>
      </c>
      <c r="AV81" s="460">
        <v>23.814284500808128</v>
      </c>
      <c r="AW81" s="460">
        <v>23.362846194757314</v>
      </c>
      <c r="AX81" s="460">
        <v>22.718336412923286</v>
      </c>
      <c r="AY81" s="460">
        <v>22.873266946161159</v>
      </c>
      <c r="AZ81" s="460">
        <v>22.819415133746972</v>
      </c>
      <c r="BA81" s="460">
        <v>23.034466313023845</v>
      </c>
      <c r="BB81" s="460">
        <v>22.748145348083188</v>
      </c>
      <c r="BC81" s="460">
        <v>22.632147441239812</v>
      </c>
      <c r="BD81" s="460">
        <v>22.631253244353974</v>
      </c>
      <c r="BE81" s="460">
        <v>22.257912662480848</v>
      </c>
      <c r="BF81" s="460">
        <v>22.234442746386591</v>
      </c>
      <c r="BG81" s="460">
        <v>22.463957151625255</v>
      </c>
      <c r="BH81" s="460">
        <v>22.710842854477352</v>
      </c>
      <c r="BI81" s="460">
        <v>22.730908504160343</v>
      </c>
      <c r="BJ81" s="460">
        <v>22.579412432814902</v>
      </c>
      <c r="BK81" s="460">
        <v>22.57219117674973</v>
      </c>
      <c r="BL81" s="460">
        <v>22.758324139931553</v>
      </c>
      <c r="BM81" s="460">
        <v>22.772725133507734</v>
      </c>
      <c r="BN81" s="460">
        <v>23.229183084506815</v>
      </c>
      <c r="BO81" s="460">
        <v>22.374451635098129</v>
      </c>
      <c r="BP81" s="460">
        <v>22.27384705302519</v>
      </c>
      <c r="BQ81" s="460">
        <v>21.885090608780207</v>
      </c>
      <c r="BR81" s="460">
        <v>22.686013003293123</v>
      </c>
      <c r="BS81" s="460">
        <v>23.354307822531087</v>
      </c>
      <c r="BT81" s="460">
        <v>23.49785689355727</v>
      </c>
      <c r="BU81" s="460">
        <v>23.181169121841329</v>
      </c>
      <c r="BV81" s="460">
        <v>22.100066683099108</v>
      </c>
      <c r="BW81" s="460">
        <v>21.01739038170173</v>
      </c>
      <c r="BX81" s="460">
        <v>20.992632487024913</v>
      </c>
      <c r="BY81" s="460">
        <v>21.30747380714957</v>
      </c>
      <c r="BZ81" s="460">
        <v>21.493363910346272</v>
      </c>
      <c r="CA81" s="460">
        <v>21.879725242185625</v>
      </c>
      <c r="CB81" s="460">
        <v>21.55212923134</v>
      </c>
      <c r="CC81" s="460">
        <v>21.838229248576177</v>
      </c>
      <c r="CD81" s="460">
        <v>22.221724747611464</v>
      </c>
      <c r="CE81" s="460">
        <v>22.897643930782195</v>
      </c>
      <c r="CF81" s="460">
        <v>22.651798632332493</v>
      </c>
      <c r="CG81" s="460">
        <v>22.347069469518082</v>
      </c>
      <c r="CH81" s="460">
        <v>22.397040628856654</v>
      </c>
      <c r="CI81" s="460">
        <v>22.688378560200892</v>
      </c>
      <c r="CJ81" s="460">
        <v>21.840891877794867</v>
      </c>
      <c r="CK81" s="460">
        <v>21.409722246597845</v>
      </c>
      <c r="CL81" s="460">
        <v>21.05791324375511</v>
      </c>
      <c r="CM81" s="460">
        <v>21.718610621499884</v>
      </c>
      <c r="CN81" s="460">
        <v>21.949603964425179</v>
      </c>
      <c r="CO81" s="460">
        <v>22.228008849789845</v>
      </c>
      <c r="CP81" s="460">
        <v>22.228010505175803</v>
      </c>
      <c r="CQ81" s="460">
        <v>22.567469671521479</v>
      </c>
      <c r="CR81" s="460">
        <v>22.825843631666594</v>
      </c>
      <c r="CS81" s="460">
        <v>23.097715647294077</v>
      </c>
      <c r="CT81" s="460">
        <v>22.892934268206599</v>
      </c>
      <c r="CU81" s="460">
        <v>23.293791529759101</v>
      </c>
      <c r="CV81" s="460">
        <v>23.178761142129403</v>
      </c>
      <c r="CW81" s="460">
        <v>23.504958864989472</v>
      </c>
      <c r="CX81" s="460">
        <v>22.833666510760999</v>
      </c>
      <c r="CY81" s="460">
        <v>22.560881233153079</v>
      </c>
      <c r="CZ81" s="460">
        <v>21.952376148346897</v>
      </c>
      <c r="DA81" s="460">
        <v>21.952312971015086</v>
      </c>
      <c r="DB81" s="460">
        <v>21.660626211059864</v>
      </c>
      <c r="DC81" s="460">
        <v>21.719556586560067</v>
      </c>
      <c r="DD81" s="460">
        <v>21.950337894293895</v>
      </c>
      <c r="DE81" s="460">
        <v>22.240963699573975</v>
      </c>
      <c r="DF81" s="460">
        <v>22.224885777482211</v>
      </c>
      <c r="DG81" s="460">
        <v>22.151946892601568</v>
      </c>
      <c r="DH81" s="460">
        <v>22.219500070228158</v>
      </c>
      <c r="DI81" s="460">
        <v>22.136086840275375</v>
      </c>
      <c r="DJ81" s="460">
        <v>22.638042146048313</v>
      </c>
      <c r="DK81" s="460">
        <v>22.436778694153446</v>
      </c>
      <c r="DL81" s="460">
        <v>22.424400153260031</v>
      </c>
      <c r="DM81" s="460">
        <v>22.013466550825374</v>
      </c>
      <c r="DN81" s="460">
        <v>22.284678167472165</v>
      </c>
      <c r="DO81" s="460">
        <v>22.963228093652411</v>
      </c>
      <c r="DP81" s="460">
        <v>22.729855509533863</v>
      </c>
      <c r="DQ81" s="460">
        <v>22.864982959014242</v>
      </c>
      <c r="DR81" s="460">
        <v>22.126877014811402</v>
      </c>
      <c r="DS81" s="460">
        <v>22.137225154111345</v>
      </c>
      <c r="DT81" s="460">
        <v>22.148413566535758</v>
      </c>
      <c r="DU81" s="460">
        <v>22.822658308474757</v>
      </c>
      <c r="DV81" s="460">
        <v>23.692001914010604</v>
      </c>
      <c r="DW81" s="460">
        <v>23.528501227977067</v>
      </c>
      <c r="DX81" s="460">
        <v>23.402351962322918</v>
      </c>
      <c r="DY81" s="460">
        <v>23.214534347220635</v>
      </c>
      <c r="DZ81" s="460">
        <v>23.460799521450518</v>
      </c>
      <c r="EA81" s="460">
        <v>23.681771372288651</v>
      </c>
      <c r="EB81" s="460">
        <v>23.709770510588196</v>
      </c>
      <c r="EC81" s="460">
        <v>23.993887150199424</v>
      </c>
      <c r="ED81" s="460">
        <v>23.669328830057939</v>
      </c>
      <c r="EE81" s="460">
        <v>23.182288147296294</v>
      </c>
      <c r="EF81" s="460">
        <v>22.880762657063446</v>
      </c>
      <c r="EG81" s="460">
        <v>22.708358636476689</v>
      </c>
      <c r="EH81" s="460">
        <v>22.246855155922479</v>
      </c>
      <c r="EI81" s="460">
        <v>21.740953733568006</v>
      </c>
      <c r="EJ81" s="460">
        <v>21.61560104924521</v>
      </c>
      <c r="EK81" s="460">
        <v>22.415895042657599</v>
      </c>
      <c r="EL81" s="460">
        <v>22.837447144420882</v>
      </c>
      <c r="EM81" s="460">
        <v>23.176668808859109</v>
      </c>
      <c r="EN81" s="460">
        <v>22.503412453450693</v>
      </c>
      <c r="EO81" s="460">
        <v>22.10069333293162</v>
      </c>
      <c r="EP81" s="460">
        <v>21.440274874832877</v>
      </c>
      <c r="EQ81" s="460">
        <v>21.731510440160786</v>
      </c>
      <c r="ER81" s="460">
        <v>21.913867414505891</v>
      </c>
      <c r="ES81" s="460">
        <v>22.165284550096629</v>
      </c>
      <c r="ET81" s="460">
        <v>21.952234086675965</v>
      </c>
      <c r="EU81" s="460">
        <v>21.744064974264756</v>
      </c>
      <c r="EV81" s="460">
        <v>21.661249727610166</v>
      </c>
      <c r="EW81" s="460">
        <v>21.43407645418478</v>
      </c>
      <c r="EX81" s="460">
        <v>21.805241463250326</v>
      </c>
      <c r="EY81" s="460">
        <v>22.353140709776358</v>
      </c>
      <c r="EZ81" s="460">
        <v>22.492579433805286</v>
      </c>
      <c r="FA81" s="460">
        <v>22.484810683592336</v>
      </c>
      <c r="FB81" s="460">
        <v>0</v>
      </c>
      <c r="FC81" s="460">
        <v>0</v>
      </c>
      <c r="FD81" s="460">
        <v>0</v>
      </c>
      <c r="FE81" s="460">
        <v>0</v>
      </c>
      <c r="FF81" s="460">
        <v>0</v>
      </c>
      <c r="FG81" s="460">
        <v>22.554723232694215</v>
      </c>
      <c r="FH81" s="460">
        <v>22.592197829448931</v>
      </c>
      <c r="FI81" s="460">
        <v>22.615820095101512</v>
      </c>
      <c r="FJ81" s="460">
        <v>23.398978925130525</v>
      </c>
      <c r="FK81" s="460">
        <v>23.84327396071895</v>
      </c>
      <c r="FL81" s="460">
        <v>22.677201593122916</v>
      </c>
      <c r="FM81" s="460">
        <v>21.562509083162048</v>
      </c>
      <c r="FN81" s="460">
        <v>21.171223582603833</v>
      </c>
      <c r="FO81" s="460">
        <v>21.938665886835707</v>
      </c>
      <c r="FP81" s="460">
        <v>22.132251771125038</v>
      </c>
      <c r="FQ81" s="460">
        <v>22.23725041335657</v>
      </c>
      <c r="FR81" s="460">
        <v>21.847392927134894</v>
      </c>
      <c r="FS81" s="460">
        <v>22.413125616877934</v>
      </c>
      <c r="FT81" s="460">
        <v>21.815771427502177</v>
      </c>
      <c r="FU81" s="460">
        <v>22.634707761416021</v>
      </c>
      <c r="FV81" s="460">
        <v>22.370618102823698</v>
      </c>
      <c r="FW81" s="460">
        <v>22.453124815053233</v>
      </c>
      <c r="FX81" s="460">
        <v>22.004669935755413</v>
      </c>
      <c r="FY81" s="460">
        <v>21.560450634557043</v>
      </c>
      <c r="FZ81" s="460">
        <v>21.717444583104768</v>
      </c>
      <c r="GA81" s="460">
        <v>21.781848363045516</v>
      </c>
      <c r="GB81" s="460">
        <v>21.938685551552428</v>
      </c>
      <c r="GC81" s="460">
        <v>21.921605894498047</v>
      </c>
      <c r="GD81" s="460">
        <v>22.093973662293596</v>
      </c>
      <c r="GE81" s="460">
        <v>22.045753748019731</v>
      </c>
      <c r="GF81" s="460">
        <v>22.403498752729035</v>
      </c>
      <c r="GG81" s="460">
        <v>22.747007841995909</v>
      </c>
      <c r="GH81" s="460">
        <v>22.734197570230226</v>
      </c>
      <c r="GI81" s="460">
        <v>22.979395159575027</v>
      </c>
      <c r="GJ81" s="460">
        <v>22.953588720253993</v>
      </c>
      <c r="GK81" s="460">
        <v>24.037549937221275</v>
      </c>
      <c r="GL81" s="460">
        <v>23.865658876157834</v>
      </c>
      <c r="GM81" s="460">
        <v>23.692652644785916</v>
      </c>
      <c r="GN81" s="460">
        <v>23.088438987813337</v>
      </c>
      <c r="GO81" s="460">
        <v>22.628523522071717</v>
      </c>
      <c r="GP81" s="460">
        <v>22.54998218603129</v>
      </c>
      <c r="GQ81" s="460">
        <v>22.499320231803754</v>
      </c>
      <c r="GR81" s="460">
        <v>22.596621536559965</v>
      </c>
      <c r="GS81" s="460">
        <v>22.548986344154276</v>
      </c>
      <c r="GT81" s="460">
        <v>22.475177161366428</v>
      </c>
      <c r="GU81" s="460">
        <v>22.640631491390177</v>
      </c>
      <c r="GV81" s="460">
        <v>22.812147308002334</v>
      </c>
      <c r="GW81" s="460">
        <v>22.891980953633496</v>
      </c>
      <c r="GX81" s="460">
        <v>22.605796589243269</v>
      </c>
      <c r="GY81" s="460">
        <v>22.663456682016523</v>
      </c>
      <c r="GZ81" s="460">
        <v>22.581222868057903</v>
      </c>
      <c r="HA81" s="460">
        <v>22.296849769158257</v>
      </c>
      <c r="HB81" s="460">
        <v>22.354333355444219</v>
      </c>
      <c r="HC81" s="460">
        <v>22.564311252932953</v>
      </c>
      <c r="HD81" s="460">
        <v>23.34827031191546</v>
      </c>
    </row>
    <row r="82" spans="1:212" s="11" customFormat="1" ht="15" customHeight="1" x14ac:dyDescent="0.2">
      <c r="A82" s="290" t="s">
        <v>624</v>
      </c>
      <c r="B82" s="461">
        <v>2.3906311235428371E-2</v>
      </c>
      <c r="C82" s="461">
        <v>1.5768985950190353E-2</v>
      </c>
      <c r="D82" s="461">
        <v>5.1927741346308093E-2</v>
      </c>
      <c r="E82" s="461">
        <v>9.0883990525583852E-2</v>
      </c>
      <c r="F82" s="461">
        <v>9.0336060048155226E-2</v>
      </c>
      <c r="G82" s="461">
        <v>4.2193664024763655E-2</v>
      </c>
      <c r="H82" s="461">
        <v>3.008916497402639E-3</v>
      </c>
      <c r="I82" s="461">
        <v>0</v>
      </c>
      <c r="J82" s="461">
        <v>0</v>
      </c>
      <c r="K82" s="461">
        <v>0</v>
      </c>
      <c r="L82" s="461">
        <v>0</v>
      </c>
      <c r="M82" s="461">
        <v>0</v>
      </c>
      <c r="N82" s="461">
        <v>0</v>
      </c>
      <c r="O82" s="461">
        <v>0</v>
      </c>
      <c r="P82" s="461">
        <v>6.5894512131854759E-3</v>
      </c>
      <c r="Q82" s="461">
        <v>1.174121912477913E-2</v>
      </c>
      <c r="R82" s="461">
        <v>2.0500072780022416E-2</v>
      </c>
      <c r="S82" s="461">
        <v>1.7656481566553354E-2</v>
      </c>
      <c r="T82" s="461">
        <v>1.2522698295479797E-2</v>
      </c>
      <c r="U82" s="461">
        <v>1.3371208046296382E-2</v>
      </c>
      <c r="V82" s="461">
        <v>9.4994971406874799E-3</v>
      </c>
      <c r="W82" s="461">
        <v>1.5907891504572703E-2</v>
      </c>
      <c r="X82" s="461">
        <v>2.6160138283147706E-2</v>
      </c>
      <c r="Y82" s="461">
        <v>2.6290558411460659E-2</v>
      </c>
      <c r="Z82" s="461">
        <v>1.9784791390481008E-2</v>
      </c>
      <c r="AA82" s="461">
        <v>0</v>
      </c>
      <c r="AB82" s="461">
        <v>3.4742321892802059E-3</v>
      </c>
      <c r="AC82" s="461">
        <v>2.1514270346949749E-2</v>
      </c>
      <c r="AD82" s="461">
        <v>2.1464688485156685E-2</v>
      </c>
      <c r="AE82" s="461">
        <v>2.3768882056226445E-2</v>
      </c>
      <c r="AF82" s="461">
        <v>7.570579554340446E-3</v>
      </c>
      <c r="AG82" s="461">
        <v>7.526965638974998E-3</v>
      </c>
      <c r="AH82" s="461">
        <v>4.5035546366456007E-3</v>
      </c>
      <c r="AI82" s="461">
        <v>2.6873460621864445E-3</v>
      </c>
      <c r="AJ82" s="461">
        <v>5.6877191743837019E-3</v>
      </c>
      <c r="AK82" s="461">
        <v>1.2449729582033484E-2</v>
      </c>
      <c r="AL82" s="461">
        <v>1.8294520330044868E-2</v>
      </c>
      <c r="AM82" s="461">
        <v>1.518556763651825E-2</v>
      </c>
      <c r="AN82" s="461">
        <v>1.1535280900336797E-2</v>
      </c>
      <c r="AO82" s="461">
        <v>5.7691627136762435E-3</v>
      </c>
      <c r="AP82" s="461">
        <v>5.7359155119231127E-3</v>
      </c>
      <c r="AQ82" s="461">
        <v>2.4032552196439432E-3</v>
      </c>
      <c r="AR82" s="461">
        <v>5.4904089418796537E-3</v>
      </c>
      <c r="AS82" s="461">
        <v>6.5979796531269053E-3</v>
      </c>
      <c r="AT82" s="461">
        <v>2.285626980774589E-2</v>
      </c>
      <c r="AU82" s="461">
        <v>2.7078003007778777E-2</v>
      </c>
      <c r="AV82" s="461">
        <v>3.5969196678130033E-2</v>
      </c>
      <c r="AW82" s="461">
        <v>2.2107933177100261E-2</v>
      </c>
      <c r="AX82" s="461">
        <v>2.1117386262221937E-2</v>
      </c>
      <c r="AY82" s="461">
        <v>1.8562974361027513E-2</v>
      </c>
      <c r="AZ82" s="461">
        <v>3.934184764427074E-2</v>
      </c>
      <c r="BA82" s="461">
        <v>3.4921883637057248E-2</v>
      </c>
      <c r="BB82" s="461">
        <v>4.5763218059777212E-2</v>
      </c>
      <c r="BC82" s="461">
        <v>2.1383483824897853E-2</v>
      </c>
      <c r="BD82" s="461">
        <v>4.4489235178510972E-2</v>
      </c>
      <c r="BE82" s="461">
        <v>4.6559070531836264E-2</v>
      </c>
      <c r="BF82" s="461">
        <v>6.1481855921654747E-2</v>
      </c>
      <c r="BG82" s="461">
        <v>7.7324219104408759E-2</v>
      </c>
      <c r="BH82" s="461">
        <v>8.0744010313029871E-2</v>
      </c>
      <c r="BI82" s="461">
        <v>7.2354405856535131E-2</v>
      </c>
      <c r="BJ82" s="461">
        <v>5.3227454527975351E-2</v>
      </c>
      <c r="BK82" s="461">
        <v>6.8460211376461064E-2</v>
      </c>
      <c r="BL82" s="461">
        <v>6.2753836065833443E-2</v>
      </c>
      <c r="BM82" s="461">
        <v>5.1584034384420836E-2</v>
      </c>
      <c r="BN82" s="461">
        <v>2.6467168041176155E-2</v>
      </c>
      <c r="BO82" s="461">
        <v>5.7980428371288223E-2</v>
      </c>
      <c r="BP82" s="461">
        <v>5.8570079245999412E-2</v>
      </c>
      <c r="BQ82" s="461">
        <v>5.3108253827216956E-2</v>
      </c>
      <c r="BR82" s="461">
        <v>2.8693539086225021E-2</v>
      </c>
      <c r="BS82" s="461">
        <v>2.9104036300811278E-2</v>
      </c>
      <c r="BT82" s="461">
        <v>2.9061162670004227E-2</v>
      </c>
      <c r="BU82" s="461">
        <v>3.6518512978297966E-2</v>
      </c>
      <c r="BV82" s="461">
        <v>4.5047339945597335E-2</v>
      </c>
      <c r="BW82" s="461">
        <v>4.7197431063675972E-2</v>
      </c>
      <c r="BX82" s="461">
        <v>3.7204485324923008E-2</v>
      </c>
      <c r="BY82" s="461">
        <v>5.3198353156029575E-2</v>
      </c>
      <c r="BZ82" s="461">
        <v>6.1034908109058546E-2</v>
      </c>
      <c r="CA82" s="461">
        <v>6.250368200689789E-2</v>
      </c>
      <c r="CB82" s="461">
        <v>2.7978982280875885E-2</v>
      </c>
      <c r="CC82" s="461">
        <v>2.9069728137198304E-2</v>
      </c>
      <c r="CD82" s="461">
        <v>3.9448738833441153E-2</v>
      </c>
      <c r="CE82" s="461">
        <v>6.8015082137295235E-2</v>
      </c>
      <c r="CF82" s="461">
        <v>9.3707066794092575E-2</v>
      </c>
      <c r="CG82" s="461">
        <v>0.11351281152879854</v>
      </c>
      <c r="CH82" s="461">
        <v>0.10365363353100816</v>
      </c>
      <c r="CI82" s="461">
        <v>8.4704643213240366E-2</v>
      </c>
      <c r="CJ82" s="461">
        <v>4.6366376542951546E-2</v>
      </c>
      <c r="CK82" s="461">
        <v>5.3346982264154671E-2</v>
      </c>
      <c r="CL82" s="461">
        <v>4.1506024463234155E-2</v>
      </c>
      <c r="CM82" s="461">
        <v>0.10311868570885377</v>
      </c>
      <c r="CN82" s="461">
        <v>9.8090423307737679E-2</v>
      </c>
      <c r="CO82" s="461">
        <v>0.13644342757591116</v>
      </c>
      <c r="CP82" s="461">
        <v>0.10688492087838619</v>
      </c>
      <c r="CQ82" s="461">
        <v>0.10489166366009911</v>
      </c>
      <c r="CR82" s="461">
        <v>8.366341180095431E-2</v>
      </c>
      <c r="CS82" s="461">
        <v>5.5977485864053697E-2</v>
      </c>
      <c r="CT82" s="461">
        <v>4.7733241919571623E-2</v>
      </c>
      <c r="CU82" s="461">
        <v>4.5234142443515458E-2</v>
      </c>
      <c r="CV82" s="461">
        <v>5.7229977954594904E-2</v>
      </c>
      <c r="CW82" s="461">
        <v>9.0143978686887768E-2</v>
      </c>
      <c r="CX82" s="461">
        <v>0.1022379808246041</v>
      </c>
      <c r="CY82" s="461">
        <v>0.1235281820044835</v>
      </c>
      <c r="CZ82" s="461">
        <v>0.15408417043626688</v>
      </c>
      <c r="DA82" s="461">
        <v>0.14478954234244643</v>
      </c>
      <c r="DB82" s="461">
        <v>0.13321347089694541</v>
      </c>
      <c r="DC82" s="461">
        <v>7.4256609928652698E-2</v>
      </c>
      <c r="DD82" s="461">
        <v>7.2254917159775209E-2</v>
      </c>
      <c r="DE82" s="461">
        <v>5.8557869632364375E-2</v>
      </c>
      <c r="DF82" s="461">
        <v>6.6980018106223671E-2</v>
      </c>
      <c r="DG82" s="461">
        <v>4.3101114864188834E-2</v>
      </c>
      <c r="DH82" s="461">
        <v>5.7470302959524905E-2</v>
      </c>
      <c r="DI82" s="461">
        <v>5.5802082237138576E-2</v>
      </c>
      <c r="DJ82" s="461">
        <v>6.9976673387893887E-2</v>
      </c>
      <c r="DK82" s="461">
        <v>6.9307944933175561E-2</v>
      </c>
      <c r="DL82" s="461">
        <v>5.0089249764499438E-2</v>
      </c>
      <c r="DM82" s="461">
        <v>3.0814185949332471E-2</v>
      </c>
      <c r="DN82" s="461">
        <v>2.2915490703219119E-2</v>
      </c>
      <c r="DO82" s="461">
        <v>3.2282582449484898E-2</v>
      </c>
      <c r="DP82" s="461">
        <v>4.1475519282372843E-2</v>
      </c>
      <c r="DQ82" s="461">
        <v>7.629912689774615E-2</v>
      </c>
      <c r="DR82" s="461">
        <v>7.9613678224862539E-2</v>
      </c>
      <c r="DS82" s="461">
        <v>6.9883646404805627E-2</v>
      </c>
      <c r="DT82" s="461">
        <v>2.0134800849577437E-2</v>
      </c>
      <c r="DU82" s="461">
        <v>2.7438741392657114E-2</v>
      </c>
      <c r="DV82" s="461">
        <v>4.2506421696029403E-2</v>
      </c>
      <c r="DW82" s="461">
        <v>8.0583054129751322E-2</v>
      </c>
      <c r="DX82" s="461">
        <v>6.7423621209487611E-2</v>
      </c>
      <c r="DY82" s="461">
        <v>5.5512140047176861E-2</v>
      </c>
      <c r="DZ82" s="461">
        <v>1.5754252648738386E-2</v>
      </c>
      <c r="EA82" s="461">
        <v>1.2941158291612586E-2</v>
      </c>
      <c r="EB82" s="461">
        <v>6.0069124904990945E-2</v>
      </c>
      <c r="EC82" s="461">
        <v>6.1453339112798051E-2</v>
      </c>
      <c r="ED82" s="461">
        <v>7.1310226990502948E-2</v>
      </c>
      <c r="EE82" s="461">
        <v>2.5348141072183469E-2</v>
      </c>
      <c r="EF82" s="461">
        <v>3.0584438600113346E-2</v>
      </c>
      <c r="EG82" s="461">
        <v>5.1295592677437184E-2</v>
      </c>
      <c r="EH82" s="461">
        <v>5.5886945448885846E-2</v>
      </c>
      <c r="EI82" s="461">
        <v>9.2920508590213044E-2</v>
      </c>
      <c r="EJ82" s="461">
        <v>7.4679726399067184E-2</v>
      </c>
      <c r="EK82" s="461">
        <v>8.3810567304624287E-2</v>
      </c>
      <c r="EL82" s="461">
        <v>4.3837785242181057E-2</v>
      </c>
      <c r="EM82" s="461">
        <v>2.422974204222305E-2</v>
      </c>
      <c r="EN82" s="461">
        <v>8.5840447072485938E-3</v>
      </c>
      <c r="EO82" s="461">
        <v>2.1887125951088836E-2</v>
      </c>
      <c r="EP82" s="461">
        <v>2.6208643039292743E-2</v>
      </c>
      <c r="EQ82" s="461">
        <v>4.2890866989444568E-2</v>
      </c>
      <c r="ER82" s="461">
        <v>2.7990096212240235E-2</v>
      </c>
      <c r="ES82" s="461">
        <v>4.0900279133165365E-2</v>
      </c>
      <c r="ET82" s="461">
        <v>2.0374312023427529E-2</v>
      </c>
      <c r="EU82" s="461">
        <v>2.8874924014564506E-2</v>
      </c>
      <c r="EV82" s="461">
        <v>3.241271557775087E-2</v>
      </c>
      <c r="EW82" s="461">
        <v>0.10787296995775782</v>
      </c>
      <c r="EX82" s="461">
        <v>0.18186099575769749</v>
      </c>
      <c r="EY82" s="461">
        <v>0.20583211166792231</v>
      </c>
      <c r="EZ82" s="461">
        <v>0.13233053643393061</v>
      </c>
      <c r="FA82" s="461">
        <v>6.714612644679005E-2</v>
      </c>
      <c r="FB82" s="461">
        <v>0</v>
      </c>
      <c r="FC82" s="461">
        <v>0</v>
      </c>
      <c r="FD82" s="461">
        <v>0</v>
      </c>
      <c r="FE82" s="461">
        <v>0</v>
      </c>
      <c r="FF82" s="461">
        <v>0</v>
      </c>
      <c r="FG82" s="461">
        <v>3.828139251448015E-2</v>
      </c>
      <c r="FH82" s="461">
        <v>5.9722144671701796E-2</v>
      </c>
      <c r="FI82" s="461">
        <v>0.13662083980176207</v>
      </c>
      <c r="FJ82" s="461">
        <v>0.1306680092038458</v>
      </c>
      <c r="FK82" s="461">
        <v>0.16471589878800436</v>
      </c>
      <c r="FL82" s="461">
        <v>0.21018787171559419</v>
      </c>
      <c r="FM82" s="461">
        <v>0.24130057221412424</v>
      </c>
      <c r="FN82" s="461">
        <v>0.28899908149879933</v>
      </c>
      <c r="FO82" s="461">
        <v>0.22591748796442168</v>
      </c>
      <c r="FP82" s="461">
        <v>0.2150188160463111</v>
      </c>
      <c r="FQ82" s="461">
        <v>0.12898519744032982</v>
      </c>
      <c r="FR82" s="461">
        <v>8.5032974023094149E-2</v>
      </c>
      <c r="FS82" s="461">
        <v>5.3083857411247021E-2</v>
      </c>
      <c r="FT82" s="461">
        <v>4.2384959703819863E-2</v>
      </c>
      <c r="FU82" s="461">
        <v>4.6907532216979422E-2</v>
      </c>
      <c r="FV82" s="461">
        <v>6.2469014412755021E-2</v>
      </c>
      <c r="FW82" s="461">
        <v>7.5329292502550188E-2</v>
      </c>
      <c r="FX82" s="461">
        <v>9.8286606321085102E-2</v>
      </c>
      <c r="FY82" s="461">
        <v>9.8836964298083155E-2</v>
      </c>
      <c r="FZ82" s="461">
        <v>8.1155341550008753E-2</v>
      </c>
      <c r="GA82" s="461">
        <v>5.3600405133377903E-2</v>
      </c>
      <c r="GB82" s="461">
        <v>4.6670596328532862E-2</v>
      </c>
      <c r="GC82" s="461">
        <v>6.2016203307687097E-2</v>
      </c>
      <c r="GD82" s="461">
        <v>5.9192846903036229E-2</v>
      </c>
      <c r="GE82" s="461">
        <v>4.2976880172166984E-2</v>
      </c>
      <c r="GF82" s="461">
        <v>2.988535426053519E-2</v>
      </c>
      <c r="GG82" s="461">
        <v>4.29079980959323E-2</v>
      </c>
      <c r="GH82" s="461">
        <v>5.1432965366843025E-2</v>
      </c>
      <c r="GI82" s="461">
        <v>5.849449196081169E-2</v>
      </c>
      <c r="GJ82" s="461">
        <v>4.2206086692283054E-2</v>
      </c>
      <c r="GK82" s="461">
        <v>7.3290278523605951E-2</v>
      </c>
      <c r="GL82" s="461">
        <v>0.15557324154228536</v>
      </c>
      <c r="GM82" s="461">
        <v>0.17373965076279307</v>
      </c>
      <c r="GN82" s="461">
        <v>0.14827657631028096</v>
      </c>
      <c r="GO82" s="461">
        <v>6.7700335482972204E-2</v>
      </c>
      <c r="GP82" s="461">
        <v>4.2309952819284471E-2</v>
      </c>
      <c r="GQ82" s="461">
        <v>3.2584115020135689E-2</v>
      </c>
      <c r="GR82" s="461">
        <v>1.9270786699151551E-2</v>
      </c>
      <c r="GS82" s="461">
        <v>3.2215662373117473E-2</v>
      </c>
      <c r="GT82" s="461">
        <v>2.733949262420983E-2</v>
      </c>
      <c r="GU82" s="461">
        <v>3.5159831456650054E-2</v>
      </c>
      <c r="GV82" s="461">
        <v>7.5521022028985335E-2</v>
      </c>
      <c r="GW82" s="461">
        <v>0.10131264435298067</v>
      </c>
      <c r="GX82" s="461">
        <v>0.10701563418386739</v>
      </c>
      <c r="GY82" s="461">
        <v>9.1634744518569247E-2</v>
      </c>
      <c r="GZ82" s="461">
        <v>9.3954280533172549E-2</v>
      </c>
      <c r="HA82" s="461">
        <v>0.12782081056545636</v>
      </c>
      <c r="HB82" s="461">
        <v>0.13602951775042185</v>
      </c>
      <c r="HC82" s="461">
        <v>0.18120458881716012</v>
      </c>
      <c r="HD82" s="461">
        <v>0.13671019660570405</v>
      </c>
    </row>
    <row r="83" spans="1:212" s="11" customFormat="1" ht="15" customHeight="1" x14ac:dyDescent="0.2">
      <c r="A83" s="291" t="s">
        <v>625</v>
      </c>
      <c r="B83" s="462">
        <v>42.455679958196619</v>
      </c>
      <c r="C83" s="462">
        <v>42.468475694047967</v>
      </c>
      <c r="D83" s="462">
        <v>43.774614437661278</v>
      </c>
      <c r="E83" s="462">
        <v>44.288385757252655</v>
      </c>
      <c r="F83" s="462">
        <v>45.32658898120674</v>
      </c>
      <c r="G83" s="462">
        <v>44.686425044894285</v>
      </c>
      <c r="H83" s="462">
        <v>45.127542506372052</v>
      </c>
      <c r="I83" s="462">
        <v>44.77910726995092</v>
      </c>
      <c r="J83" s="462">
        <v>44.304354706932855</v>
      </c>
      <c r="K83" s="462">
        <v>43.168597053649407</v>
      </c>
      <c r="L83" s="462">
        <v>43.05529713373565</v>
      </c>
      <c r="M83" s="462">
        <v>42.964093354216033</v>
      </c>
      <c r="N83" s="462">
        <v>42.542726697422637</v>
      </c>
      <c r="O83" s="462">
        <v>42.228145500377991</v>
      </c>
      <c r="P83" s="462">
        <v>42.75018744713946</v>
      </c>
      <c r="Q83" s="462">
        <v>44.478829385033279</v>
      </c>
      <c r="R83" s="462">
        <v>45.375038460540551</v>
      </c>
      <c r="S83" s="462">
        <v>45.780838105461719</v>
      </c>
      <c r="T83" s="462">
        <v>44.800184785804667</v>
      </c>
      <c r="U83" s="462">
        <v>44.474940097422319</v>
      </c>
      <c r="V83" s="462">
        <v>43.884462131247943</v>
      </c>
      <c r="W83" s="462">
        <v>43.766433194611224</v>
      </c>
      <c r="X83" s="462">
        <v>43.694115085344073</v>
      </c>
      <c r="Y83" s="462">
        <v>43.745670491374568</v>
      </c>
      <c r="Z83" s="462">
        <v>43.551193129369629</v>
      </c>
      <c r="AA83" s="462">
        <v>43.014276780298282</v>
      </c>
      <c r="AB83" s="462">
        <v>43.01896649665273</v>
      </c>
      <c r="AC83" s="462">
        <v>43.010340706899498</v>
      </c>
      <c r="AD83" s="462">
        <v>43.558245308750507</v>
      </c>
      <c r="AE83" s="462">
        <v>44.03550417940928</v>
      </c>
      <c r="AF83" s="462">
        <v>44.721030583424067</v>
      </c>
      <c r="AG83" s="462">
        <v>44.278840924126399</v>
      </c>
      <c r="AH83" s="462">
        <v>43.785454040062035</v>
      </c>
      <c r="AI83" s="462">
        <v>42.920350831981402</v>
      </c>
      <c r="AJ83" s="462">
        <v>43.430843524832376</v>
      </c>
      <c r="AK83" s="462">
        <v>43.529067658575933</v>
      </c>
      <c r="AL83" s="462">
        <v>44.328659377693178</v>
      </c>
      <c r="AM83" s="462">
        <v>44.283265334159125</v>
      </c>
      <c r="AN83" s="462">
        <v>44.610646831163677</v>
      </c>
      <c r="AO83" s="462">
        <v>44.109195897618761</v>
      </c>
      <c r="AP83" s="462">
        <v>43.695623783260167</v>
      </c>
      <c r="AQ83" s="462">
        <v>43.535887810194936</v>
      </c>
      <c r="AR83" s="462">
        <v>43.830759530833461</v>
      </c>
      <c r="AS83" s="462">
        <v>44.144482654966346</v>
      </c>
      <c r="AT83" s="462">
        <v>43.765392407497146</v>
      </c>
      <c r="AU83" s="462">
        <v>44.131251016610669</v>
      </c>
      <c r="AV83" s="462">
        <v>44.619203252518894</v>
      </c>
      <c r="AW83" s="462">
        <v>44.654481682022855</v>
      </c>
      <c r="AX83" s="462">
        <v>45.214617999511951</v>
      </c>
      <c r="AY83" s="462">
        <v>44.560061265330766</v>
      </c>
      <c r="AZ83" s="462">
        <v>44.736860554590727</v>
      </c>
      <c r="BA83" s="462">
        <v>44.331440127101565</v>
      </c>
      <c r="BB83" s="462">
        <v>44.439701528270156</v>
      </c>
      <c r="BC83" s="462">
        <v>44.583864220864285</v>
      </c>
      <c r="BD83" s="462">
        <v>44.636023653098903</v>
      </c>
      <c r="BE83" s="462">
        <v>44.552753991495102</v>
      </c>
      <c r="BF83" s="462">
        <v>44.187989977470167</v>
      </c>
      <c r="BG83" s="462">
        <v>44.300592389759331</v>
      </c>
      <c r="BH83" s="462">
        <v>45.447282816402648</v>
      </c>
      <c r="BI83" s="462">
        <v>46.248508421097597</v>
      </c>
      <c r="BJ83" s="462">
        <v>46.096719910543271</v>
      </c>
      <c r="BK83" s="462">
        <v>45.461111215090099</v>
      </c>
      <c r="BL83" s="462">
        <v>45.741645994575379</v>
      </c>
      <c r="BM83" s="462">
        <v>45.310215436713989</v>
      </c>
      <c r="BN83" s="462">
        <v>44.75597460959127</v>
      </c>
      <c r="BO83" s="462">
        <v>45.196507756694388</v>
      </c>
      <c r="BP83" s="462">
        <v>45.457326743338584</v>
      </c>
      <c r="BQ83" s="462">
        <v>46.494936353472447</v>
      </c>
      <c r="BR83" s="462">
        <v>45.718329125961652</v>
      </c>
      <c r="BS83" s="462">
        <v>45.704107675915793</v>
      </c>
      <c r="BT83" s="462">
        <v>45.688299311913788</v>
      </c>
      <c r="BU83" s="462">
        <v>46.106325776161981</v>
      </c>
      <c r="BV83" s="462">
        <v>46.757935029404813</v>
      </c>
      <c r="BW83" s="462">
        <v>47.619024148153315</v>
      </c>
      <c r="BX83" s="462">
        <v>47.374416466732796</v>
      </c>
      <c r="BY83" s="462">
        <v>47.672691895115001</v>
      </c>
      <c r="BZ83" s="462">
        <v>47.038486303204699</v>
      </c>
      <c r="CA83" s="462">
        <v>47.543875310968097</v>
      </c>
      <c r="CB83" s="462">
        <v>47.595860085589258</v>
      </c>
      <c r="CC83" s="462">
        <v>47.859177094264659</v>
      </c>
      <c r="CD83" s="462">
        <v>47.689445672736348</v>
      </c>
      <c r="CE83" s="462">
        <v>47.423908047178621</v>
      </c>
      <c r="CF83" s="462">
        <v>47.671847861501945</v>
      </c>
      <c r="CG83" s="462">
        <v>48.331903590172494</v>
      </c>
      <c r="CH83" s="462">
        <v>48.968690061582116</v>
      </c>
      <c r="CI83" s="462">
        <v>48.777922459510968</v>
      </c>
      <c r="CJ83" s="462">
        <v>49.294360909546526</v>
      </c>
      <c r="CK83" s="462">
        <v>49.457745380003907</v>
      </c>
      <c r="CL83" s="462">
        <v>49.926215429407868</v>
      </c>
      <c r="CM83" s="462">
        <v>48.757573148557412</v>
      </c>
      <c r="CN83" s="462">
        <v>48.186592933350461</v>
      </c>
      <c r="CO83" s="462">
        <v>48.386712264069573</v>
      </c>
      <c r="CP83" s="462">
        <v>49.38364702232505</v>
      </c>
      <c r="CQ83" s="462">
        <v>49.946539567980139</v>
      </c>
      <c r="CR83" s="462">
        <v>49.729447972560209</v>
      </c>
      <c r="CS83" s="462">
        <v>49.591903414417601</v>
      </c>
      <c r="CT83" s="462">
        <v>49.559543950112989</v>
      </c>
      <c r="CU83" s="462">
        <v>49.748286198497013</v>
      </c>
      <c r="CV83" s="462">
        <v>49.942795331046156</v>
      </c>
      <c r="CW83" s="462">
        <v>50.546796305957642</v>
      </c>
      <c r="CX83" s="462">
        <v>50.850823061753673</v>
      </c>
      <c r="CY83" s="462">
        <v>51.064410444506969</v>
      </c>
      <c r="CZ83" s="462">
        <v>50.57157143922386</v>
      </c>
      <c r="DA83" s="462">
        <v>50.897509253077402</v>
      </c>
      <c r="DB83" s="462">
        <v>51.60953561568553</v>
      </c>
      <c r="DC83" s="462">
        <v>52.507978899376539</v>
      </c>
      <c r="DD83" s="462">
        <v>52.465003805274634</v>
      </c>
      <c r="DE83" s="462">
        <v>51.831697771135943</v>
      </c>
      <c r="DF83" s="462">
        <v>51.708573978004665</v>
      </c>
      <c r="DG83" s="462">
        <v>51.84524021234278</v>
      </c>
      <c r="DH83" s="462">
        <v>51.880621605967981</v>
      </c>
      <c r="DI83" s="462">
        <v>52.462347126463392</v>
      </c>
      <c r="DJ83" s="462">
        <v>52.239819712964049</v>
      </c>
      <c r="DK83" s="462">
        <v>52.78497619333794</v>
      </c>
      <c r="DL83" s="462">
        <v>52.433600155397372</v>
      </c>
      <c r="DM83" s="462">
        <v>52.458295629796872</v>
      </c>
      <c r="DN83" s="462">
        <v>52.105800670802303</v>
      </c>
      <c r="DO83" s="462">
        <v>51.759397626213946</v>
      </c>
      <c r="DP83" s="462">
        <v>52.07577360935106</v>
      </c>
      <c r="DQ83" s="462">
        <v>52.2256178846933</v>
      </c>
      <c r="DR83" s="462">
        <v>52.589993843294167</v>
      </c>
      <c r="DS83" s="462">
        <v>52.917091094492719</v>
      </c>
      <c r="DT83" s="462">
        <v>53.04185493305463</v>
      </c>
      <c r="DU83" s="462">
        <v>53.052049703499563</v>
      </c>
      <c r="DV83" s="462">
        <v>52.615939789105489</v>
      </c>
      <c r="DW83" s="462">
        <v>52.561189599885651</v>
      </c>
      <c r="DX83" s="462">
        <v>52.320028772754853</v>
      </c>
      <c r="DY83" s="462">
        <v>52.663940728091553</v>
      </c>
      <c r="DZ83" s="462">
        <v>52.941378938125894</v>
      </c>
      <c r="EA83" s="462">
        <v>52.837247706604941</v>
      </c>
      <c r="EB83" s="462">
        <v>52.784191955795592</v>
      </c>
      <c r="EC83" s="462">
        <v>52.565045624948617</v>
      </c>
      <c r="ED83" s="462">
        <v>52.152445758920777</v>
      </c>
      <c r="EE83" s="462">
        <v>51.819757431285765</v>
      </c>
      <c r="EF83" s="462">
        <v>51.876549197196006</v>
      </c>
      <c r="EG83" s="462">
        <v>52.397378092184475</v>
      </c>
      <c r="EH83" s="462">
        <v>52.72442687801675</v>
      </c>
      <c r="EI83" s="462">
        <v>52.544592627789136</v>
      </c>
      <c r="EJ83" s="462">
        <v>52.37776458068253</v>
      </c>
      <c r="EK83" s="462">
        <v>52.071592188310014</v>
      </c>
      <c r="EL83" s="462">
        <v>52.203159187448264</v>
      </c>
      <c r="EM83" s="462">
        <v>52.733105666120558</v>
      </c>
      <c r="EN83" s="462">
        <v>53.291685465662319</v>
      </c>
      <c r="EO83" s="462">
        <v>53.347261504393131</v>
      </c>
      <c r="EP83" s="462">
        <v>53.449816893328048</v>
      </c>
      <c r="EQ83" s="462">
        <v>52.724697771629636</v>
      </c>
      <c r="ER83" s="462">
        <v>52.546197746685785</v>
      </c>
      <c r="ES83" s="462">
        <v>52.266615130220998</v>
      </c>
      <c r="ET83" s="462">
        <v>53.142991087032456</v>
      </c>
      <c r="EU83" s="462">
        <v>53.546886720121044</v>
      </c>
      <c r="EV83" s="462">
        <v>53.962201730846324</v>
      </c>
      <c r="EW83" s="462">
        <v>53.490762012957646</v>
      </c>
      <c r="EX83" s="462">
        <v>52.432674507003</v>
      </c>
      <c r="EY83" s="462">
        <v>52.23671634083226</v>
      </c>
      <c r="EZ83" s="462">
        <v>52.548371461660523</v>
      </c>
      <c r="FA83" s="462">
        <v>52.650248936271659</v>
      </c>
      <c r="FB83" s="462">
        <v>0</v>
      </c>
      <c r="FC83" s="462">
        <v>0</v>
      </c>
      <c r="FD83" s="462">
        <v>0</v>
      </c>
      <c r="FE83" s="462">
        <v>0</v>
      </c>
      <c r="FF83" s="462">
        <v>0</v>
      </c>
      <c r="FG83" s="462">
        <v>53.464415887902348</v>
      </c>
      <c r="FH83" s="462">
        <v>52.091976381972707</v>
      </c>
      <c r="FI83" s="462">
        <v>50.674684122232946</v>
      </c>
      <c r="FJ83" s="462">
        <v>50.587618426092128</v>
      </c>
      <c r="FK83" s="462">
        <v>50.793626301957161</v>
      </c>
      <c r="FL83" s="462">
        <v>53.268616587413263</v>
      </c>
      <c r="FM83" s="462">
        <v>55.194384037483246</v>
      </c>
      <c r="FN83" s="462">
        <v>56.354504679529029</v>
      </c>
      <c r="FO83" s="462">
        <v>55.418383392050316</v>
      </c>
      <c r="FP83" s="462">
        <v>54.830653049990488</v>
      </c>
      <c r="FQ83" s="462">
        <v>54.647447778909644</v>
      </c>
      <c r="FR83" s="462">
        <v>55.177315662675085</v>
      </c>
      <c r="FS83" s="462">
        <v>54.77649504893094</v>
      </c>
      <c r="FT83" s="462">
        <v>55.385613574611234</v>
      </c>
      <c r="FU83" s="462">
        <v>54.956332722180832</v>
      </c>
      <c r="FV83" s="462">
        <v>55.765610509166322</v>
      </c>
      <c r="FW83" s="462">
        <v>56.205710276014173</v>
      </c>
      <c r="FX83" s="462">
        <v>56.840212332133731</v>
      </c>
      <c r="FY83" s="462">
        <v>57.090583435980712</v>
      </c>
      <c r="FZ83" s="462">
        <v>56.110834391310902</v>
      </c>
      <c r="GA83" s="462">
        <v>55.856101670583428</v>
      </c>
      <c r="GB83" s="462">
        <v>56.113097825602729</v>
      </c>
      <c r="GC83" s="462">
        <v>56.069356203260824</v>
      </c>
      <c r="GD83" s="462">
        <v>55.843996624024058</v>
      </c>
      <c r="GE83" s="462">
        <v>55.4117934621244</v>
      </c>
      <c r="GF83" s="462">
        <v>55.207659828266372</v>
      </c>
      <c r="GG83" s="462">
        <v>54.70849526916632</v>
      </c>
      <c r="GH83" s="462">
        <v>54.886278136177737</v>
      </c>
      <c r="GI83" s="462">
        <v>55.315626433469546</v>
      </c>
      <c r="GJ83" s="462">
        <v>55.949837820717782</v>
      </c>
      <c r="GK83" s="462">
        <v>55.059186713911998</v>
      </c>
      <c r="GL83" s="462">
        <v>55.015544506345407</v>
      </c>
      <c r="GM83" s="462">
        <v>55.397407261872758</v>
      </c>
      <c r="GN83" s="462">
        <v>56.449801308009171</v>
      </c>
      <c r="GO83" s="462">
        <v>57.402077098303707</v>
      </c>
      <c r="GP83" s="462">
        <v>57.636488694740798</v>
      </c>
      <c r="GQ83" s="462">
        <v>57.78290945263835</v>
      </c>
      <c r="GR83" s="462">
        <v>57.325642297845249</v>
      </c>
      <c r="GS83" s="462">
        <v>57.28093068717385</v>
      </c>
      <c r="GT83" s="462">
        <v>57.144758027032751</v>
      </c>
      <c r="GU83" s="462">
        <v>57.820373608604093</v>
      </c>
      <c r="GV83" s="462">
        <v>58.111686868291002</v>
      </c>
      <c r="GW83" s="462">
        <v>57.702415836619494</v>
      </c>
      <c r="GX83" s="462">
        <v>57.588382108109101</v>
      </c>
      <c r="GY83" s="462">
        <v>57.371729297020011</v>
      </c>
      <c r="GZ83" s="462">
        <v>57.284184700256382</v>
      </c>
      <c r="HA83" s="462">
        <v>57.025036244463301</v>
      </c>
      <c r="HB83" s="462">
        <v>56.884302139913757</v>
      </c>
      <c r="HC83" s="462">
        <v>57.794622615077159</v>
      </c>
      <c r="HD83" s="462">
        <v>57.394372492344516</v>
      </c>
    </row>
    <row r="84" spans="1:212" x14ac:dyDescent="0.2">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c r="AL84" s="11"/>
      <c r="AM84" s="11"/>
      <c r="AN84" s="11"/>
      <c r="AO84" s="11"/>
      <c r="AP84" s="11"/>
      <c r="AQ84" s="11"/>
      <c r="AR84" s="11"/>
      <c r="AS84" s="11"/>
      <c r="AT84" s="11"/>
      <c r="AU84" s="11"/>
      <c r="AV84" s="11"/>
      <c r="AW84" s="11"/>
      <c r="AX84" s="11"/>
      <c r="AY84" s="11"/>
      <c r="AZ84" s="11"/>
      <c r="BA84" s="11"/>
      <c r="BB84" s="11"/>
      <c r="BC84" s="11"/>
      <c r="BD84" s="11"/>
      <c r="BE84" s="11"/>
      <c r="BF84" s="11"/>
      <c r="BG84" s="11"/>
      <c r="BH84" s="11"/>
      <c r="BI84" s="11"/>
      <c r="BJ84" s="11"/>
      <c r="BK84" s="11"/>
      <c r="BL84" s="11"/>
      <c r="BM84" s="11"/>
      <c r="BN84" s="11"/>
      <c r="BO84" s="11"/>
      <c r="BP84" s="11"/>
      <c r="BQ84" s="11"/>
      <c r="BR84" s="11"/>
      <c r="BS84" s="11"/>
      <c r="BT84" s="11"/>
      <c r="BU84" s="11"/>
      <c r="BV84" s="11"/>
      <c r="BW84" s="11"/>
      <c r="BX84" s="11"/>
      <c r="BY84" s="11"/>
      <c r="BZ84" s="11"/>
      <c r="CA84" s="11"/>
      <c r="CB84" s="11"/>
      <c r="CC84" s="11"/>
      <c r="CD84" s="11"/>
      <c r="CE84" s="11"/>
      <c r="CF84" s="11"/>
      <c r="CG84" s="11"/>
      <c r="CH84" s="11"/>
      <c r="CI84" s="11"/>
      <c r="CJ84" s="11"/>
      <c r="CK84" s="11"/>
      <c r="CL84" s="11"/>
      <c r="CM84" s="11"/>
      <c r="CN84" s="11"/>
      <c r="CO84" s="11"/>
      <c r="CP84" s="11"/>
      <c r="CQ84" s="11"/>
      <c r="CR84" s="11"/>
      <c r="CS84" s="11"/>
      <c r="CT84" s="11"/>
      <c r="CU84" s="11"/>
      <c r="CV84" s="11"/>
      <c r="CW84" s="11"/>
      <c r="CX84" s="11"/>
      <c r="CY84" s="11"/>
      <c r="CZ84" s="11"/>
      <c r="DA84" s="11"/>
      <c r="DB84" s="11"/>
      <c r="DC84" s="11"/>
      <c r="DD84" s="11"/>
      <c r="DE84" s="11"/>
      <c r="DF84" s="11"/>
      <c r="DG84" s="11"/>
      <c r="DH84" s="11"/>
      <c r="DI84" s="11"/>
      <c r="DJ84" s="11"/>
      <c r="DK84" s="11"/>
      <c r="DL84" s="11"/>
      <c r="DM84" s="11"/>
      <c r="DN84" s="11"/>
      <c r="DO84" s="11"/>
      <c r="DP84" s="11"/>
      <c r="DQ84" s="11"/>
      <c r="DR84" s="11"/>
      <c r="DS84" s="11"/>
      <c r="DT84" s="11"/>
      <c r="DU84" s="11"/>
      <c r="DV84" s="11"/>
      <c r="DW84" s="11"/>
      <c r="DX84" s="11"/>
      <c r="DY84" s="11"/>
      <c r="DZ84" s="11"/>
      <c r="EA84" s="11"/>
      <c r="EB84" s="11"/>
      <c r="EC84" s="11"/>
      <c r="ED84" s="11"/>
      <c r="EE84" s="11"/>
      <c r="EF84" s="11"/>
      <c r="EG84" s="11"/>
      <c r="EH84" s="11"/>
      <c r="EI84" s="11"/>
      <c r="EJ84" s="11"/>
      <c r="EK84" s="11"/>
      <c r="EL84" s="11"/>
      <c r="EM84" s="11"/>
      <c r="EN84" s="11"/>
      <c r="EO84" s="11"/>
      <c r="EP84" s="11"/>
      <c r="EQ84" s="11"/>
      <c r="ER84" s="11"/>
      <c r="ES84" s="11"/>
      <c r="ET84" s="11"/>
      <c r="EU84" s="11"/>
      <c r="EV84" s="11"/>
      <c r="EW84" s="11"/>
      <c r="EX84" s="11"/>
      <c r="EY84" s="11"/>
      <c r="EZ84" s="11"/>
      <c r="FA84" s="11"/>
      <c r="FB84" s="11"/>
      <c r="FC84" s="11"/>
      <c r="FD84" s="11"/>
      <c r="FE84" s="11"/>
      <c r="FF84" s="11"/>
      <c r="FG84" s="11"/>
      <c r="FH84" s="11"/>
      <c r="FI84" s="11"/>
      <c r="FJ84" s="11"/>
      <c r="FK84" s="11"/>
      <c r="FL84" s="11"/>
      <c r="FM84" s="11"/>
      <c r="FN84" s="11"/>
      <c r="FO84" s="11"/>
      <c r="FP84" s="11"/>
      <c r="FQ84" s="11"/>
      <c r="FR84" s="11"/>
      <c r="FS84" s="11"/>
      <c r="FT84" s="11"/>
      <c r="FU84" s="11"/>
      <c r="FV84" s="11"/>
      <c r="FW84" s="11"/>
      <c r="FX84" s="11"/>
      <c r="FY84" s="11"/>
    </row>
    <row r="85" spans="1:212" ht="17.25" x14ac:dyDescent="0.2">
      <c r="A85" s="229" t="s">
        <v>639</v>
      </c>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c r="AL85" s="11"/>
      <c r="AM85" s="11"/>
      <c r="AN85" s="11"/>
      <c r="AO85" s="11"/>
      <c r="AP85" s="11"/>
      <c r="AQ85" s="11"/>
      <c r="AR85" s="11"/>
      <c r="AS85" s="11"/>
      <c r="AT85" s="11"/>
      <c r="AU85" s="11"/>
      <c r="AV85" s="11"/>
      <c r="AW85" s="11"/>
      <c r="AX85" s="11"/>
      <c r="AY85" s="11"/>
      <c r="AZ85" s="11"/>
      <c r="BA85" s="11"/>
      <c r="BB85" s="11"/>
      <c r="BC85" s="11"/>
      <c r="BD85" s="11"/>
      <c r="BE85" s="11"/>
      <c r="BF85" s="11"/>
      <c r="BG85" s="11"/>
      <c r="BH85" s="11"/>
      <c r="BI85" s="11"/>
      <c r="BJ85" s="11"/>
      <c r="BK85" s="11"/>
      <c r="BL85" s="11"/>
      <c r="BM85" s="11"/>
      <c r="BN85" s="11"/>
      <c r="BO85" s="11"/>
      <c r="BP85" s="11"/>
      <c r="BQ85" s="11"/>
      <c r="BR85" s="11"/>
      <c r="BS85" s="11"/>
      <c r="BT85" s="11"/>
      <c r="BU85" s="11"/>
      <c r="BV85" s="11"/>
      <c r="BW85" s="11"/>
      <c r="BX85" s="11"/>
      <c r="BY85" s="11"/>
      <c r="BZ85" s="11"/>
      <c r="CA85" s="11"/>
      <c r="CB85" s="11"/>
      <c r="CC85" s="11"/>
      <c r="CD85" s="11"/>
      <c r="CE85" s="11"/>
      <c r="CF85" s="11"/>
      <c r="CG85" s="11"/>
      <c r="CH85" s="11"/>
      <c r="CI85" s="11"/>
      <c r="CJ85" s="11"/>
      <c r="CK85" s="11"/>
      <c r="CL85" s="11"/>
      <c r="CM85" s="11"/>
      <c r="CN85" s="11"/>
      <c r="CO85" s="11"/>
      <c r="CP85" s="11"/>
      <c r="CQ85" s="11"/>
      <c r="CR85" s="11"/>
      <c r="CS85" s="11"/>
      <c r="CT85" s="11"/>
      <c r="CU85" s="11"/>
      <c r="CV85" s="11"/>
      <c r="CW85" s="11"/>
      <c r="CX85" s="11"/>
      <c r="CY85" s="11"/>
      <c r="CZ85" s="11"/>
      <c r="DA85" s="11"/>
      <c r="DB85" s="11"/>
      <c r="DC85" s="11"/>
      <c r="DD85" s="11"/>
      <c r="DE85" s="11"/>
      <c r="DF85" s="11"/>
      <c r="DG85" s="11"/>
      <c r="DH85" s="11"/>
      <c r="DI85" s="11"/>
      <c r="DJ85" s="11"/>
      <c r="DK85" s="11"/>
      <c r="DL85" s="11"/>
      <c r="DM85" s="11"/>
      <c r="DN85" s="11"/>
      <c r="DO85" s="11"/>
      <c r="DP85" s="11"/>
      <c r="DQ85" s="11"/>
      <c r="DR85" s="11"/>
      <c r="DS85" s="11"/>
      <c r="DT85" s="11"/>
      <c r="DU85" s="11"/>
      <c r="DV85" s="11"/>
      <c r="DW85" s="11"/>
      <c r="DX85" s="11"/>
      <c r="DY85" s="11"/>
      <c r="DZ85" s="11"/>
      <c r="EA85" s="11"/>
      <c r="EB85" s="11"/>
      <c r="EC85" s="11"/>
      <c r="ED85" s="11"/>
      <c r="EE85" s="11"/>
      <c r="EF85" s="11"/>
      <c r="EG85" s="11"/>
      <c r="EH85" s="11"/>
      <c r="EI85" s="11"/>
      <c r="EJ85" s="11"/>
      <c r="EK85" s="11"/>
      <c r="EL85" s="11"/>
      <c r="EM85" s="11"/>
      <c r="EN85" s="11"/>
      <c r="EO85" s="11"/>
      <c r="EP85" s="11"/>
      <c r="EQ85" s="11"/>
      <c r="ER85" s="11"/>
      <c r="ES85" s="11"/>
      <c r="ET85" s="11"/>
      <c r="EU85" s="11"/>
      <c r="EV85" s="11"/>
      <c r="EW85" s="11"/>
      <c r="EX85" s="11"/>
      <c r="EY85" s="11"/>
      <c r="EZ85" s="11"/>
      <c r="FA85" s="11"/>
      <c r="FB85" s="11"/>
      <c r="FC85" s="11"/>
      <c r="FD85" s="11"/>
      <c r="FE85" s="11"/>
      <c r="FF85" s="11"/>
      <c r="FG85" s="11"/>
      <c r="FH85" s="11"/>
      <c r="FI85" s="11"/>
      <c r="FJ85" s="11"/>
      <c r="FK85" s="11"/>
      <c r="FL85" s="11"/>
      <c r="FM85" s="11"/>
      <c r="FN85" s="11"/>
      <c r="FO85" s="11"/>
      <c r="FP85" s="11"/>
      <c r="FQ85" s="11"/>
      <c r="FR85" s="11"/>
      <c r="FS85" s="11"/>
      <c r="FT85" s="11"/>
      <c r="FU85" s="11"/>
      <c r="FV85" s="11"/>
      <c r="FW85" s="11"/>
      <c r="FX85" s="11"/>
      <c r="FY85" s="11"/>
    </row>
    <row r="86" spans="1:212" ht="17.25" x14ac:dyDescent="0.3">
      <c r="A86" s="546" t="s">
        <v>2</v>
      </c>
      <c r="B86" s="555" t="s">
        <v>364</v>
      </c>
      <c r="C86" s="555"/>
      <c r="D86" s="555"/>
      <c r="E86" s="555"/>
      <c r="F86" s="555"/>
      <c r="G86" s="555"/>
      <c r="H86" s="555"/>
      <c r="I86" s="555"/>
      <c r="J86" s="555"/>
      <c r="K86" s="555"/>
      <c r="L86" s="555"/>
      <c r="M86" s="555"/>
      <c r="N86" s="555" t="s">
        <v>365</v>
      </c>
      <c r="O86" s="555"/>
      <c r="P86" s="555"/>
      <c r="Q86" s="555"/>
      <c r="R86" s="555"/>
      <c r="S86" s="555"/>
      <c r="T86" s="555"/>
      <c r="U86" s="555"/>
      <c r="V86" s="555"/>
      <c r="W86" s="555"/>
      <c r="X86" s="555"/>
      <c r="Y86" s="555"/>
      <c r="Z86" s="555" t="s">
        <v>366</v>
      </c>
      <c r="AA86" s="555"/>
      <c r="AB86" s="555"/>
      <c r="AC86" s="555"/>
      <c r="AD86" s="555"/>
      <c r="AE86" s="555"/>
      <c r="AF86" s="555"/>
      <c r="AG86" s="555"/>
      <c r="AH86" s="555"/>
      <c r="AI86" s="555"/>
      <c r="AJ86" s="555"/>
      <c r="AK86" s="555"/>
      <c r="AL86" s="556" t="s">
        <v>367</v>
      </c>
      <c r="AM86" s="556"/>
      <c r="AN86" s="556"/>
      <c r="AO86" s="556"/>
      <c r="AP86" s="556"/>
      <c r="AQ86" s="556"/>
      <c r="AR86" s="556"/>
      <c r="AS86" s="556"/>
      <c r="AT86" s="556"/>
      <c r="AU86" s="556"/>
      <c r="AV86" s="556"/>
      <c r="AW86" s="556"/>
      <c r="AX86" s="541">
        <v>2011</v>
      </c>
      <c r="AY86" s="541"/>
      <c r="AZ86" s="541"/>
      <c r="BA86" s="541"/>
      <c r="BB86" s="541"/>
      <c r="BC86" s="541"/>
      <c r="BD86" s="541"/>
      <c r="BE86" s="541"/>
      <c r="BF86" s="541"/>
      <c r="BG86" s="541"/>
      <c r="BH86" s="541"/>
      <c r="BI86" s="541"/>
      <c r="BJ86" s="541">
        <v>2012</v>
      </c>
      <c r="BK86" s="541"/>
      <c r="BL86" s="541"/>
      <c r="BM86" s="541"/>
      <c r="BN86" s="541"/>
      <c r="BO86" s="541"/>
      <c r="BP86" s="541"/>
      <c r="BQ86" s="541"/>
      <c r="BR86" s="541"/>
      <c r="BS86" s="541"/>
      <c r="BT86" s="541"/>
      <c r="BU86" s="541"/>
      <c r="BV86" s="541">
        <v>2013</v>
      </c>
      <c r="BW86" s="541"/>
      <c r="BX86" s="541"/>
      <c r="BY86" s="541"/>
      <c r="BZ86" s="541"/>
      <c r="CA86" s="541"/>
      <c r="CB86" s="541"/>
      <c r="CC86" s="541"/>
      <c r="CD86" s="541"/>
      <c r="CE86" s="541"/>
      <c r="CF86" s="541"/>
      <c r="CG86" s="541"/>
      <c r="CH86" s="541">
        <v>2014</v>
      </c>
      <c r="CI86" s="541"/>
      <c r="CJ86" s="541"/>
      <c r="CK86" s="541"/>
      <c r="CL86" s="541"/>
      <c r="CM86" s="541"/>
      <c r="CN86" s="541"/>
      <c r="CO86" s="541"/>
      <c r="CP86" s="541"/>
      <c r="CQ86" s="541"/>
      <c r="CR86" s="541"/>
      <c r="CS86" s="541"/>
      <c r="CT86" s="541">
        <v>2015</v>
      </c>
      <c r="CU86" s="541"/>
      <c r="CV86" s="541"/>
      <c r="CW86" s="541"/>
      <c r="CX86" s="541"/>
      <c r="CY86" s="541"/>
      <c r="CZ86" s="541"/>
      <c r="DA86" s="541"/>
      <c r="DB86" s="541"/>
      <c r="DC86" s="541"/>
      <c r="DD86" s="541"/>
      <c r="DE86" s="541"/>
      <c r="DF86" s="541">
        <v>2016</v>
      </c>
      <c r="DG86" s="541"/>
      <c r="DH86" s="541"/>
      <c r="DI86" s="541"/>
      <c r="DJ86" s="541"/>
      <c r="DK86" s="541"/>
      <c r="DL86" s="541"/>
      <c r="DM86" s="541"/>
      <c r="DN86" s="541"/>
      <c r="DO86" s="541"/>
      <c r="DP86" s="541"/>
      <c r="DQ86" s="541"/>
      <c r="DR86" s="541">
        <v>2017</v>
      </c>
      <c r="DS86" s="541"/>
      <c r="DT86" s="541"/>
      <c r="DU86" s="541"/>
      <c r="DV86" s="541"/>
      <c r="DW86" s="541"/>
      <c r="DX86" s="541"/>
      <c r="DY86" s="541"/>
      <c r="DZ86" s="541"/>
      <c r="EA86" s="541"/>
      <c r="EB86" s="541"/>
      <c r="EC86" s="541"/>
      <c r="ED86" s="287">
        <v>2018</v>
      </c>
      <c r="EE86" s="287"/>
      <c r="EF86" s="287"/>
      <c r="EG86" s="287"/>
      <c r="EH86" s="287"/>
      <c r="EI86" s="287"/>
      <c r="EJ86" s="287"/>
      <c r="EK86" s="287"/>
      <c r="EL86" s="287"/>
      <c r="EM86" s="287"/>
      <c r="EN86" s="287"/>
      <c r="EO86" s="287"/>
      <c r="EP86" s="287">
        <v>2019</v>
      </c>
      <c r="EQ86" s="287"/>
      <c r="ER86" s="287"/>
      <c r="ES86" s="287"/>
      <c r="ET86" s="287"/>
      <c r="EU86" s="287"/>
      <c r="EV86" s="287"/>
      <c r="EW86" s="287"/>
      <c r="EX86" s="287"/>
      <c r="EY86" s="287"/>
      <c r="EZ86" s="287"/>
      <c r="FA86" s="287"/>
      <c r="FB86" s="287">
        <v>2020</v>
      </c>
      <c r="FC86" s="287"/>
      <c r="FD86" s="287"/>
      <c r="FE86" s="287"/>
      <c r="FF86" s="287"/>
      <c r="FG86" s="287"/>
      <c r="FH86" s="287"/>
      <c r="FI86" s="287"/>
      <c r="FJ86" s="287"/>
      <c r="FK86" s="287"/>
      <c r="FL86" s="287"/>
      <c r="FM86" s="287"/>
      <c r="FN86" s="287">
        <v>2021</v>
      </c>
      <c r="FO86" s="287"/>
      <c r="FP86" s="287"/>
      <c r="FQ86" s="287"/>
      <c r="FR86" s="287"/>
      <c r="FS86" s="287"/>
      <c r="FT86" s="287"/>
      <c r="FU86" s="287"/>
      <c r="FV86" s="287"/>
      <c r="FW86" s="287"/>
      <c r="FX86" s="287"/>
      <c r="FY86" s="287"/>
      <c r="FZ86" s="551">
        <v>2022</v>
      </c>
      <c r="GA86" s="551"/>
      <c r="GB86" s="551"/>
      <c r="GC86" s="551"/>
      <c r="GD86" s="551"/>
      <c r="GE86" s="551"/>
      <c r="GF86" s="551"/>
      <c r="GG86" s="551"/>
      <c r="GH86" s="551"/>
      <c r="GI86" s="551"/>
      <c r="GJ86" s="551"/>
      <c r="GK86" s="551"/>
      <c r="GL86" s="551">
        <v>2023</v>
      </c>
      <c r="GM86" s="551"/>
      <c r="GN86" s="551"/>
      <c r="GO86" s="551"/>
      <c r="GP86" s="551"/>
      <c r="GQ86" s="551"/>
      <c r="GR86" s="551"/>
      <c r="GS86" s="551"/>
      <c r="GT86" s="551"/>
      <c r="GU86" s="551"/>
      <c r="GV86" s="551"/>
      <c r="GW86" s="551"/>
      <c r="GX86" s="288">
        <v>2024</v>
      </c>
      <c r="GY86" s="288"/>
      <c r="GZ86" s="288"/>
      <c r="HA86" s="288"/>
      <c r="HB86" s="288"/>
      <c r="HC86" s="288"/>
      <c r="HD86" s="288"/>
    </row>
    <row r="87" spans="1:212" s="480" customFormat="1" ht="15" customHeight="1" x14ac:dyDescent="0.2">
      <c r="A87" s="547"/>
      <c r="B87" s="226" t="s">
        <v>368</v>
      </c>
      <c r="C87" s="226" t="s">
        <v>369</v>
      </c>
      <c r="D87" s="226" t="s">
        <v>370</v>
      </c>
      <c r="E87" s="226" t="s">
        <v>215</v>
      </c>
      <c r="F87" s="226" t="s">
        <v>371</v>
      </c>
      <c r="G87" s="226" t="s">
        <v>372</v>
      </c>
      <c r="H87" s="226" t="s">
        <v>373</v>
      </c>
      <c r="I87" s="226" t="s">
        <v>374</v>
      </c>
      <c r="J87" s="226" t="s">
        <v>375</v>
      </c>
      <c r="K87" s="226" t="s">
        <v>376</v>
      </c>
      <c r="L87" s="236" t="s">
        <v>584</v>
      </c>
      <c r="M87" s="226" t="s">
        <v>585</v>
      </c>
      <c r="N87" s="226" t="s">
        <v>377</v>
      </c>
      <c r="O87" s="226" t="s">
        <v>378</v>
      </c>
      <c r="P87" s="226" t="s">
        <v>379</v>
      </c>
      <c r="Q87" s="226" t="s">
        <v>215</v>
      </c>
      <c r="R87" s="226" t="s">
        <v>371</v>
      </c>
      <c r="S87" s="226" t="s">
        <v>372</v>
      </c>
      <c r="T87" s="226" t="s">
        <v>373</v>
      </c>
      <c r="U87" s="226" t="s">
        <v>374</v>
      </c>
      <c r="V87" s="226" t="s">
        <v>375</v>
      </c>
      <c r="W87" s="226" t="s">
        <v>376</v>
      </c>
      <c r="X87" s="226" t="s">
        <v>586</v>
      </c>
      <c r="Y87" s="226" t="s">
        <v>587</v>
      </c>
      <c r="Z87" s="226" t="s">
        <v>381</v>
      </c>
      <c r="AA87" s="226" t="s">
        <v>382</v>
      </c>
      <c r="AB87" s="226" t="s">
        <v>383</v>
      </c>
      <c r="AC87" s="226" t="s">
        <v>384</v>
      </c>
      <c r="AD87" s="226" t="s">
        <v>385</v>
      </c>
      <c r="AE87" s="226" t="s">
        <v>386</v>
      </c>
      <c r="AF87" s="226" t="s">
        <v>387</v>
      </c>
      <c r="AG87" s="226" t="s">
        <v>388</v>
      </c>
      <c r="AH87" s="226" t="s">
        <v>389</v>
      </c>
      <c r="AI87" s="226" t="s">
        <v>390</v>
      </c>
      <c r="AJ87" s="226" t="s">
        <v>391</v>
      </c>
      <c r="AK87" s="226" t="s">
        <v>392</v>
      </c>
      <c r="AL87" s="226" t="s">
        <v>393</v>
      </c>
      <c r="AM87" s="226" t="s">
        <v>394</v>
      </c>
      <c r="AN87" s="226" t="s">
        <v>395</v>
      </c>
      <c r="AO87" s="226" t="s">
        <v>396</v>
      </c>
      <c r="AP87" s="226" t="s">
        <v>397</v>
      </c>
      <c r="AQ87" s="226" t="s">
        <v>398</v>
      </c>
      <c r="AR87" s="226" t="s">
        <v>399</v>
      </c>
      <c r="AS87" s="226" t="s">
        <v>400</v>
      </c>
      <c r="AT87" s="226" t="s">
        <v>401</v>
      </c>
      <c r="AU87" s="226" t="s">
        <v>402</v>
      </c>
      <c r="AV87" s="226" t="s">
        <v>403</v>
      </c>
      <c r="AW87" s="226" t="s">
        <v>404</v>
      </c>
      <c r="AX87" s="226" t="s">
        <v>405</v>
      </c>
      <c r="AY87" s="226" t="s">
        <v>406</v>
      </c>
      <c r="AZ87" s="226" t="s">
        <v>407</v>
      </c>
      <c r="BA87" s="226" t="s">
        <v>408</v>
      </c>
      <c r="BB87" s="226" t="s">
        <v>409</v>
      </c>
      <c r="BC87" s="226" t="s">
        <v>410</v>
      </c>
      <c r="BD87" s="226" t="s">
        <v>411</v>
      </c>
      <c r="BE87" s="226" t="s">
        <v>412</v>
      </c>
      <c r="BF87" s="226" t="s">
        <v>413</v>
      </c>
      <c r="BG87" s="226" t="s">
        <v>414</v>
      </c>
      <c r="BH87" s="226" t="s">
        <v>415</v>
      </c>
      <c r="BI87" s="226" t="s">
        <v>416</v>
      </c>
      <c r="BJ87" s="226" t="s">
        <v>377</v>
      </c>
      <c r="BK87" s="226" t="s">
        <v>378</v>
      </c>
      <c r="BL87" s="226" t="s">
        <v>379</v>
      </c>
      <c r="BM87" s="226" t="s">
        <v>417</v>
      </c>
      <c r="BN87" s="226" t="s">
        <v>418</v>
      </c>
      <c r="BO87" s="226" t="s">
        <v>419</v>
      </c>
      <c r="BP87" s="226" t="s">
        <v>420</v>
      </c>
      <c r="BQ87" s="226" t="s">
        <v>421</v>
      </c>
      <c r="BR87" s="226" t="s">
        <v>537</v>
      </c>
      <c r="BS87" s="226" t="s">
        <v>423</v>
      </c>
      <c r="BT87" s="226" t="s">
        <v>538</v>
      </c>
      <c r="BU87" s="226" t="s">
        <v>425</v>
      </c>
      <c r="BV87" s="226" t="s">
        <v>426</v>
      </c>
      <c r="BW87" s="226" t="s">
        <v>427</v>
      </c>
      <c r="BX87" s="226" t="s">
        <v>428</v>
      </c>
      <c r="BY87" s="226" t="s">
        <v>429</v>
      </c>
      <c r="BZ87" s="226" t="s">
        <v>430</v>
      </c>
      <c r="CA87" s="226" t="s">
        <v>431</v>
      </c>
      <c r="CB87" s="226" t="s">
        <v>432</v>
      </c>
      <c r="CC87" s="226" t="s">
        <v>433</v>
      </c>
      <c r="CD87" s="226" t="s">
        <v>434</v>
      </c>
      <c r="CE87" s="226" t="s">
        <v>435</v>
      </c>
      <c r="CF87" s="226" t="s">
        <v>539</v>
      </c>
      <c r="CG87" s="226" t="s">
        <v>437</v>
      </c>
      <c r="CH87" s="226" t="s">
        <v>438</v>
      </c>
      <c r="CI87" s="226" t="s">
        <v>439</v>
      </c>
      <c r="CJ87" s="226" t="s">
        <v>440</v>
      </c>
      <c r="CK87" s="226" t="s">
        <v>441</v>
      </c>
      <c r="CL87" s="226" t="s">
        <v>442</v>
      </c>
      <c r="CM87" s="226" t="s">
        <v>443</v>
      </c>
      <c r="CN87" s="226" t="s">
        <v>444</v>
      </c>
      <c r="CO87" s="226" t="s">
        <v>445</v>
      </c>
      <c r="CP87" s="226" t="s">
        <v>446</v>
      </c>
      <c r="CQ87" s="226" t="s">
        <v>447</v>
      </c>
      <c r="CR87" s="226" t="s">
        <v>448</v>
      </c>
      <c r="CS87" s="226" t="s">
        <v>449</v>
      </c>
      <c r="CT87" s="226" t="s">
        <v>540</v>
      </c>
      <c r="CU87" s="226" t="s">
        <v>451</v>
      </c>
      <c r="CV87" s="226" t="s">
        <v>541</v>
      </c>
      <c r="CW87" s="226" t="s">
        <v>542</v>
      </c>
      <c r="CX87" s="226" t="s">
        <v>543</v>
      </c>
      <c r="CY87" s="226" t="s">
        <v>455</v>
      </c>
      <c r="CZ87" s="226" t="s">
        <v>456</v>
      </c>
      <c r="DA87" s="226" t="s">
        <v>457</v>
      </c>
      <c r="DB87" s="226" t="s">
        <v>458</v>
      </c>
      <c r="DC87" s="226" t="s">
        <v>459</v>
      </c>
      <c r="DD87" s="226" t="s">
        <v>460</v>
      </c>
      <c r="DE87" s="226" t="s">
        <v>461</v>
      </c>
      <c r="DF87" s="226" t="s">
        <v>462</v>
      </c>
      <c r="DG87" s="226" t="s">
        <v>463</v>
      </c>
      <c r="DH87" s="226" t="s">
        <v>464</v>
      </c>
      <c r="DI87" s="226" t="s">
        <v>465</v>
      </c>
      <c r="DJ87" s="226" t="s">
        <v>466</v>
      </c>
      <c r="DK87" s="226" t="s">
        <v>467</v>
      </c>
      <c r="DL87" s="226" t="s">
        <v>468</v>
      </c>
      <c r="DM87" s="226" t="s">
        <v>469</v>
      </c>
      <c r="DN87" s="226" t="s">
        <v>470</v>
      </c>
      <c r="DO87" s="226" t="s">
        <v>471</v>
      </c>
      <c r="DP87" s="226" t="s">
        <v>472</v>
      </c>
      <c r="DQ87" s="226" t="s">
        <v>473</v>
      </c>
      <c r="DR87" s="226" t="s">
        <v>474</v>
      </c>
      <c r="DS87" s="226" t="s">
        <v>475</v>
      </c>
      <c r="DT87" s="226" t="s">
        <v>476</v>
      </c>
      <c r="DU87" s="226" t="s">
        <v>477</v>
      </c>
      <c r="DV87" s="226" t="s">
        <v>478</v>
      </c>
      <c r="DW87" s="226" t="s">
        <v>479</v>
      </c>
      <c r="DX87" s="226" t="s">
        <v>480</v>
      </c>
      <c r="DY87" s="226" t="s">
        <v>481</v>
      </c>
      <c r="DZ87" s="226" t="s">
        <v>482</v>
      </c>
      <c r="EA87" s="226" t="s">
        <v>483</v>
      </c>
      <c r="EB87" s="226" t="s">
        <v>484</v>
      </c>
      <c r="EC87" s="226" t="s">
        <v>485</v>
      </c>
      <c r="ED87" s="226" t="s">
        <v>486</v>
      </c>
      <c r="EE87" s="226" t="s">
        <v>487</v>
      </c>
      <c r="EF87" s="226" t="s">
        <v>488</v>
      </c>
      <c r="EG87" s="226" t="s">
        <v>489</v>
      </c>
      <c r="EH87" s="226" t="s">
        <v>490</v>
      </c>
      <c r="EI87" s="226" t="s">
        <v>491</v>
      </c>
      <c r="EJ87" s="226" t="s">
        <v>492</v>
      </c>
      <c r="EK87" s="226" t="s">
        <v>493</v>
      </c>
      <c r="EL87" s="226" t="s">
        <v>494</v>
      </c>
      <c r="EM87" s="226" t="s">
        <v>495</v>
      </c>
      <c r="EN87" s="226" t="s">
        <v>496</v>
      </c>
      <c r="EO87" s="226" t="s">
        <v>497</v>
      </c>
      <c r="EP87" s="226" t="s">
        <v>498</v>
      </c>
      <c r="EQ87" s="226" t="s">
        <v>499</v>
      </c>
      <c r="ER87" s="226" t="s">
        <v>500</v>
      </c>
      <c r="ES87" s="226" t="s">
        <v>501</v>
      </c>
      <c r="ET87" s="226" t="s">
        <v>502</v>
      </c>
      <c r="EU87" s="226" t="s">
        <v>503</v>
      </c>
      <c r="EV87" s="226" t="s">
        <v>504</v>
      </c>
      <c r="EW87" s="226" t="s">
        <v>505</v>
      </c>
      <c r="EX87" s="226" t="s">
        <v>506</v>
      </c>
      <c r="EY87" s="226" t="s">
        <v>507</v>
      </c>
      <c r="EZ87" s="226" t="s">
        <v>508</v>
      </c>
      <c r="FA87" s="226" t="s">
        <v>509</v>
      </c>
      <c r="FB87" s="226" t="s">
        <v>510</v>
      </c>
      <c r="FC87" s="226" t="s">
        <v>511</v>
      </c>
      <c r="FD87" s="226" t="s">
        <v>512</v>
      </c>
      <c r="FE87" s="226" t="s">
        <v>513</v>
      </c>
      <c r="FF87" s="226" t="s">
        <v>514</v>
      </c>
      <c r="FG87" s="226" t="s">
        <v>515</v>
      </c>
      <c r="FH87" s="226" t="s">
        <v>516</v>
      </c>
      <c r="FI87" s="226" t="s">
        <v>517</v>
      </c>
      <c r="FJ87" s="226" t="s">
        <v>518</v>
      </c>
      <c r="FK87" s="226" t="s">
        <v>519</v>
      </c>
      <c r="FL87" s="226" t="s">
        <v>520</v>
      </c>
      <c r="FM87" s="226" t="s">
        <v>521</v>
      </c>
      <c r="FN87" s="226" t="s">
        <v>522</v>
      </c>
      <c r="FO87" s="226" t="s">
        <v>523</v>
      </c>
      <c r="FP87" s="226" t="s">
        <v>524</v>
      </c>
      <c r="FQ87" s="226" t="s">
        <v>525</v>
      </c>
      <c r="FR87" s="226" t="s">
        <v>526</v>
      </c>
      <c r="FS87" s="226" t="s">
        <v>527</v>
      </c>
      <c r="FT87" s="226" t="s">
        <v>528</v>
      </c>
      <c r="FU87" s="226" t="s">
        <v>529</v>
      </c>
      <c r="FV87" s="226" t="s">
        <v>530</v>
      </c>
      <c r="FW87" s="226" t="s">
        <v>531</v>
      </c>
      <c r="FX87" s="226" t="s">
        <v>71</v>
      </c>
      <c r="FY87" s="226" t="s">
        <v>85</v>
      </c>
      <c r="FZ87" s="226" t="s">
        <v>222</v>
      </c>
      <c r="GA87" s="226" t="s">
        <v>221</v>
      </c>
      <c r="GB87" s="226" t="s">
        <v>216</v>
      </c>
      <c r="GC87" s="226" t="s">
        <v>215</v>
      </c>
      <c r="GD87" s="226" t="s">
        <v>220</v>
      </c>
      <c r="GE87" s="226" t="s">
        <v>219</v>
      </c>
      <c r="GF87" s="226" t="s">
        <v>244</v>
      </c>
      <c r="GG87" s="226" t="s">
        <v>293</v>
      </c>
      <c r="GH87" s="226" t="s">
        <v>224</v>
      </c>
      <c r="GI87" s="226" t="s">
        <v>294</v>
      </c>
      <c r="GJ87" s="226" t="s">
        <v>296</v>
      </c>
      <c r="GK87" s="226" t="s">
        <v>310</v>
      </c>
      <c r="GL87" s="226" t="s">
        <v>326</v>
      </c>
      <c r="GM87" s="226" t="s">
        <v>328</v>
      </c>
      <c r="GN87" s="226" t="s">
        <v>330</v>
      </c>
      <c r="GO87" s="226" t="s">
        <v>546</v>
      </c>
      <c r="GP87" s="226" t="s">
        <v>564</v>
      </c>
      <c r="GQ87" s="226" t="s">
        <v>219</v>
      </c>
      <c r="GR87" s="226" t="s">
        <v>244</v>
      </c>
      <c r="GS87" s="226" t="s">
        <v>293</v>
      </c>
      <c r="GT87" s="226" t="s">
        <v>224</v>
      </c>
      <c r="GU87" s="226" t="s">
        <v>294</v>
      </c>
      <c r="GV87" s="226" t="s">
        <v>579</v>
      </c>
      <c r="GW87" s="226" t="s">
        <v>583</v>
      </c>
      <c r="GX87" s="226" t="s">
        <v>326</v>
      </c>
      <c r="GY87" s="226" t="s">
        <v>328</v>
      </c>
      <c r="GZ87" s="226" t="s">
        <v>330</v>
      </c>
      <c r="HA87" s="226" t="s">
        <v>546</v>
      </c>
      <c r="HB87" s="226" t="s">
        <v>564</v>
      </c>
      <c r="HC87" s="226" t="s">
        <v>219</v>
      </c>
      <c r="HD87" s="226" t="str">
        <f>+HD73</f>
        <v>Jul-sep</v>
      </c>
    </row>
    <row r="88" spans="1:212" ht="15" customHeight="1" x14ac:dyDescent="0.2">
      <c r="A88" s="20" t="s">
        <v>607</v>
      </c>
      <c r="B88" s="459"/>
      <c r="C88" s="459"/>
      <c r="D88" s="459"/>
      <c r="E88" s="459"/>
      <c r="F88" s="459"/>
      <c r="G88" s="459"/>
      <c r="H88" s="459"/>
      <c r="I88" s="459"/>
      <c r="J88" s="459"/>
      <c r="K88" s="459"/>
      <c r="L88" s="459"/>
      <c r="M88" s="459"/>
      <c r="N88" s="459"/>
      <c r="O88" s="459"/>
      <c r="P88" s="459"/>
      <c r="Q88" s="459"/>
      <c r="R88" s="459"/>
      <c r="S88" s="459"/>
      <c r="T88" s="459"/>
      <c r="U88" s="459"/>
      <c r="V88" s="459"/>
      <c r="W88" s="459"/>
      <c r="X88" s="459"/>
      <c r="Y88" s="459"/>
      <c r="Z88" s="459"/>
      <c r="AA88" s="459"/>
      <c r="AB88" s="459"/>
      <c r="AC88" s="459"/>
      <c r="AD88" s="459"/>
      <c r="AE88" s="459"/>
      <c r="AF88" s="459"/>
      <c r="AG88" s="459"/>
      <c r="AH88" s="459"/>
      <c r="AI88" s="459"/>
      <c r="AJ88" s="459"/>
      <c r="AK88" s="459"/>
      <c r="AL88" s="459"/>
      <c r="AM88" s="459"/>
      <c r="AN88" s="459"/>
      <c r="AO88" s="459"/>
      <c r="AP88" s="459"/>
      <c r="AQ88" s="459"/>
      <c r="AR88" s="459"/>
      <c r="AS88" s="459"/>
      <c r="AT88" s="459"/>
      <c r="AU88" s="459"/>
      <c r="AV88" s="459"/>
      <c r="AW88" s="459"/>
      <c r="AX88" s="459"/>
      <c r="AY88" s="459"/>
      <c r="AZ88" s="459"/>
      <c r="BA88" s="459"/>
      <c r="BB88" s="459"/>
      <c r="BC88" s="459"/>
      <c r="BD88" s="459"/>
      <c r="BE88" s="459"/>
      <c r="BF88" s="459"/>
      <c r="BG88" s="459"/>
      <c r="BH88" s="459"/>
      <c r="BI88" s="459"/>
      <c r="BJ88" s="459"/>
      <c r="BK88" s="459"/>
      <c r="BL88" s="459"/>
      <c r="BM88" s="459"/>
      <c r="BN88" s="459"/>
      <c r="BO88" s="459"/>
      <c r="BP88" s="459"/>
      <c r="BQ88" s="459"/>
      <c r="BR88" s="459"/>
      <c r="BS88" s="459"/>
      <c r="BT88" s="459"/>
      <c r="BU88" s="459"/>
      <c r="BV88" s="459"/>
      <c r="BW88" s="459"/>
      <c r="BX88" s="459"/>
      <c r="BY88" s="459"/>
      <c r="BZ88" s="459"/>
      <c r="CA88" s="459"/>
      <c r="CB88" s="459"/>
      <c r="CC88" s="459"/>
      <c r="CD88" s="459"/>
      <c r="CE88" s="459"/>
      <c r="CF88" s="459"/>
      <c r="CG88" s="459"/>
      <c r="CH88" s="459"/>
      <c r="CI88" s="459"/>
      <c r="CJ88" s="459"/>
      <c r="CK88" s="459"/>
      <c r="CL88" s="459"/>
      <c r="CM88" s="459"/>
      <c r="CN88" s="459"/>
      <c r="CO88" s="459"/>
      <c r="CP88" s="459"/>
      <c r="CQ88" s="459"/>
      <c r="CR88" s="459"/>
      <c r="CS88" s="459"/>
      <c r="CT88" s="459"/>
      <c r="CU88" s="459"/>
      <c r="CV88" s="459"/>
      <c r="CW88" s="459"/>
      <c r="CX88" s="459"/>
      <c r="CY88" s="459"/>
      <c r="CZ88" s="459"/>
      <c r="DA88" s="459"/>
      <c r="DB88" s="459"/>
      <c r="DC88" s="459"/>
      <c r="DD88" s="459"/>
      <c r="DE88" s="459"/>
      <c r="DF88" s="459"/>
      <c r="DG88" s="459"/>
      <c r="DH88" s="459"/>
      <c r="DI88" s="459"/>
      <c r="DJ88" s="459"/>
      <c r="DK88" s="459"/>
      <c r="DL88" s="459"/>
      <c r="DM88" s="459"/>
      <c r="DN88" s="459"/>
      <c r="DO88" s="459"/>
      <c r="DP88" s="459"/>
      <c r="DQ88" s="459"/>
      <c r="DR88" s="459"/>
      <c r="DS88" s="459"/>
      <c r="DT88" s="459"/>
      <c r="DU88" s="459"/>
      <c r="DV88" s="459"/>
      <c r="DW88" s="459"/>
      <c r="DX88" s="459"/>
      <c r="DY88" s="459"/>
      <c r="DZ88" s="459"/>
      <c r="EA88" s="459"/>
      <c r="EB88" s="459"/>
      <c r="EC88" s="459"/>
      <c r="ED88" s="459"/>
      <c r="EE88" s="459"/>
      <c r="EF88" s="459"/>
      <c r="EG88" s="459"/>
      <c r="EH88" s="459"/>
      <c r="EI88" s="459"/>
      <c r="EJ88" s="459"/>
      <c r="EK88" s="459"/>
      <c r="EL88" s="459"/>
      <c r="EM88" s="459"/>
      <c r="EN88" s="459"/>
      <c r="EO88" s="459"/>
      <c r="EP88" s="459"/>
      <c r="EQ88" s="459"/>
      <c r="ER88" s="459"/>
      <c r="ES88" s="459"/>
      <c r="ET88" s="459"/>
      <c r="EU88" s="459"/>
      <c r="EV88" s="459"/>
      <c r="EW88" s="459"/>
      <c r="EX88" s="459"/>
      <c r="EY88" s="459"/>
      <c r="EZ88" s="459"/>
      <c r="FA88" s="459"/>
      <c r="FB88" s="459"/>
      <c r="FC88" s="459"/>
      <c r="FD88" s="459"/>
      <c r="FE88" s="459"/>
      <c r="FF88" s="459"/>
      <c r="FG88" s="459"/>
      <c r="FH88" s="459"/>
      <c r="FI88" s="459"/>
      <c r="FJ88" s="459"/>
      <c r="FK88" s="459"/>
      <c r="FL88" s="459"/>
      <c r="FM88" s="459"/>
      <c r="FN88" s="459"/>
      <c r="FO88" s="459"/>
      <c r="FP88" s="459"/>
      <c r="FQ88" s="459"/>
      <c r="FR88" s="459"/>
      <c r="FS88" s="459"/>
      <c r="FT88" s="459"/>
      <c r="FU88" s="459"/>
      <c r="FV88" s="459"/>
      <c r="FW88" s="459"/>
      <c r="FX88" s="459"/>
      <c r="FY88" s="459"/>
      <c r="FZ88" s="11"/>
      <c r="GA88" s="11"/>
      <c r="GB88" s="11"/>
      <c r="GC88" s="11"/>
      <c r="GD88" s="11"/>
      <c r="GE88" s="11"/>
      <c r="GF88" s="11"/>
      <c r="GG88" s="11"/>
      <c r="GH88" s="11"/>
      <c r="GI88" s="11"/>
      <c r="GJ88" s="11"/>
      <c r="GK88" s="11"/>
      <c r="GL88" s="11"/>
      <c r="GM88" s="11"/>
      <c r="GN88" s="11"/>
      <c r="GO88" s="11"/>
      <c r="GP88" s="11"/>
      <c r="GQ88" s="11"/>
      <c r="GR88" s="11"/>
      <c r="GS88" s="11"/>
      <c r="GT88" s="11"/>
      <c r="GU88" s="11"/>
      <c r="GV88" s="11"/>
      <c r="GW88" s="11"/>
      <c r="GX88" s="11"/>
      <c r="GY88" s="11"/>
      <c r="GZ88" s="11"/>
      <c r="HA88" s="11"/>
      <c r="HB88" s="11"/>
      <c r="HC88" s="11"/>
      <c r="HD88" s="11"/>
    </row>
    <row r="89" spans="1:212" ht="15" customHeight="1" x14ac:dyDescent="0.2">
      <c r="A89" s="273" t="s">
        <v>620</v>
      </c>
      <c r="B89" s="460">
        <v>87.540059882722701</v>
      </c>
      <c r="C89" s="460">
        <v>87.930305069754212</v>
      </c>
      <c r="D89" s="460">
        <v>87.862327890883435</v>
      </c>
      <c r="E89" s="460">
        <v>87.552058805462863</v>
      </c>
      <c r="F89" s="460">
        <v>87.119002959612956</v>
      </c>
      <c r="G89" s="460">
        <v>87.327031960349672</v>
      </c>
      <c r="H89" s="460">
        <v>87.641500434739939</v>
      </c>
      <c r="I89" s="460">
        <v>87.877585678328899</v>
      </c>
      <c r="J89" s="460">
        <v>87.424060205708003</v>
      </c>
      <c r="K89" s="460">
        <v>87.734772701017434</v>
      </c>
      <c r="L89" s="460">
        <v>88.090503699647897</v>
      </c>
      <c r="M89" s="460">
        <v>88.315147845519064</v>
      </c>
      <c r="N89" s="460">
        <v>88.524131365737688</v>
      </c>
      <c r="O89" s="460">
        <v>88.750791126784961</v>
      </c>
      <c r="P89" s="460">
        <v>89.314868172028667</v>
      </c>
      <c r="Q89" s="460">
        <v>89.757579321920261</v>
      </c>
      <c r="R89" s="460">
        <v>89.655092172104148</v>
      </c>
      <c r="S89" s="460">
        <v>89.652543395360169</v>
      </c>
      <c r="T89" s="460">
        <v>89.070227269052452</v>
      </c>
      <c r="U89" s="460">
        <v>89.202040649400004</v>
      </c>
      <c r="V89" s="460">
        <v>89.419483100684346</v>
      </c>
      <c r="W89" s="460">
        <v>89.884304401640065</v>
      </c>
      <c r="X89" s="460">
        <v>90.340484741157894</v>
      </c>
      <c r="Y89" s="460">
        <v>89.732325246259805</v>
      </c>
      <c r="Z89" s="460">
        <v>89.487421251179725</v>
      </c>
      <c r="AA89" s="460">
        <v>89.372969593265651</v>
      </c>
      <c r="AB89" s="460">
        <v>89.79212839570701</v>
      </c>
      <c r="AC89" s="460">
        <v>89.884180282788719</v>
      </c>
      <c r="AD89" s="460">
        <v>89.727533598110355</v>
      </c>
      <c r="AE89" s="460">
        <v>89.963783231165849</v>
      </c>
      <c r="AF89" s="460">
        <v>90.095261092726986</v>
      </c>
      <c r="AG89" s="460">
        <v>90.192904547925139</v>
      </c>
      <c r="AH89" s="460">
        <v>90.27941237179094</v>
      </c>
      <c r="AI89" s="460">
        <v>90.505328619259771</v>
      </c>
      <c r="AJ89" s="460">
        <v>90.574474470867258</v>
      </c>
      <c r="AK89" s="460">
        <v>90.394730470706762</v>
      </c>
      <c r="AL89" s="460">
        <v>90.289789538522882</v>
      </c>
      <c r="AM89" s="460">
        <v>90.66162034869653</v>
      </c>
      <c r="AN89" s="460">
        <v>90.691849978610009</v>
      </c>
      <c r="AO89" s="460">
        <v>90.964090798461328</v>
      </c>
      <c r="AP89" s="460">
        <v>90.902054008109545</v>
      </c>
      <c r="AQ89" s="460">
        <v>90.95869004298622</v>
      </c>
      <c r="AR89" s="460">
        <v>90.658377428005068</v>
      </c>
      <c r="AS89" s="460">
        <v>90.510773282154375</v>
      </c>
      <c r="AT89" s="460">
        <v>90.766334780470643</v>
      </c>
      <c r="AU89" s="460">
        <v>91.537204301621273</v>
      </c>
      <c r="AV89" s="460">
        <v>91.84660989140356</v>
      </c>
      <c r="AW89" s="460">
        <v>92.054983686129148</v>
      </c>
      <c r="AX89" s="460">
        <v>91.347946931052817</v>
      </c>
      <c r="AY89" s="460">
        <v>91.310397446540534</v>
      </c>
      <c r="AZ89" s="460">
        <v>91.107123124426209</v>
      </c>
      <c r="BA89" s="460">
        <v>91.262812892383664</v>
      </c>
      <c r="BB89" s="460">
        <v>91.357906565014304</v>
      </c>
      <c r="BC89" s="460">
        <v>91.630267918066366</v>
      </c>
      <c r="BD89" s="460">
        <v>92.014077352956519</v>
      </c>
      <c r="BE89" s="460">
        <v>91.856214773813718</v>
      </c>
      <c r="BF89" s="460">
        <v>91.698061774176765</v>
      </c>
      <c r="BG89" s="460">
        <v>91.890748100793957</v>
      </c>
      <c r="BH89" s="460">
        <v>91.907539920543968</v>
      </c>
      <c r="BI89" s="460">
        <v>91.907827794951075</v>
      </c>
      <c r="BJ89" s="460">
        <v>91.579376236768326</v>
      </c>
      <c r="BK89" s="460">
        <v>91.260595538163685</v>
      </c>
      <c r="BL89" s="460">
        <v>91.14802137480055</v>
      </c>
      <c r="BM89" s="460">
        <v>90.95401156991791</v>
      </c>
      <c r="BN89" s="460">
        <v>91.313872319288052</v>
      </c>
      <c r="BO89" s="460">
        <v>91.457413360112866</v>
      </c>
      <c r="BP89" s="460">
        <v>91.266065441923985</v>
      </c>
      <c r="BQ89" s="460">
        <v>91.348694283874636</v>
      </c>
      <c r="BR89" s="460">
        <v>91.079314645897853</v>
      </c>
      <c r="BS89" s="460">
        <v>91.447440774230856</v>
      </c>
      <c r="BT89" s="460">
        <v>91.510584787459351</v>
      </c>
      <c r="BU89" s="460">
        <v>91.646373521254105</v>
      </c>
      <c r="BV89" s="460">
        <v>91.168742416445667</v>
      </c>
      <c r="BW89" s="460">
        <v>91.046680955439157</v>
      </c>
      <c r="BX89" s="460">
        <v>91.144623244764546</v>
      </c>
      <c r="BY89" s="460">
        <v>91.361104136791639</v>
      </c>
      <c r="BZ89" s="460">
        <v>91.699123528916488</v>
      </c>
      <c r="CA89" s="460">
        <v>91.854671066306267</v>
      </c>
      <c r="CB89" s="460">
        <v>92.735316429262326</v>
      </c>
      <c r="CC89" s="460">
        <v>92.945885870365814</v>
      </c>
      <c r="CD89" s="460">
        <v>93.566251540551178</v>
      </c>
      <c r="CE89" s="460">
        <v>93.377822975784312</v>
      </c>
      <c r="CF89" s="460">
        <v>93.382296589114773</v>
      </c>
      <c r="CG89" s="460">
        <v>93.311188677085994</v>
      </c>
      <c r="CH89" s="460">
        <v>93.498520272005038</v>
      </c>
      <c r="CI89" s="460">
        <v>93.726637353226209</v>
      </c>
      <c r="CJ89" s="460">
        <v>93.569450449115834</v>
      </c>
      <c r="CK89" s="460">
        <v>93.114057363845291</v>
      </c>
      <c r="CL89" s="460">
        <v>93.204643536600742</v>
      </c>
      <c r="CM89" s="460">
        <v>93.368644216345288</v>
      </c>
      <c r="CN89" s="460">
        <v>93.823961508756199</v>
      </c>
      <c r="CO89" s="460">
        <v>93.710627900514993</v>
      </c>
      <c r="CP89" s="460">
        <v>93.714519456653022</v>
      </c>
      <c r="CQ89" s="460">
        <v>93.686639209547309</v>
      </c>
      <c r="CR89" s="460">
        <v>93.847842946627495</v>
      </c>
      <c r="CS89" s="460">
        <v>93.926703450173576</v>
      </c>
      <c r="CT89" s="460">
        <v>93.944245078367089</v>
      </c>
      <c r="CU89" s="460">
        <v>94.369674941158365</v>
      </c>
      <c r="CV89" s="460">
        <v>94.676867159147591</v>
      </c>
      <c r="CW89" s="460">
        <v>94.909696146369242</v>
      </c>
      <c r="CX89" s="460">
        <v>94.818106615765117</v>
      </c>
      <c r="CY89" s="460">
        <v>94.550025492853877</v>
      </c>
      <c r="CZ89" s="460">
        <v>94.553843261291547</v>
      </c>
      <c r="DA89" s="460">
        <v>94.441279070229925</v>
      </c>
      <c r="DB89" s="460">
        <v>94.929511582723549</v>
      </c>
      <c r="DC89" s="460">
        <v>95.217913713733665</v>
      </c>
      <c r="DD89" s="460">
        <v>94.926872325448869</v>
      </c>
      <c r="DE89" s="460">
        <v>94.696164002793253</v>
      </c>
      <c r="DF89" s="460">
        <v>94.35879288551638</v>
      </c>
      <c r="DG89" s="460">
        <v>94.812390489313543</v>
      </c>
      <c r="DH89" s="460">
        <v>94.942745149779938</v>
      </c>
      <c r="DI89" s="460">
        <v>95.145773392876592</v>
      </c>
      <c r="DJ89" s="460">
        <v>95.261068434158972</v>
      </c>
      <c r="DK89" s="460">
        <v>95.404774876695825</v>
      </c>
      <c r="DL89" s="460">
        <v>95.343051912549001</v>
      </c>
      <c r="DM89" s="460">
        <v>95.091970195988807</v>
      </c>
      <c r="DN89" s="460">
        <v>95.08932517915629</v>
      </c>
      <c r="DO89" s="460">
        <v>95.030047014218326</v>
      </c>
      <c r="DP89" s="460">
        <v>95.111204740765004</v>
      </c>
      <c r="DQ89" s="460">
        <v>94.955511852543907</v>
      </c>
      <c r="DR89" s="460">
        <v>95.021472458657911</v>
      </c>
      <c r="DS89" s="460">
        <v>94.808036260028643</v>
      </c>
      <c r="DT89" s="460">
        <v>94.698169982896843</v>
      </c>
      <c r="DU89" s="460">
        <v>94.692664995113759</v>
      </c>
      <c r="DV89" s="460">
        <v>95.084594325876139</v>
      </c>
      <c r="DW89" s="460">
        <v>95.100900563252978</v>
      </c>
      <c r="DX89" s="460">
        <v>95.019966495711031</v>
      </c>
      <c r="DY89" s="460">
        <v>94.990422725864349</v>
      </c>
      <c r="DZ89" s="460">
        <v>94.946628456726984</v>
      </c>
      <c r="EA89" s="460">
        <v>94.975218698571524</v>
      </c>
      <c r="EB89" s="460">
        <v>94.85937565167643</v>
      </c>
      <c r="EC89" s="460">
        <v>95.031628095846216</v>
      </c>
      <c r="ED89" s="460">
        <v>94.710932151582469</v>
      </c>
      <c r="EE89" s="460">
        <v>94.567826018171914</v>
      </c>
      <c r="EF89" s="460">
        <v>94.274130563320412</v>
      </c>
      <c r="EG89" s="460">
        <v>94.563080762414927</v>
      </c>
      <c r="EH89" s="460">
        <v>94.360663229209777</v>
      </c>
      <c r="EI89" s="460">
        <v>94.345957927121546</v>
      </c>
      <c r="EJ89" s="460">
        <v>94.087655491369176</v>
      </c>
      <c r="EK89" s="460">
        <v>94.320976824942377</v>
      </c>
      <c r="EL89" s="460">
        <v>94.564852547238758</v>
      </c>
      <c r="EM89" s="460">
        <v>94.356336848465389</v>
      </c>
      <c r="EN89" s="460">
        <v>94.173950240213742</v>
      </c>
      <c r="EO89" s="460">
        <v>93.640631601170995</v>
      </c>
      <c r="EP89" s="460">
        <v>93.698752780766341</v>
      </c>
      <c r="EQ89" s="460">
        <v>93.589012568369441</v>
      </c>
      <c r="ER89" s="460">
        <v>93.612501091788076</v>
      </c>
      <c r="ES89" s="460">
        <v>93.45694428825594</v>
      </c>
      <c r="ET89" s="460">
        <v>93.241729471672826</v>
      </c>
      <c r="EU89" s="460">
        <v>93.308452095735532</v>
      </c>
      <c r="EV89" s="460">
        <v>93.403472574187475</v>
      </c>
      <c r="EW89" s="460">
        <v>93.201843999632246</v>
      </c>
      <c r="EX89" s="460">
        <v>92.849442937937496</v>
      </c>
      <c r="EY89" s="460">
        <v>92.939685826645174</v>
      </c>
      <c r="EZ89" s="460">
        <v>93.400680681317041</v>
      </c>
      <c r="FA89" s="460">
        <v>93.349749957874607</v>
      </c>
      <c r="FB89" s="460">
        <v>0</v>
      </c>
      <c r="FC89" s="460">
        <v>0</v>
      </c>
      <c r="FD89" s="460">
        <v>0</v>
      </c>
      <c r="FE89" s="460">
        <v>0</v>
      </c>
      <c r="FF89" s="460">
        <v>0</v>
      </c>
      <c r="FG89" s="460">
        <v>93.065315818191024</v>
      </c>
      <c r="FH89" s="460">
        <v>92.945252621606599</v>
      </c>
      <c r="FI89" s="460">
        <v>92.798308093018292</v>
      </c>
      <c r="FJ89" s="460">
        <v>93.081430948335935</v>
      </c>
      <c r="FK89" s="460">
        <v>93.302226661971631</v>
      </c>
      <c r="FL89" s="460">
        <v>93.642762131227983</v>
      </c>
      <c r="FM89" s="460">
        <v>93.253596339208684</v>
      </c>
      <c r="FN89" s="460">
        <v>93.177471897491515</v>
      </c>
      <c r="FO89" s="460">
        <v>93.405540939275681</v>
      </c>
      <c r="FP89" s="460">
        <v>93.941197058136495</v>
      </c>
      <c r="FQ89" s="460">
        <v>94.130817223246169</v>
      </c>
      <c r="FR89" s="460">
        <v>94.322361333136101</v>
      </c>
      <c r="FS89" s="460">
        <v>94.394785143957321</v>
      </c>
      <c r="FT89" s="460">
        <v>94.585548561783256</v>
      </c>
      <c r="FU89" s="460">
        <v>94.141429912892804</v>
      </c>
      <c r="FV89" s="460">
        <v>93.835803182373482</v>
      </c>
      <c r="FW89" s="460">
        <v>94.000970465901162</v>
      </c>
      <c r="FX89" s="460">
        <v>94.476866560998545</v>
      </c>
      <c r="FY89" s="460">
        <v>94.842168926602028</v>
      </c>
      <c r="FZ89" s="460">
        <v>94.79939096999</v>
      </c>
      <c r="GA89" s="460">
        <v>94.628297609580386</v>
      </c>
      <c r="GB89" s="460">
        <v>94.697366054728718</v>
      </c>
      <c r="GC89" s="460">
        <v>94.570293210985014</v>
      </c>
      <c r="GD89" s="460">
        <v>94.787736769602674</v>
      </c>
      <c r="GE89" s="460">
        <v>94.916681942495174</v>
      </c>
      <c r="GF89" s="460">
        <v>95.346229275267163</v>
      </c>
      <c r="GG89" s="460">
        <v>95.610270859161801</v>
      </c>
      <c r="GH89" s="460">
        <v>95.978013698251033</v>
      </c>
      <c r="GI89" s="460">
        <v>96.150067075085801</v>
      </c>
      <c r="GJ89" s="460">
        <v>96.202266479684667</v>
      </c>
      <c r="GK89" s="460">
        <v>96.194359168000716</v>
      </c>
      <c r="GL89" s="460">
        <v>96.179700310597511</v>
      </c>
      <c r="GM89" s="460">
        <v>96.07106190874525</v>
      </c>
      <c r="GN89" s="460">
        <v>95.944755730270131</v>
      </c>
      <c r="GO89" s="460">
        <v>96.047269494478442</v>
      </c>
      <c r="GP89" s="460">
        <v>96.397167404796065</v>
      </c>
      <c r="GQ89" s="460">
        <v>96.233120554589419</v>
      </c>
      <c r="GR89" s="460">
        <v>95.932787970815298</v>
      </c>
      <c r="GS89" s="460">
        <v>96.062134321793764</v>
      </c>
      <c r="GT89" s="460">
        <v>96.537187916477222</v>
      </c>
      <c r="GU89" s="460">
        <v>96.608556350310351</v>
      </c>
      <c r="GV89" s="460">
        <v>96.58579935436309</v>
      </c>
      <c r="GW89" s="460">
        <v>96.353313810622851</v>
      </c>
      <c r="GX89" s="460">
        <v>96.832688528608685</v>
      </c>
      <c r="GY89" s="460">
        <v>96.423359281144997</v>
      </c>
      <c r="GZ89" s="460">
        <v>96.609925248281641</v>
      </c>
      <c r="HA89" s="460">
        <v>96.081407701773045</v>
      </c>
      <c r="HB89" s="460">
        <v>96.205258587063526</v>
      </c>
      <c r="HC89" s="460">
        <v>95.860938619812885</v>
      </c>
      <c r="HD89" s="460">
        <v>96.203906253976598</v>
      </c>
    </row>
    <row r="90" spans="1:212" ht="15" customHeight="1" x14ac:dyDescent="0.2">
      <c r="A90" s="353" t="s">
        <v>621</v>
      </c>
      <c r="B90" s="461">
        <v>65.605583940262918</v>
      </c>
      <c r="C90" s="461">
        <v>65.548650749405439</v>
      </c>
      <c r="D90" s="461">
        <v>65.558934077518359</v>
      </c>
      <c r="E90" s="461">
        <v>65.418071250807373</v>
      </c>
      <c r="F90" s="461">
        <v>65.219700542319472</v>
      </c>
      <c r="G90" s="461">
        <v>64.733101025420055</v>
      </c>
      <c r="H90" s="461">
        <v>65.508129979255713</v>
      </c>
      <c r="I90" s="461">
        <v>65.941998100539521</v>
      </c>
      <c r="J90" s="461">
        <v>65.598698801213317</v>
      </c>
      <c r="K90" s="461">
        <v>64.64810189705959</v>
      </c>
      <c r="L90" s="461">
        <v>64.30863357756192</v>
      </c>
      <c r="M90" s="461">
        <v>63.472661366217523</v>
      </c>
      <c r="N90" s="461">
        <v>64.201000572168283</v>
      </c>
      <c r="O90" s="461">
        <v>64.96996304701328</v>
      </c>
      <c r="P90" s="461">
        <v>66.60603629535423</v>
      </c>
      <c r="Q90" s="461">
        <v>67.365396451731201</v>
      </c>
      <c r="R90" s="461">
        <v>67.589905976210034</v>
      </c>
      <c r="S90" s="461">
        <v>66.667998212354732</v>
      </c>
      <c r="T90" s="461">
        <v>65.239492757550238</v>
      </c>
      <c r="U90" s="461">
        <v>64.619808130606657</v>
      </c>
      <c r="V90" s="461">
        <v>64.649121355837408</v>
      </c>
      <c r="W90" s="461">
        <v>65.08442263920297</v>
      </c>
      <c r="X90" s="461">
        <v>64.880702931508921</v>
      </c>
      <c r="Y90" s="461">
        <v>64.212464614406514</v>
      </c>
      <c r="Z90" s="461">
        <v>63.517648967358632</v>
      </c>
      <c r="AA90" s="461">
        <v>63.559573548567791</v>
      </c>
      <c r="AB90" s="461">
        <v>63.840064295899225</v>
      </c>
      <c r="AC90" s="461">
        <v>64.11258096033913</v>
      </c>
      <c r="AD90" s="461">
        <v>64.08767420290269</v>
      </c>
      <c r="AE90" s="461">
        <v>64.331657985297056</v>
      </c>
      <c r="AF90" s="461">
        <v>64.607395313213203</v>
      </c>
      <c r="AG90" s="461">
        <v>64.148550690694378</v>
      </c>
      <c r="AH90" s="461">
        <v>63.979574141123251</v>
      </c>
      <c r="AI90" s="461">
        <v>63.408973238139879</v>
      </c>
      <c r="AJ90" s="461">
        <v>63.277174244933413</v>
      </c>
      <c r="AK90" s="461">
        <v>63.577924410420763</v>
      </c>
      <c r="AL90" s="461">
        <v>63.545841253338608</v>
      </c>
      <c r="AM90" s="461">
        <v>64.110018934086582</v>
      </c>
      <c r="AN90" s="461">
        <v>63.473594164888603</v>
      </c>
      <c r="AO90" s="461">
        <v>63.724759571261082</v>
      </c>
      <c r="AP90" s="461">
        <v>63.1561207605139</v>
      </c>
      <c r="AQ90" s="461">
        <v>62.74032843074967</v>
      </c>
      <c r="AR90" s="461">
        <v>62.615658537610067</v>
      </c>
      <c r="AS90" s="461">
        <v>62.15767460417365</v>
      </c>
      <c r="AT90" s="461">
        <v>62.584290235383243</v>
      </c>
      <c r="AU90" s="461">
        <v>63.153397182540729</v>
      </c>
      <c r="AV90" s="461">
        <v>64.305374140927768</v>
      </c>
      <c r="AW90" s="461">
        <v>64.662713493101265</v>
      </c>
      <c r="AX90" s="461">
        <v>64.281516924380327</v>
      </c>
      <c r="AY90" s="461">
        <v>64.520151605533044</v>
      </c>
      <c r="AZ90" s="461">
        <v>64.686825452584159</v>
      </c>
      <c r="BA90" s="461">
        <v>64.602114037726125</v>
      </c>
      <c r="BB90" s="461">
        <v>64.071502607580172</v>
      </c>
      <c r="BC90" s="461">
        <v>64.067195404997321</v>
      </c>
      <c r="BD90" s="461">
        <v>65.113521836932591</v>
      </c>
      <c r="BE90" s="461">
        <v>65.478073361558927</v>
      </c>
      <c r="BF90" s="461">
        <v>65.449370398223266</v>
      </c>
      <c r="BG90" s="461">
        <v>65.224606750632404</v>
      </c>
      <c r="BH90" s="461">
        <v>65.079805617193614</v>
      </c>
      <c r="BI90" s="461">
        <v>64.973185535806294</v>
      </c>
      <c r="BJ90" s="461">
        <v>64.995052123732563</v>
      </c>
      <c r="BK90" s="461">
        <v>65.299028974368483</v>
      </c>
      <c r="BL90" s="461">
        <v>65.365104922421352</v>
      </c>
      <c r="BM90" s="461">
        <v>65.01253352715635</v>
      </c>
      <c r="BN90" s="461">
        <v>64.706898017785662</v>
      </c>
      <c r="BO90" s="461">
        <v>65.2846624510303</v>
      </c>
      <c r="BP90" s="461">
        <v>64.807498447002203</v>
      </c>
      <c r="BQ90" s="461">
        <v>64.529876709388688</v>
      </c>
      <c r="BR90" s="461">
        <v>63.652209254446269</v>
      </c>
      <c r="BS90" s="461">
        <v>63.937434731921108</v>
      </c>
      <c r="BT90" s="461">
        <v>64.735591540557465</v>
      </c>
      <c r="BU90" s="461">
        <v>65.283821492751287</v>
      </c>
      <c r="BV90" s="461">
        <v>65.586275978801623</v>
      </c>
      <c r="BW90" s="461">
        <v>65.746632208543858</v>
      </c>
      <c r="BX90" s="461">
        <v>65.73684038092496</v>
      </c>
      <c r="BY90" s="461">
        <v>65.762992321767896</v>
      </c>
      <c r="BZ90" s="461">
        <v>65.707001296765583</v>
      </c>
      <c r="CA90" s="461">
        <v>65.587775495608298</v>
      </c>
      <c r="CB90" s="461">
        <v>66.652922482048112</v>
      </c>
      <c r="CC90" s="461">
        <v>67.280489796198736</v>
      </c>
      <c r="CD90" s="461">
        <v>67.829790422473195</v>
      </c>
      <c r="CE90" s="461">
        <v>67.627950067196338</v>
      </c>
      <c r="CF90" s="461">
        <v>67.159546631426579</v>
      </c>
      <c r="CG90" s="461">
        <v>67.405907397276721</v>
      </c>
      <c r="CH90" s="461">
        <v>66.610733750055743</v>
      </c>
      <c r="CI90" s="461">
        <v>67.504825719234589</v>
      </c>
      <c r="CJ90" s="461">
        <v>67.549711120718584</v>
      </c>
      <c r="CK90" s="461">
        <v>67.342666550815096</v>
      </c>
      <c r="CL90" s="461">
        <v>67.069764523437911</v>
      </c>
      <c r="CM90" s="461">
        <v>67.05737434198025</v>
      </c>
      <c r="CN90" s="461">
        <v>67.888372122899455</v>
      </c>
      <c r="CO90" s="461">
        <v>67.315983021127806</v>
      </c>
      <c r="CP90" s="461">
        <v>67.418023323401584</v>
      </c>
      <c r="CQ90" s="461">
        <v>67.074546071758036</v>
      </c>
      <c r="CR90" s="461">
        <v>67.487017630400629</v>
      </c>
      <c r="CS90" s="461">
        <v>67.749343841876779</v>
      </c>
      <c r="CT90" s="461">
        <v>67.454287580964333</v>
      </c>
      <c r="CU90" s="461">
        <v>67.413643260516196</v>
      </c>
      <c r="CV90" s="461">
        <v>67.086868412094674</v>
      </c>
      <c r="CW90" s="461">
        <v>67.675135597721152</v>
      </c>
      <c r="CX90" s="461">
        <v>67.505695637239086</v>
      </c>
      <c r="CY90" s="461">
        <v>67.690317931410021</v>
      </c>
      <c r="CZ90" s="461">
        <v>68.040693238478283</v>
      </c>
      <c r="DA90" s="461">
        <v>68.308388264166382</v>
      </c>
      <c r="DB90" s="461">
        <v>68.286287111976037</v>
      </c>
      <c r="DC90" s="461">
        <v>68.128334719541826</v>
      </c>
      <c r="DD90" s="461">
        <v>68.242730993694678</v>
      </c>
      <c r="DE90" s="461">
        <v>68.732545289202591</v>
      </c>
      <c r="DF90" s="461">
        <v>68.815211783024182</v>
      </c>
      <c r="DG90" s="461">
        <v>68.704207059422188</v>
      </c>
      <c r="DH90" s="461">
        <v>68.394307878569606</v>
      </c>
      <c r="DI90" s="461">
        <v>68.245674921754002</v>
      </c>
      <c r="DJ90" s="461">
        <v>68.108709737326606</v>
      </c>
      <c r="DK90" s="461">
        <v>68.826235848999232</v>
      </c>
      <c r="DL90" s="461">
        <v>68.898653815789174</v>
      </c>
      <c r="DM90" s="461">
        <v>69.270830421490174</v>
      </c>
      <c r="DN90" s="461">
        <v>69.143138525140131</v>
      </c>
      <c r="DO90" s="461">
        <v>69.251373347623272</v>
      </c>
      <c r="DP90" s="461">
        <v>69.399765204116107</v>
      </c>
      <c r="DQ90" s="461">
        <v>69.1936313271366</v>
      </c>
      <c r="DR90" s="461">
        <v>69.388378226893579</v>
      </c>
      <c r="DS90" s="461">
        <v>69.268809278986794</v>
      </c>
      <c r="DT90" s="461">
        <v>68.945247509358083</v>
      </c>
      <c r="DU90" s="461">
        <v>68.709905490459874</v>
      </c>
      <c r="DV90" s="461">
        <v>68.609572419471164</v>
      </c>
      <c r="DW90" s="461">
        <v>68.314689896074697</v>
      </c>
      <c r="DX90" s="461">
        <v>68.18780118724051</v>
      </c>
      <c r="DY90" s="461">
        <v>68.439559892207129</v>
      </c>
      <c r="DZ90" s="461">
        <v>68.891501555269542</v>
      </c>
      <c r="EA90" s="461">
        <v>68.337927640218311</v>
      </c>
      <c r="EB90" s="461">
        <v>68.027591001186195</v>
      </c>
      <c r="EC90" s="461">
        <v>67.712268380621026</v>
      </c>
      <c r="ED90" s="461">
        <v>68.418895011846047</v>
      </c>
      <c r="EE90" s="461">
        <v>68.154225165968469</v>
      </c>
      <c r="EF90" s="461">
        <v>68.288973874281155</v>
      </c>
      <c r="EG90" s="461">
        <v>68.03055755037559</v>
      </c>
      <c r="EH90" s="461">
        <v>68.243019818806118</v>
      </c>
      <c r="EI90" s="461">
        <v>68.061973216171879</v>
      </c>
      <c r="EJ90" s="461">
        <v>67.915443354933828</v>
      </c>
      <c r="EK90" s="461">
        <v>67.782051940712591</v>
      </c>
      <c r="EL90" s="461">
        <v>68.067151681757139</v>
      </c>
      <c r="EM90" s="461">
        <v>68.298046641133482</v>
      </c>
      <c r="EN90" s="461">
        <v>67.863884637484418</v>
      </c>
      <c r="EO90" s="461">
        <v>67.727313438906052</v>
      </c>
      <c r="EP90" s="461">
        <v>67.587043288157261</v>
      </c>
      <c r="EQ90" s="461">
        <v>67.875175904634389</v>
      </c>
      <c r="ER90" s="461">
        <v>67.761024404119752</v>
      </c>
      <c r="ES90" s="461">
        <v>67.659671577966449</v>
      </c>
      <c r="ET90" s="461">
        <v>67.374490757247187</v>
      </c>
      <c r="EU90" s="461">
        <v>67.58542447317501</v>
      </c>
      <c r="EV90" s="461">
        <v>68.093828424916396</v>
      </c>
      <c r="EW90" s="461">
        <v>68.246330136026756</v>
      </c>
      <c r="EX90" s="461">
        <v>67.78766305690749</v>
      </c>
      <c r="EY90" s="461">
        <v>66.935121664819079</v>
      </c>
      <c r="EZ90" s="461">
        <v>67.353163342592467</v>
      </c>
      <c r="FA90" s="461">
        <v>67.317479264296409</v>
      </c>
      <c r="FB90" s="461">
        <v>0</v>
      </c>
      <c r="FC90" s="461">
        <v>0</v>
      </c>
      <c r="FD90" s="461">
        <v>0</v>
      </c>
      <c r="FE90" s="461">
        <v>0</v>
      </c>
      <c r="FF90" s="461">
        <v>0</v>
      </c>
      <c r="FG90" s="461">
        <v>68.787872323581681</v>
      </c>
      <c r="FH90" s="461">
        <v>67.312087067158345</v>
      </c>
      <c r="FI90" s="461">
        <v>66.690312719609722</v>
      </c>
      <c r="FJ90" s="461">
        <v>66.469483061957717</v>
      </c>
      <c r="FK90" s="461">
        <v>66.9269776802835</v>
      </c>
      <c r="FL90" s="461">
        <v>69.378117975809786</v>
      </c>
      <c r="FM90" s="461">
        <v>70.541854405158603</v>
      </c>
      <c r="FN90" s="461">
        <v>71.595677803702969</v>
      </c>
      <c r="FO90" s="461">
        <v>70.267703107597271</v>
      </c>
      <c r="FP90" s="461">
        <v>70.547845332298465</v>
      </c>
      <c r="FQ90" s="461">
        <v>71.196769609142635</v>
      </c>
      <c r="FR90" s="461">
        <v>71.778594353959477</v>
      </c>
      <c r="FS90" s="461">
        <v>71.958817922798517</v>
      </c>
      <c r="FT90" s="461">
        <v>71.990534316656479</v>
      </c>
      <c r="FU90" s="461">
        <v>71.685648751888507</v>
      </c>
      <c r="FV90" s="461">
        <v>70.646101318602987</v>
      </c>
      <c r="FW90" s="461">
        <v>70.974481087541918</v>
      </c>
      <c r="FX90" s="461">
        <v>71.560347049710074</v>
      </c>
      <c r="FY90" s="461">
        <v>72.007512112053462</v>
      </c>
      <c r="FZ90" s="461">
        <v>71.259293268175256</v>
      </c>
      <c r="GA90" s="461">
        <v>70.688972271424987</v>
      </c>
      <c r="GB90" s="461">
        <v>71.308022861173285</v>
      </c>
      <c r="GC90" s="461">
        <v>71.296661001095742</v>
      </c>
      <c r="GD90" s="461">
        <v>71.419899657707518</v>
      </c>
      <c r="GE90" s="461">
        <v>71.274147395948901</v>
      </c>
      <c r="GF90" s="461">
        <v>71.174663452172794</v>
      </c>
      <c r="GG90" s="461">
        <v>71.238261360149295</v>
      </c>
      <c r="GH90" s="461">
        <v>71.340179429334981</v>
      </c>
      <c r="GI90" s="461">
        <v>71.661527467854796</v>
      </c>
      <c r="GJ90" s="461">
        <v>70.968663529854638</v>
      </c>
      <c r="GK90" s="461">
        <v>70.54624434755226</v>
      </c>
      <c r="GL90" s="461">
        <v>70.230337973997663</v>
      </c>
      <c r="GM90" s="461">
        <v>70.962759899108093</v>
      </c>
      <c r="GN90" s="461">
        <v>71.024488557350168</v>
      </c>
      <c r="GO90" s="461">
        <v>71.139792444330794</v>
      </c>
      <c r="GP90" s="461">
        <v>71.206424638809949</v>
      </c>
      <c r="GQ90" s="461">
        <v>71.266905625046633</v>
      </c>
      <c r="GR90" s="461">
        <v>71.192462020348728</v>
      </c>
      <c r="GS90" s="461">
        <v>71.275603185700405</v>
      </c>
      <c r="GT90" s="461">
        <v>71.660059608772954</v>
      </c>
      <c r="GU90" s="461">
        <v>71.44251499270851</v>
      </c>
      <c r="GV90" s="461">
        <v>71.45241373274402</v>
      </c>
      <c r="GW90" s="461">
        <v>70.770660879014997</v>
      </c>
      <c r="GX90" s="461">
        <v>71.280896646624186</v>
      </c>
      <c r="GY90" s="461">
        <v>70.914226863651137</v>
      </c>
      <c r="GZ90" s="461">
        <v>71.425995323761811</v>
      </c>
      <c r="HA90" s="461">
        <v>71.406914893966388</v>
      </c>
      <c r="HB90" s="461">
        <v>71.294731754673307</v>
      </c>
      <c r="HC90" s="461">
        <v>70.370617973329388</v>
      </c>
      <c r="HD90" s="461">
        <v>70.078370967659836</v>
      </c>
    </row>
    <row r="91" spans="1:212" ht="15" customHeight="1" x14ac:dyDescent="0.2">
      <c r="A91" s="354" t="s">
        <v>622</v>
      </c>
      <c r="B91" s="460">
        <v>1.5669617451847833</v>
      </c>
      <c r="C91" s="460">
        <v>1.5714308492421447</v>
      </c>
      <c r="D91" s="460">
        <v>1.5819243565793366</v>
      </c>
      <c r="E91" s="460">
        <v>1.6263734831887335</v>
      </c>
      <c r="F91" s="460">
        <v>1.6911637455886599</v>
      </c>
      <c r="G91" s="460">
        <v>1.7253812276944447</v>
      </c>
      <c r="H91" s="460">
        <v>1.7750991001681906</v>
      </c>
      <c r="I91" s="460">
        <v>1.9196184566655758</v>
      </c>
      <c r="J91" s="460">
        <v>2.1692104198015736</v>
      </c>
      <c r="K91" s="460">
        <v>2.1022311092980983</v>
      </c>
      <c r="L91" s="460">
        <v>2.2334906356967048</v>
      </c>
      <c r="M91" s="460">
        <v>2.0378535494197183</v>
      </c>
      <c r="N91" s="460">
        <v>1.9900904625639395</v>
      </c>
      <c r="O91" s="460">
        <v>1.8955465241026588</v>
      </c>
      <c r="P91" s="460">
        <v>1.865649717130698</v>
      </c>
      <c r="Q91" s="460">
        <v>1.9167188609071146</v>
      </c>
      <c r="R91" s="460">
        <v>1.9998928493539483</v>
      </c>
      <c r="S91" s="460">
        <v>2.0005991955596265</v>
      </c>
      <c r="T91" s="460">
        <v>1.9994495379263573</v>
      </c>
      <c r="U91" s="460">
        <v>1.8242010441450967</v>
      </c>
      <c r="V91" s="460">
        <v>1.9031909119872266</v>
      </c>
      <c r="W91" s="460">
        <v>1.9077341081839727</v>
      </c>
      <c r="X91" s="460">
        <v>2.1712891416294062</v>
      </c>
      <c r="Y91" s="460">
        <v>2.3403044607200192</v>
      </c>
      <c r="Z91" s="460">
        <v>2.6310911859579056</v>
      </c>
      <c r="AA91" s="460">
        <v>2.4579227202736531</v>
      </c>
      <c r="AB91" s="460">
        <v>2.3960441312773533</v>
      </c>
      <c r="AC91" s="460">
        <v>2.2649326466280746</v>
      </c>
      <c r="AD91" s="460">
        <v>2.2612277407048018</v>
      </c>
      <c r="AE91" s="460">
        <v>2.0664455643012549</v>
      </c>
      <c r="AF91" s="460">
        <v>1.9948670237761215</v>
      </c>
      <c r="AG91" s="460">
        <v>2.0116232267629575</v>
      </c>
      <c r="AH91" s="460">
        <v>2.2264028752219103</v>
      </c>
      <c r="AI91" s="460">
        <v>2.3164954022030786</v>
      </c>
      <c r="AJ91" s="460">
        <v>2.2308879998178885</v>
      </c>
      <c r="AK91" s="460">
        <v>2.1728937548475353</v>
      </c>
      <c r="AL91" s="460">
        <v>2.4413114257128514</v>
      </c>
      <c r="AM91" s="460">
        <v>2.5589455451678162</v>
      </c>
      <c r="AN91" s="460">
        <v>2.6787561733261747</v>
      </c>
      <c r="AO91" s="460">
        <v>2.5817049170166282</v>
      </c>
      <c r="AP91" s="460">
        <v>2.6664678754696358</v>
      </c>
      <c r="AQ91" s="460">
        <v>2.7828043946146419</v>
      </c>
      <c r="AR91" s="460">
        <v>2.7861457692351674</v>
      </c>
      <c r="AS91" s="460">
        <v>3.0221927197520193</v>
      </c>
      <c r="AT91" s="460">
        <v>2.9241213439593179</v>
      </c>
      <c r="AU91" s="460">
        <v>2.760894908738881</v>
      </c>
      <c r="AV91" s="460">
        <v>2.5151326693295086</v>
      </c>
      <c r="AW91" s="460">
        <v>2.4790882538892998</v>
      </c>
      <c r="AX91" s="460">
        <v>2.5716250657522695</v>
      </c>
      <c r="AY91" s="460">
        <v>2.4961424707339228</v>
      </c>
      <c r="AZ91" s="460">
        <v>2.3811629091134345</v>
      </c>
      <c r="BA91" s="460">
        <v>2.5335749103634635</v>
      </c>
      <c r="BB91" s="460">
        <v>2.6587158374052846</v>
      </c>
      <c r="BC91" s="460">
        <v>2.8352791200916196</v>
      </c>
      <c r="BD91" s="460">
        <v>2.6775933278402175</v>
      </c>
      <c r="BE91" s="460">
        <v>2.5923640842358915</v>
      </c>
      <c r="BF91" s="460">
        <v>2.5570540385778355</v>
      </c>
      <c r="BG91" s="460">
        <v>2.4682679971565782</v>
      </c>
      <c r="BH91" s="460">
        <v>2.6177011760441973</v>
      </c>
      <c r="BI91" s="460">
        <v>2.7020221535291085</v>
      </c>
      <c r="BJ91" s="460">
        <v>2.9218405778528496</v>
      </c>
      <c r="BK91" s="460">
        <v>2.6774098505427806</v>
      </c>
      <c r="BL91" s="460">
        <v>2.705989213668087</v>
      </c>
      <c r="BM91" s="460">
        <v>2.7796320215735384</v>
      </c>
      <c r="BN91" s="460">
        <v>2.8993547388582646</v>
      </c>
      <c r="BO91" s="460">
        <v>2.8644698890758766</v>
      </c>
      <c r="BP91" s="460">
        <v>2.5656957735271537</v>
      </c>
      <c r="BQ91" s="460">
        <v>2.5869792910685749</v>
      </c>
      <c r="BR91" s="460">
        <v>2.550151128445012</v>
      </c>
      <c r="BS91" s="460">
        <v>2.5443596491459815</v>
      </c>
      <c r="BT91" s="460">
        <v>2.5676882449222256</v>
      </c>
      <c r="BU91" s="460">
        <v>2.5547743214908785</v>
      </c>
      <c r="BV91" s="460">
        <v>2.5895065513586921</v>
      </c>
      <c r="BW91" s="460">
        <v>2.6367969420995214</v>
      </c>
      <c r="BX91" s="460">
        <v>2.6219531423654763</v>
      </c>
      <c r="BY91" s="460">
        <v>2.8255411071958716</v>
      </c>
      <c r="BZ91" s="460">
        <v>2.8077298333639646</v>
      </c>
      <c r="CA91" s="460">
        <v>2.83992809097363</v>
      </c>
      <c r="CB91" s="460">
        <v>2.8710032834414179</v>
      </c>
      <c r="CC91" s="460">
        <v>2.8738292165693342</v>
      </c>
      <c r="CD91" s="460">
        <v>3.094873970678675</v>
      </c>
      <c r="CE91" s="460">
        <v>2.7644555335261285</v>
      </c>
      <c r="CF91" s="460">
        <v>2.9196251499060351</v>
      </c>
      <c r="CG91" s="460">
        <v>2.53339312452256</v>
      </c>
      <c r="CH91" s="460">
        <v>2.7080808394466915</v>
      </c>
      <c r="CI91" s="460">
        <v>2.3701568671985984</v>
      </c>
      <c r="CJ91" s="460">
        <v>2.384047696070577</v>
      </c>
      <c r="CK91" s="460">
        <v>2.4275457412156589</v>
      </c>
      <c r="CL91" s="460">
        <v>2.7182182366674028</v>
      </c>
      <c r="CM91" s="460">
        <v>2.7934320724324544</v>
      </c>
      <c r="CN91" s="460">
        <v>2.5735282041602057</v>
      </c>
      <c r="CO91" s="460">
        <v>2.4147519730938121</v>
      </c>
      <c r="CP91" s="460">
        <v>2.4404765093160563</v>
      </c>
      <c r="CQ91" s="460">
        <v>2.598906935543766</v>
      </c>
      <c r="CR91" s="460">
        <v>2.6406090376868119</v>
      </c>
      <c r="CS91" s="460">
        <v>2.5740744467979453</v>
      </c>
      <c r="CT91" s="460">
        <v>2.4811286201095681</v>
      </c>
      <c r="CU91" s="460">
        <v>2.4620238323255186</v>
      </c>
      <c r="CV91" s="460">
        <v>2.5569656651837049</v>
      </c>
      <c r="CW91" s="460">
        <v>2.4336249820356306</v>
      </c>
      <c r="CX91" s="460">
        <v>2.4055580519615973</v>
      </c>
      <c r="CY91" s="460">
        <v>2.3174188232799668</v>
      </c>
      <c r="CZ91" s="460">
        <v>2.5051563365182492</v>
      </c>
      <c r="DA91" s="460">
        <v>2.6765759953880588</v>
      </c>
      <c r="DB91" s="460">
        <v>2.6535089340300351</v>
      </c>
      <c r="DC91" s="460">
        <v>2.6755368565424789</v>
      </c>
      <c r="DD91" s="460">
        <v>2.4823782229621267</v>
      </c>
      <c r="DE91" s="460">
        <v>2.3663782526199379</v>
      </c>
      <c r="DF91" s="460">
        <v>2.4579342297971793</v>
      </c>
      <c r="DG91" s="460">
        <v>2.531136352037703</v>
      </c>
      <c r="DH91" s="460">
        <v>2.7989089191778693</v>
      </c>
      <c r="DI91" s="460">
        <v>2.7101392745352291</v>
      </c>
      <c r="DJ91" s="460">
        <v>2.6697429869805456</v>
      </c>
      <c r="DK91" s="460">
        <v>2.5739131647230558</v>
      </c>
      <c r="DL91" s="460">
        <v>2.7857511506401877</v>
      </c>
      <c r="DM91" s="460">
        <v>2.7788658743258536</v>
      </c>
      <c r="DN91" s="460">
        <v>2.8054453770746757</v>
      </c>
      <c r="DO91" s="460">
        <v>2.6875751391622162</v>
      </c>
      <c r="DP91" s="460">
        <v>2.744636637352774</v>
      </c>
      <c r="DQ91" s="460">
        <v>2.7699997090976005</v>
      </c>
      <c r="DR91" s="460">
        <v>2.5506710313843164</v>
      </c>
      <c r="DS91" s="460">
        <v>2.4703757315322807</v>
      </c>
      <c r="DT91" s="460">
        <v>2.5044891688449744</v>
      </c>
      <c r="DU91" s="460">
        <v>2.6446377631414051</v>
      </c>
      <c r="DV91" s="460">
        <v>2.6513432521571527</v>
      </c>
      <c r="DW91" s="460">
        <v>2.5398800080541073</v>
      </c>
      <c r="DX91" s="460">
        <v>2.6879658501609107</v>
      </c>
      <c r="DY91" s="460">
        <v>2.5413727255347336</v>
      </c>
      <c r="DZ91" s="460">
        <v>2.5541772977152282</v>
      </c>
      <c r="EA91" s="460">
        <v>2.4189595899627081</v>
      </c>
      <c r="EB91" s="460">
        <v>2.8237804836971039</v>
      </c>
      <c r="EC91" s="460">
        <v>2.9362708813559606</v>
      </c>
      <c r="ED91" s="460">
        <v>2.7766847112510851</v>
      </c>
      <c r="EE91" s="460">
        <v>2.6045444945926</v>
      </c>
      <c r="EF91" s="460">
        <v>2.4463177762593613</v>
      </c>
      <c r="EG91" s="460">
        <v>2.6673108497775861</v>
      </c>
      <c r="EH91" s="460">
        <v>2.6316461211365998</v>
      </c>
      <c r="EI91" s="460">
        <v>2.8402684334380353</v>
      </c>
      <c r="EJ91" s="460">
        <v>2.7673413073914159</v>
      </c>
      <c r="EK91" s="460">
        <v>2.8923649464409564</v>
      </c>
      <c r="EL91" s="460">
        <v>2.831513586886329</v>
      </c>
      <c r="EM91" s="460">
        <v>2.7563716898397339</v>
      </c>
      <c r="EN91" s="460">
        <v>2.7479580148525722</v>
      </c>
      <c r="EO91" s="460">
        <v>2.7481168777419089</v>
      </c>
      <c r="EP91" s="460">
        <v>2.8923058703221369</v>
      </c>
      <c r="EQ91" s="460">
        <v>2.6103416638641646</v>
      </c>
      <c r="ER91" s="460">
        <v>2.4845703784314606</v>
      </c>
      <c r="ES91" s="460">
        <v>2.5528404597424954</v>
      </c>
      <c r="ET91" s="460">
        <v>2.8681627035168749</v>
      </c>
      <c r="EU91" s="460">
        <v>2.8939832506719712</v>
      </c>
      <c r="EV91" s="460">
        <v>2.7716202131024015</v>
      </c>
      <c r="EW91" s="460">
        <v>2.6488423218526713</v>
      </c>
      <c r="EX91" s="460">
        <v>2.7121752845620404</v>
      </c>
      <c r="EY91" s="460">
        <v>2.8535471822261136</v>
      </c>
      <c r="EZ91" s="460">
        <v>3.002329084038692</v>
      </c>
      <c r="FA91" s="460">
        <v>2.9858131730487107</v>
      </c>
      <c r="FB91" s="460">
        <v>0</v>
      </c>
      <c r="FC91" s="460">
        <v>0</v>
      </c>
      <c r="FD91" s="460">
        <v>0</v>
      </c>
      <c r="FE91" s="460">
        <v>0</v>
      </c>
      <c r="FF91" s="460">
        <v>0</v>
      </c>
      <c r="FG91" s="460">
        <v>2.7654090635220192</v>
      </c>
      <c r="FH91" s="460">
        <v>3.16969948943435</v>
      </c>
      <c r="FI91" s="460">
        <v>3.2268804927868775</v>
      </c>
      <c r="FJ91" s="460">
        <v>3.2551578364502327</v>
      </c>
      <c r="FK91" s="460">
        <v>2.7956020737030052</v>
      </c>
      <c r="FL91" s="460">
        <v>2.2353356708797163</v>
      </c>
      <c r="FM91" s="460">
        <v>1.7720835984283769</v>
      </c>
      <c r="FN91" s="460">
        <v>1.5128688406786217</v>
      </c>
      <c r="FO91" s="460">
        <v>1.517994085697161</v>
      </c>
      <c r="FP91" s="460">
        <v>1.7251350953280893</v>
      </c>
      <c r="FQ91" s="460">
        <v>1.6767477676773299</v>
      </c>
      <c r="FR91" s="460">
        <v>1.8595422791457525</v>
      </c>
      <c r="FS91" s="460">
        <v>1.5908891097222801</v>
      </c>
      <c r="FT91" s="460">
        <v>1.6700169898905808</v>
      </c>
      <c r="FU91" s="460">
        <v>1.5741862700037608</v>
      </c>
      <c r="FV91" s="460">
        <v>2.0036570077162255</v>
      </c>
      <c r="FW91" s="460">
        <v>2.093725922446442</v>
      </c>
      <c r="FX91" s="460">
        <v>2.2139378058291395</v>
      </c>
      <c r="FY91" s="460">
        <v>2.2430177585226705</v>
      </c>
      <c r="FZ91" s="460">
        <v>2.3372965523799443</v>
      </c>
      <c r="GA91" s="460">
        <v>2.342584409051895</v>
      </c>
      <c r="GB91" s="460">
        <v>2.1003536435773804</v>
      </c>
      <c r="GC91" s="460">
        <v>2.1074394371051226</v>
      </c>
      <c r="GD91" s="460">
        <v>2.0247572101104296</v>
      </c>
      <c r="GE91" s="460">
        <v>1.9594016718093712</v>
      </c>
      <c r="GF91" s="460">
        <v>1.9941359326864416</v>
      </c>
      <c r="GG91" s="460">
        <v>2.0233015643030465</v>
      </c>
      <c r="GH91" s="460">
        <v>2.0815658830194863</v>
      </c>
      <c r="GI91" s="460">
        <v>1.9713365662742597</v>
      </c>
      <c r="GJ91" s="460">
        <v>2.1198499680585261</v>
      </c>
      <c r="GK91" s="460">
        <v>2.1344021641359592</v>
      </c>
      <c r="GL91" s="460">
        <v>2.2085359418329151</v>
      </c>
      <c r="GM91" s="460">
        <v>2.1640038397416599</v>
      </c>
      <c r="GN91" s="460">
        <v>2.4739986692272917</v>
      </c>
      <c r="GO91" s="460">
        <v>2.605147454142005</v>
      </c>
      <c r="GP91" s="460">
        <v>2.6243630243726677</v>
      </c>
      <c r="GQ91" s="460">
        <v>2.3837075553896065</v>
      </c>
      <c r="GR91" s="460">
        <v>2.4758177937025234</v>
      </c>
      <c r="GS91" s="460">
        <v>2.2586545359625587</v>
      </c>
      <c r="GT91" s="460">
        <v>2.2711066530924131</v>
      </c>
      <c r="GU91" s="460">
        <v>2.2462468323044011</v>
      </c>
      <c r="GV91" s="460">
        <v>2.4841064930605814</v>
      </c>
      <c r="GW91" s="460">
        <v>2.4301426267187227</v>
      </c>
      <c r="GX91" s="460">
        <v>2.3199594473195955</v>
      </c>
      <c r="GY91" s="460">
        <v>2.3113176579256285</v>
      </c>
      <c r="GZ91" s="460">
        <v>2.6424981848499698</v>
      </c>
      <c r="HA91" s="460">
        <v>2.4493155925153736</v>
      </c>
      <c r="HB91" s="460">
        <v>2.2846081269406149</v>
      </c>
      <c r="HC91" s="460">
        <v>2.2811334820384577</v>
      </c>
      <c r="HD91" s="460">
        <v>2.2599585670673572</v>
      </c>
    </row>
    <row r="92" spans="1:212" ht="15" customHeight="1" x14ac:dyDescent="0.2">
      <c r="A92" s="290" t="s">
        <v>532</v>
      </c>
      <c r="B92" s="461">
        <v>50.75891100587905</v>
      </c>
      <c r="C92" s="461">
        <v>50.126254296116677</v>
      </c>
      <c r="D92" s="461">
        <v>50.09091266114045</v>
      </c>
      <c r="E92" s="461">
        <v>50.061351862985802</v>
      </c>
      <c r="F92" s="461">
        <v>50.157629042893049</v>
      </c>
      <c r="G92" s="461">
        <v>50.087664149766084</v>
      </c>
      <c r="H92" s="461">
        <v>50.365669921701162</v>
      </c>
      <c r="I92" s="461">
        <v>50.873043253247374</v>
      </c>
      <c r="J92" s="461">
        <v>50.412491705535544</v>
      </c>
      <c r="K92" s="461">
        <v>49.816161665851368</v>
      </c>
      <c r="L92" s="461">
        <v>50.058723064412746</v>
      </c>
      <c r="M92" s="461">
        <v>49.364346334035517</v>
      </c>
      <c r="N92" s="461">
        <v>50.087251546125202</v>
      </c>
      <c r="O92" s="461">
        <v>50.100782917509143</v>
      </c>
      <c r="P92" s="461">
        <v>51.337469855224718</v>
      </c>
      <c r="Q92" s="461">
        <v>51.905232062684767</v>
      </c>
      <c r="R92" s="461">
        <v>51.869481132917848</v>
      </c>
      <c r="S92" s="461">
        <v>51.151517397231864</v>
      </c>
      <c r="T92" s="461">
        <v>49.814472248484762</v>
      </c>
      <c r="U92" s="461">
        <v>49.660980285520424</v>
      </c>
      <c r="V92" s="461">
        <v>49.560504479273447</v>
      </c>
      <c r="W92" s="461">
        <v>50.198157893819193</v>
      </c>
      <c r="X92" s="461">
        <v>49.907577999109051</v>
      </c>
      <c r="Y92" s="461">
        <v>49.649376392099313</v>
      </c>
      <c r="Z92" s="461">
        <v>48.74899953483412</v>
      </c>
      <c r="AA92" s="461">
        <v>48.559876774535347</v>
      </c>
      <c r="AB92" s="461">
        <v>48.501863947577995</v>
      </c>
      <c r="AC92" s="461">
        <v>48.449978131353326</v>
      </c>
      <c r="AD92" s="461">
        <v>48.776039395992917</v>
      </c>
      <c r="AE92" s="461">
        <v>48.872798615122221</v>
      </c>
      <c r="AF92" s="461">
        <v>49.191962251042092</v>
      </c>
      <c r="AG92" s="461">
        <v>48.222900642174849</v>
      </c>
      <c r="AH92" s="461">
        <v>48.351303470274146</v>
      </c>
      <c r="AI92" s="461">
        <v>48.274019825473161</v>
      </c>
      <c r="AJ92" s="461">
        <v>48.690978798403421</v>
      </c>
      <c r="AK92" s="461">
        <v>49.102333886341128</v>
      </c>
      <c r="AL92" s="461">
        <v>48.979347203367084</v>
      </c>
      <c r="AM92" s="461">
        <v>49.23183487680371</v>
      </c>
      <c r="AN92" s="461">
        <v>48.625809110741642</v>
      </c>
      <c r="AO92" s="461">
        <v>49.106838093070891</v>
      </c>
      <c r="AP92" s="461">
        <v>48.57680862557104</v>
      </c>
      <c r="AQ92" s="461">
        <v>48.408287076022212</v>
      </c>
      <c r="AR92" s="461">
        <v>47.81128461868682</v>
      </c>
      <c r="AS92" s="461">
        <v>47.51490493837175</v>
      </c>
      <c r="AT92" s="461">
        <v>47.385120982115737</v>
      </c>
      <c r="AU92" s="461">
        <v>48.04138045618221</v>
      </c>
      <c r="AV92" s="461">
        <v>49.191251365007744</v>
      </c>
      <c r="AW92" s="461">
        <v>49.541259740721308</v>
      </c>
      <c r="AX92" s="461">
        <v>49.253973444052903</v>
      </c>
      <c r="AY92" s="461">
        <v>49.082426018339973</v>
      </c>
      <c r="AZ92" s="461">
        <v>49.190490946551655</v>
      </c>
      <c r="BA92" s="461">
        <v>49.023562513228654</v>
      </c>
      <c r="BB92" s="461">
        <v>48.872733583720503</v>
      </c>
      <c r="BC92" s="461">
        <v>48.717332165919203</v>
      </c>
      <c r="BD92" s="461">
        <v>49.395607532822602</v>
      </c>
      <c r="BE92" s="461">
        <v>48.706883683831407</v>
      </c>
      <c r="BF92" s="461">
        <v>48.695042904079386</v>
      </c>
      <c r="BG92" s="461">
        <v>48.017900223478186</v>
      </c>
      <c r="BH92" s="461">
        <v>48.821122084531815</v>
      </c>
      <c r="BI92" s="461">
        <v>49.286184634209171</v>
      </c>
      <c r="BJ92" s="461">
        <v>50.060639989567882</v>
      </c>
      <c r="BK92" s="461">
        <v>49.93589951192002</v>
      </c>
      <c r="BL92" s="461">
        <v>49.530839853933614</v>
      </c>
      <c r="BM92" s="461">
        <v>49.409892086980356</v>
      </c>
      <c r="BN92" s="461">
        <v>49.096371354271504</v>
      </c>
      <c r="BO92" s="461">
        <v>49.730492746445826</v>
      </c>
      <c r="BP92" s="461">
        <v>48.968949807355038</v>
      </c>
      <c r="BQ92" s="461">
        <v>48.12742944507302</v>
      </c>
      <c r="BR92" s="461">
        <v>47.748802797726874</v>
      </c>
      <c r="BS92" s="461">
        <v>47.90623210847928</v>
      </c>
      <c r="BT92" s="461">
        <v>49.678595700959249</v>
      </c>
      <c r="BU92" s="461">
        <v>49.820788110839288</v>
      </c>
      <c r="BV92" s="461">
        <v>50.409439308089347</v>
      </c>
      <c r="BW92" s="461">
        <v>50.179984370043094</v>
      </c>
      <c r="BX92" s="461">
        <v>50.15907423666426</v>
      </c>
      <c r="BY92" s="461">
        <v>50.348581803147397</v>
      </c>
      <c r="BZ92" s="461">
        <v>50.484378305477186</v>
      </c>
      <c r="CA92" s="461">
        <v>50.790004022445956</v>
      </c>
      <c r="CB92" s="461">
        <v>51.267827843841438</v>
      </c>
      <c r="CC92" s="461">
        <v>51.679775150448094</v>
      </c>
      <c r="CD92" s="461">
        <v>52.008546572481663</v>
      </c>
      <c r="CE92" s="461">
        <v>51.762352900971067</v>
      </c>
      <c r="CF92" s="461">
        <v>52.223744046261409</v>
      </c>
      <c r="CG92" s="461">
        <v>52.135486155692767</v>
      </c>
      <c r="CH92" s="461">
        <v>52.069288330488448</v>
      </c>
      <c r="CI92" s="461">
        <v>52.325435704769809</v>
      </c>
      <c r="CJ92" s="461">
        <v>52.87845302197055</v>
      </c>
      <c r="CK92" s="461">
        <v>52.80373489935991</v>
      </c>
      <c r="CL92" s="461">
        <v>52.754007980322939</v>
      </c>
      <c r="CM92" s="461">
        <v>52.457533392254518</v>
      </c>
      <c r="CN92" s="461">
        <v>52.92716825838815</v>
      </c>
      <c r="CO92" s="461">
        <v>52.101820999275247</v>
      </c>
      <c r="CP92" s="461">
        <v>51.755769793425465</v>
      </c>
      <c r="CQ92" s="461">
        <v>51.439795217296478</v>
      </c>
      <c r="CR92" s="461">
        <v>52.073594747726425</v>
      </c>
      <c r="CS92" s="461">
        <v>52.692816762080085</v>
      </c>
      <c r="CT92" s="461">
        <v>52.439498340681844</v>
      </c>
      <c r="CU92" s="461">
        <v>52.326964704794889</v>
      </c>
      <c r="CV92" s="461">
        <v>52.213817086724276</v>
      </c>
      <c r="CW92" s="461">
        <v>52.832101307806077</v>
      </c>
      <c r="CX92" s="461">
        <v>52.647113980084924</v>
      </c>
      <c r="CY92" s="461">
        <v>52.891758692635285</v>
      </c>
      <c r="CZ92" s="461">
        <v>52.952581047850231</v>
      </c>
      <c r="DA92" s="461">
        <v>53.302434235041943</v>
      </c>
      <c r="DB92" s="461">
        <v>53.222040075304179</v>
      </c>
      <c r="DC92" s="461">
        <v>53.638362914791038</v>
      </c>
      <c r="DD92" s="461">
        <v>54.042889651139838</v>
      </c>
      <c r="DE92" s="461">
        <v>54.448790363801592</v>
      </c>
      <c r="DF92" s="461">
        <v>54.566524824166642</v>
      </c>
      <c r="DG92" s="461">
        <v>54.426920269193822</v>
      </c>
      <c r="DH92" s="461">
        <v>54.639006458837713</v>
      </c>
      <c r="DI92" s="461">
        <v>54.546004678468172</v>
      </c>
      <c r="DJ92" s="461">
        <v>54.289839628669966</v>
      </c>
      <c r="DK92" s="461">
        <v>54.800560277355984</v>
      </c>
      <c r="DL92" s="461">
        <v>54.596448156972542</v>
      </c>
      <c r="DM92" s="461">
        <v>54.981700495114382</v>
      </c>
      <c r="DN92" s="461">
        <v>54.597539571076283</v>
      </c>
      <c r="DO92" s="461">
        <v>55.147864788039534</v>
      </c>
      <c r="DP92" s="461">
        <v>55.463750048569757</v>
      </c>
      <c r="DQ92" s="461">
        <v>55.715672145027852</v>
      </c>
      <c r="DR92" s="461">
        <v>55.948804699296147</v>
      </c>
      <c r="DS92" s="461">
        <v>55.936344558176074</v>
      </c>
      <c r="DT92" s="461">
        <v>56.061437375609657</v>
      </c>
      <c r="DU92" s="461">
        <v>56.176731215081631</v>
      </c>
      <c r="DV92" s="461">
        <v>56.080980658196196</v>
      </c>
      <c r="DW92" s="461">
        <v>55.60637302040314</v>
      </c>
      <c r="DX92" s="461">
        <v>55.499123683589922</v>
      </c>
      <c r="DY92" s="461">
        <v>55.715116564399203</v>
      </c>
      <c r="DZ92" s="461">
        <v>56.465221566492417</v>
      </c>
      <c r="EA92" s="461">
        <v>55.963719321322657</v>
      </c>
      <c r="EB92" s="461">
        <v>56.268473548682728</v>
      </c>
      <c r="EC92" s="461">
        <v>56.064486094124241</v>
      </c>
      <c r="ED92" s="461">
        <v>56.83098764443487</v>
      </c>
      <c r="EE92" s="461">
        <v>56.495214310941677</v>
      </c>
      <c r="EF92" s="461">
        <v>56.49277090595595</v>
      </c>
      <c r="EG92" s="461">
        <v>56.534620695480022</v>
      </c>
      <c r="EH92" s="461">
        <v>56.663570629616011</v>
      </c>
      <c r="EI92" s="461">
        <v>57.090579933254034</v>
      </c>
      <c r="EJ92" s="461">
        <v>56.49242916330568</v>
      </c>
      <c r="EK92" s="461">
        <v>56.830383518713553</v>
      </c>
      <c r="EL92" s="461">
        <v>56.512657336729433</v>
      </c>
      <c r="EM92" s="461">
        <v>56.82806774074637</v>
      </c>
      <c r="EN92" s="461">
        <v>56.535760866552351</v>
      </c>
      <c r="EO92" s="461">
        <v>56.754298337332102</v>
      </c>
      <c r="EP92" s="461">
        <v>56.773739244671205</v>
      </c>
      <c r="EQ92" s="461">
        <v>56.755873307701691</v>
      </c>
      <c r="ER92" s="461">
        <v>56.323503896208138</v>
      </c>
      <c r="ES92" s="461">
        <v>56.209252652874795</v>
      </c>
      <c r="ET92" s="461">
        <v>55.96842396065356</v>
      </c>
      <c r="EU92" s="461">
        <v>56.54650005851466</v>
      </c>
      <c r="EV92" s="461">
        <v>57.396231395045007</v>
      </c>
      <c r="EW92" s="461">
        <v>57.620344059278672</v>
      </c>
      <c r="EX92" s="461">
        <v>57.26139674561238</v>
      </c>
      <c r="EY92" s="461">
        <v>56.029931727500212</v>
      </c>
      <c r="EZ92" s="461">
        <v>56.648110738625178</v>
      </c>
      <c r="FA92" s="461">
        <v>56.681372745408332</v>
      </c>
      <c r="FB92" s="461">
        <v>0</v>
      </c>
      <c r="FC92" s="461">
        <v>0</v>
      </c>
      <c r="FD92" s="461">
        <v>0</v>
      </c>
      <c r="FE92" s="461">
        <v>0</v>
      </c>
      <c r="FF92" s="461">
        <v>0</v>
      </c>
      <c r="FG92" s="461">
        <v>60.803426801467097</v>
      </c>
      <c r="FH92" s="461">
        <v>59.277587226366222</v>
      </c>
      <c r="FI92" s="461">
        <v>58.217995177850234</v>
      </c>
      <c r="FJ92" s="461">
        <v>57.760446689110267</v>
      </c>
      <c r="FK92" s="461">
        <v>57.732022293248562</v>
      </c>
      <c r="FL92" s="461">
        <v>60.421588073827948</v>
      </c>
      <c r="FM92" s="461">
        <v>62.198867077675303</v>
      </c>
      <c r="FN92" s="461">
        <v>64.024110623824683</v>
      </c>
      <c r="FO92" s="461">
        <v>62.978420901327262</v>
      </c>
      <c r="FP92" s="461">
        <v>63.109923304988271</v>
      </c>
      <c r="FQ92" s="461">
        <v>63.366104957807401</v>
      </c>
      <c r="FR92" s="461">
        <v>63.27266370473582</v>
      </c>
      <c r="FS92" s="461">
        <v>62.702277056048985</v>
      </c>
      <c r="FT92" s="461">
        <v>62.550387149924134</v>
      </c>
      <c r="FU92" s="461">
        <v>62.50839200537591</v>
      </c>
      <c r="FV92" s="461">
        <v>62.121611487120887</v>
      </c>
      <c r="FW92" s="461">
        <v>62.287896615926485</v>
      </c>
      <c r="FX92" s="461">
        <v>63.049087046116234</v>
      </c>
      <c r="FY92" s="461">
        <v>63.27417740844632</v>
      </c>
      <c r="FZ92" s="461">
        <v>63.050084232174186</v>
      </c>
      <c r="GA92" s="461">
        <v>62.610450029922973</v>
      </c>
      <c r="GB92" s="461">
        <v>62.604317048625646</v>
      </c>
      <c r="GC92" s="461">
        <v>62.199077741968011</v>
      </c>
      <c r="GD92" s="461">
        <v>61.51637106237429</v>
      </c>
      <c r="GE92" s="461">
        <v>61.958022590822118</v>
      </c>
      <c r="GF92" s="461">
        <v>61.634629953423826</v>
      </c>
      <c r="GG92" s="461">
        <v>61.920722250496937</v>
      </c>
      <c r="GH92" s="461">
        <v>62.003135335847269</v>
      </c>
      <c r="GI92" s="461">
        <v>62.850720647257759</v>
      </c>
      <c r="GJ92" s="461">
        <v>63.156136226263115</v>
      </c>
      <c r="GK92" s="461">
        <v>62.751738412117099</v>
      </c>
      <c r="GL92" s="461">
        <v>62.440446382088055</v>
      </c>
      <c r="GM92" s="461">
        <v>62.321707912197468</v>
      </c>
      <c r="GN92" s="461">
        <v>62.550631635371026</v>
      </c>
      <c r="GO92" s="461">
        <v>62.777380729035961</v>
      </c>
      <c r="GP92" s="461">
        <v>62.780311132750114</v>
      </c>
      <c r="GQ92" s="461">
        <v>62.962451598521909</v>
      </c>
      <c r="GR92" s="461">
        <v>63.008143093308476</v>
      </c>
      <c r="GS92" s="461">
        <v>62.950797570663077</v>
      </c>
      <c r="GT92" s="461">
        <v>63.091855023578127</v>
      </c>
      <c r="GU92" s="461">
        <v>62.761315187288027</v>
      </c>
      <c r="GV92" s="461">
        <v>63.288614506296469</v>
      </c>
      <c r="GW92" s="461">
        <v>62.746669378344443</v>
      </c>
      <c r="GX92" s="461">
        <v>62.962294687724437</v>
      </c>
      <c r="GY92" s="461">
        <v>62.340386559641672</v>
      </c>
      <c r="GZ92" s="461">
        <v>63.102348069105297</v>
      </c>
      <c r="HA92" s="461">
        <v>62.91695561594571</v>
      </c>
      <c r="HB92" s="461">
        <v>62.8539336010451</v>
      </c>
      <c r="HC92" s="461">
        <v>61.748112076306548</v>
      </c>
      <c r="HD92" s="461">
        <v>61.644623526873644</v>
      </c>
    </row>
    <row r="93" spans="1:212" ht="15" customHeight="1" x14ac:dyDescent="0.2">
      <c r="A93" s="273" t="s">
        <v>533</v>
      </c>
      <c r="B93" s="460">
        <v>16.370958651172725</v>
      </c>
      <c r="C93" s="460">
        <v>16.958185657928237</v>
      </c>
      <c r="D93" s="460">
        <v>17.01817156590884</v>
      </c>
      <c r="E93" s="460">
        <v>16.970714537003772</v>
      </c>
      <c r="F93" s="460">
        <v>16.75113333925324</v>
      </c>
      <c r="G93" s="460">
        <v>16.359548122862975</v>
      </c>
      <c r="H93" s="460">
        <v>16.908522043939541</v>
      </c>
      <c r="I93" s="460">
        <v>16.979727383012918</v>
      </c>
      <c r="J93" s="460">
        <v>17.351121735537347</v>
      </c>
      <c r="K93" s="460">
        <v>16.92983810665385</v>
      </c>
      <c r="L93" s="460">
        <v>16.478993419024544</v>
      </c>
      <c r="M93" s="460">
        <v>16.146168581601721</v>
      </c>
      <c r="N93" s="460">
        <v>16.091167305548282</v>
      </c>
      <c r="O93" s="460">
        <v>16.724323521936761</v>
      </c>
      <c r="P93" s="460">
        <v>17.088718821823505</v>
      </c>
      <c r="Q93" s="460">
        <v>17.334206384202549</v>
      </c>
      <c r="R93" s="460">
        <v>17.705715260326464</v>
      </c>
      <c r="S93" s="460">
        <v>17.504463464660791</v>
      </c>
      <c r="T93" s="460">
        <v>17.412023349684318</v>
      </c>
      <c r="U93" s="460">
        <v>16.764968633376544</v>
      </c>
      <c r="V93" s="460">
        <v>16.95673744596472</v>
      </c>
      <c r="W93" s="460">
        <v>16.756893145306044</v>
      </c>
      <c r="X93" s="460">
        <v>17.097327709001313</v>
      </c>
      <c r="Y93" s="460">
        <v>16.869401115547213</v>
      </c>
      <c r="Z93" s="460">
        <v>17.374178901545267</v>
      </c>
      <c r="AA93" s="460">
        <v>17.427140281555534</v>
      </c>
      <c r="AB93" s="460">
        <v>17.679344053401774</v>
      </c>
      <c r="AC93" s="460">
        <v>17.853836076469541</v>
      </c>
      <c r="AD93" s="460">
        <v>17.480629108033888</v>
      </c>
      <c r="AE93" s="460">
        <v>17.44142518100918</v>
      </c>
      <c r="AF93" s="460">
        <v>17.344274003216185</v>
      </c>
      <c r="AG93" s="460">
        <v>17.897977305086791</v>
      </c>
      <c r="AH93" s="460">
        <v>17.823490307112195</v>
      </c>
      <c r="AI93" s="460">
        <v>17.420914286519665</v>
      </c>
      <c r="AJ93" s="460">
        <v>16.770488838504029</v>
      </c>
      <c r="AK93" s="460">
        <v>16.610311387871839</v>
      </c>
      <c r="AL93" s="460">
        <v>16.952354842007658</v>
      </c>
      <c r="AM93" s="460">
        <v>17.387578341134528</v>
      </c>
      <c r="AN93" s="460">
        <v>17.457356395941822</v>
      </c>
      <c r="AO93" s="460">
        <v>17.133563547826828</v>
      </c>
      <c r="AP93" s="460">
        <v>17.169153131267993</v>
      </c>
      <c r="AQ93" s="460">
        <v>17.057220255468085</v>
      </c>
      <c r="AR93" s="460">
        <v>17.533786855355444</v>
      </c>
      <c r="AS93" s="460">
        <v>17.624968781321474</v>
      </c>
      <c r="AT93" s="460">
        <v>18.087058824830958</v>
      </c>
      <c r="AU93" s="460">
        <v>17.834548791467274</v>
      </c>
      <c r="AV93" s="460">
        <v>17.589816720741236</v>
      </c>
      <c r="AW93" s="460">
        <v>17.545160523425931</v>
      </c>
      <c r="AX93" s="460">
        <v>17.535425287210124</v>
      </c>
      <c r="AY93" s="460">
        <v>17.810376506775302</v>
      </c>
      <c r="AZ93" s="460">
        <v>17.700533403471688</v>
      </c>
      <c r="BA93" s="460">
        <v>17.887147879198757</v>
      </c>
      <c r="BB93" s="460">
        <v>17.579068172247442</v>
      </c>
      <c r="BC93" s="460">
        <v>17.838496513003307</v>
      </c>
      <c r="BD93" s="460">
        <v>17.946891009085515</v>
      </c>
      <c r="BE93" s="460">
        <v>18.89980625836759</v>
      </c>
      <c r="BF93" s="460">
        <v>18.851338338468331</v>
      </c>
      <c r="BG93" s="460">
        <v>19.260162643177036</v>
      </c>
      <c r="BH93" s="460">
        <v>18.496579793044784</v>
      </c>
      <c r="BI93" s="460">
        <v>18.00801777434312</v>
      </c>
      <c r="BJ93" s="460">
        <v>17.526506709423</v>
      </c>
      <c r="BK93" s="460">
        <v>17.767035998170591</v>
      </c>
      <c r="BL93" s="460">
        <v>18.321692633905144</v>
      </c>
      <c r="BM93" s="460">
        <v>18.120832128789761</v>
      </c>
      <c r="BN93" s="460">
        <v>18.148313713879176</v>
      </c>
      <c r="BO93" s="460">
        <v>18.097147643569322</v>
      </c>
      <c r="BP93" s="460">
        <v>18.112767472598282</v>
      </c>
      <c r="BQ93" s="460">
        <v>18.755397347345966</v>
      </c>
      <c r="BR93" s="460">
        <v>18.181692471745002</v>
      </c>
      <c r="BS93" s="460">
        <v>18.358824131045282</v>
      </c>
      <c r="BT93" s="460">
        <v>17.403867027489735</v>
      </c>
      <c r="BU93" s="460">
        <v>17.83474011661378</v>
      </c>
      <c r="BV93" s="460">
        <v>17.539670812303783</v>
      </c>
      <c r="BW93" s="460">
        <v>18.054209642600146</v>
      </c>
      <c r="BX93" s="460">
        <v>18.021060485192343</v>
      </c>
      <c r="BY93" s="460">
        <v>18.015548150372503</v>
      </c>
      <c r="BZ93" s="460">
        <v>17.636698314747974</v>
      </c>
      <c r="CA93" s="460">
        <v>17.093883226595956</v>
      </c>
      <c r="CB93" s="460">
        <v>17.716006262724257</v>
      </c>
      <c r="CC93" s="460">
        <v>17.959928141203537</v>
      </c>
      <c r="CD93" s="460">
        <v>18.463860328025778</v>
      </c>
      <c r="CE93" s="460">
        <v>18.132648289543223</v>
      </c>
      <c r="CF93" s="460">
        <v>17.358421653251057</v>
      </c>
      <c r="CG93" s="460">
        <v>17.244433373145256</v>
      </c>
      <c r="CH93" s="460">
        <v>16.60303295403703</v>
      </c>
      <c r="CI93" s="460">
        <v>16.897432130123466</v>
      </c>
      <c r="CJ93" s="460">
        <v>16.409854849876499</v>
      </c>
      <c r="CK93" s="460">
        <v>16.45313998064562</v>
      </c>
      <c r="CL93" s="460">
        <v>16.541395765143626</v>
      </c>
      <c r="CM93" s="460">
        <v>16.886843663913115</v>
      </c>
      <c r="CN93" s="460">
        <v>16.916401209435332</v>
      </c>
      <c r="CO93" s="460">
        <v>16.870153414890535</v>
      </c>
      <c r="CP93" s="460">
        <v>17.24609383765403</v>
      </c>
      <c r="CQ93" s="460">
        <v>17.365220558081269</v>
      </c>
      <c r="CR93" s="460">
        <v>17.257519507602346</v>
      </c>
      <c r="CS93" s="460">
        <v>16.796874413272825</v>
      </c>
      <c r="CT93" s="460">
        <v>16.664138046021598</v>
      </c>
      <c r="CU93" s="460">
        <v>16.801755420548272</v>
      </c>
      <c r="CV93" s="460">
        <v>16.79986221277851</v>
      </c>
      <c r="CW93" s="460">
        <v>16.575243058656401</v>
      </c>
      <c r="CX93" s="460">
        <v>16.365418750286899</v>
      </c>
      <c r="CY93" s="460">
        <v>16.312918122825906</v>
      </c>
      <c r="CZ93" s="460">
        <v>16.880727263082008</v>
      </c>
      <c r="DA93" s="460">
        <v>17.026136911502235</v>
      </c>
      <c r="DB93" s="460">
        <v>17.033529282208217</v>
      </c>
      <c r="DC93" s="460">
        <v>16.53282418165432</v>
      </c>
      <c r="DD93" s="460">
        <v>16.048364450304092</v>
      </c>
      <c r="DE93" s="460">
        <v>15.967429165073971</v>
      </c>
      <c r="DF93" s="460">
        <v>15.985026508165735</v>
      </c>
      <c r="DG93" s="460">
        <v>16.180163708537563</v>
      </c>
      <c r="DH93" s="460">
        <v>15.880378709080849</v>
      </c>
      <c r="DI93" s="460">
        <v>15.717341845675573</v>
      </c>
      <c r="DJ93" s="460">
        <v>15.774628708538794</v>
      </c>
      <c r="DK93" s="460">
        <v>15.905709290336612</v>
      </c>
      <c r="DL93" s="460">
        <v>16.369049723210058</v>
      </c>
      <c r="DM93" s="460">
        <v>16.410916985006004</v>
      </c>
      <c r="DN93" s="460">
        <v>16.731366228243566</v>
      </c>
      <c r="DO93" s="460">
        <v>16.275842699423674</v>
      </c>
      <c r="DP93" s="460">
        <v>15.992555404383705</v>
      </c>
      <c r="DQ93" s="460">
        <v>15.559647732979561</v>
      </c>
      <c r="DR93" s="460">
        <v>15.339113886331624</v>
      </c>
      <c r="DS93" s="460">
        <v>15.293867781828075</v>
      </c>
      <c r="DT93" s="460">
        <v>14.999509078760179</v>
      </c>
      <c r="DU93" s="460">
        <v>14.755298887709733</v>
      </c>
      <c r="DV93" s="460">
        <v>14.71793692617592</v>
      </c>
      <c r="DW93" s="460">
        <v>14.666115372119364</v>
      </c>
      <c r="DX93" s="460">
        <v>14.720946969606738</v>
      </c>
      <c r="DY93" s="460">
        <v>14.646322070361284</v>
      </c>
      <c r="DZ93" s="460">
        <v>14.416689986465089</v>
      </c>
      <c r="EA93" s="460">
        <v>14.331265343476856</v>
      </c>
      <c r="EB93" s="460">
        <v>14.124231263074687</v>
      </c>
      <c r="EC93" s="460">
        <v>14.039067751498163</v>
      </c>
      <c r="ED93" s="460">
        <v>13.730549757522791</v>
      </c>
      <c r="EE93" s="460">
        <v>13.597122237367234</v>
      </c>
      <c r="EF93" s="460">
        <v>13.59102793375242</v>
      </c>
      <c r="EG93" s="460">
        <v>13.511551256965495</v>
      </c>
      <c r="EH93" s="460">
        <v>13.599421370935151</v>
      </c>
      <c r="EI93" s="460">
        <v>13.309100331962014</v>
      </c>
      <c r="EJ93" s="460">
        <v>13.647351988855444</v>
      </c>
      <c r="EK93" s="460">
        <v>13.315266253949501</v>
      </c>
      <c r="EL93" s="460">
        <v>13.845966900757936</v>
      </c>
      <c r="EM93" s="460">
        <v>13.725046427601423</v>
      </c>
      <c r="EN93" s="460">
        <v>13.553402509489812</v>
      </c>
      <c r="EO93" s="460">
        <v>13.108818724898338</v>
      </c>
      <c r="EP93" s="460">
        <v>13.143727301567473</v>
      </c>
      <c r="EQ93" s="460">
        <v>13.230744434645992</v>
      </c>
      <c r="ER93" s="460">
        <v>13.511401513631416</v>
      </c>
      <c r="ES93" s="460">
        <v>13.615598453165854</v>
      </c>
      <c r="ET93" s="460">
        <v>13.790513639543981</v>
      </c>
      <c r="EU93" s="460">
        <v>13.443811138887558</v>
      </c>
      <c r="EV93" s="460">
        <v>12.914714903781235</v>
      </c>
      <c r="EW93" s="460">
        <v>12.79103777969911</v>
      </c>
      <c r="EX93" s="460">
        <v>12.718502059257053</v>
      </c>
      <c r="EY93" s="460">
        <v>13.330565474197073</v>
      </c>
      <c r="EZ93" s="460">
        <v>13.321344410850802</v>
      </c>
      <c r="FA93" s="460">
        <v>13.29592668180431</v>
      </c>
      <c r="FB93" s="460">
        <v>0</v>
      </c>
      <c r="FC93" s="460">
        <v>0</v>
      </c>
      <c r="FD93" s="460">
        <v>0</v>
      </c>
      <c r="FE93" s="460">
        <v>0</v>
      </c>
      <c r="FF93" s="460">
        <v>0</v>
      </c>
      <c r="FG93" s="460">
        <v>10.463643090814884</v>
      </c>
      <c r="FH93" s="460">
        <v>10.595899102200004</v>
      </c>
      <c r="FI93" s="460">
        <v>11.102040076366791</v>
      </c>
      <c r="FJ93" s="460">
        <v>11.429567261439178</v>
      </c>
      <c r="FK93" s="460">
        <v>11.685267033790714</v>
      </c>
      <c r="FL93" s="460">
        <v>10.9220341729498</v>
      </c>
      <c r="FM93" s="460">
        <v>9.9274951608835185</v>
      </c>
      <c r="FN93" s="460">
        <v>8.9345510505614101</v>
      </c>
      <c r="FO93" s="460">
        <v>8.6941163332885143</v>
      </c>
      <c r="FP93" s="460">
        <v>9.0316766402167481</v>
      </c>
      <c r="FQ93" s="460">
        <v>9.3954094624318643</v>
      </c>
      <c r="FR93" s="460">
        <v>10.269897780064966</v>
      </c>
      <c r="FS93" s="460">
        <v>10.768970997155863</v>
      </c>
      <c r="FT93" s="460">
        <v>11.031114958607381</v>
      </c>
      <c r="FU93" s="460">
        <v>10.677686046478751</v>
      </c>
      <c r="FV93" s="460">
        <v>10.476040066576015</v>
      </c>
      <c r="FW93" s="460">
        <v>10.742282393175113</v>
      </c>
      <c r="FX93" s="460">
        <v>10.641985517379903</v>
      </c>
      <c r="FY93" s="460">
        <v>10.878084254823648</v>
      </c>
      <c r="FZ93" s="460">
        <v>10.441507012920066</v>
      </c>
      <c r="GA93" s="460">
        <v>10.336909542608835</v>
      </c>
      <c r="GB93" s="460">
        <v>10.68334922963971</v>
      </c>
      <c r="GC93" s="460">
        <v>11.080075665783204</v>
      </c>
      <c r="GD93" s="460">
        <v>11.693132056716207</v>
      </c>
      <c r="GE93" s="460">
        <v>11.026561213318859</v>
      </c>
      <c r="GF93" s="460">
        <v>11.227117413108109</v>
      </c>
      <c r="GG93" s="460">
        <v>11.162993714247037</v>
      </c>
      <c r="GH93" s="460">
        <v>11.262041354971855</v>
      </c>
      <c r="GI93" s="460">
        <v>10.66256491231392</v>
      </c>
      <c r="GJ93" s="460">
        <v>9.8091729400451211</v>
      </c>
      <c r="GK93" s="460">
        <v>9.8320934400340949</v>
      </c>
      <c r="GL93" s="460">
        <v>9.9520681118717658</v>
      </c>
      <c r="GM93" s="460">
        <v>10.691381459096272</v>
      </c>
      <c r="GN93" s="460">
        <v>10.746856617153759</v>
      </c>
      <c r="GO93" s="460">
        <v>10.660784821789429</v>
      </c>
      <c r="GP93" s="460">
        <v>10.693428628258046</v>
      </c>
      <c r="GQ93" s="460">
        <v>10.380775969748749</v>
      </c>
      <c r="GR93" s="460">
        <v>10.427067266045281</v>
      </c>
      <c r="GS93" s="460">
        <v>10.416373378050494</v>
      </c>
      <c r="GT93" s="460">
        <v>10.625963925953515</v>
      </c>
      <c r="GU93" s="460">
        <v>10.623902075654868</v>
      </c>
      <c r="GV93" s="460">
        <v>10.2671886518711</v>
      </c>
      <c r="GW93" s="460">
        <v>10.038658527524728</v>
      </c>
      <c r="GX93" s="460">
        <v>10.229506442542318</v>
      </c>
      <c r="GY93" s="460">
        <v>10.599454747283724</v>
      </c>
      <c r="GZ93" s="460">
        <v>10.751982808925865</v>
      </c>
      <c r="HA93" s="460">
        <v>10.699894158847901</v>
      </c>
      <c r="HB93" s="460">
        <v>10.421056401834033</v>
      </c>
      <c r="HC93" s="460">
        <v>10.648113125361181</v>
      </c>
      <c r="HD93" s="460">
        <v>10.517375246034955</v>
      </c>
    </row>
    <row r="94" spans="1:212" ht="15" customHeight="1" x14ac:dyDescent="0.2">
      <c r="A94" s="290" t="s">
        <v>534</v>
      </c>
      <c r="B94" s="461">
        <v>4.2676028395912842E-2</v>
      </c>
      <c r="C94" s="461">
        <v>3.562254915954749E-2</v>
      </c>
      <c r="D94" s="461">
        <v>3.1755461203552597E-2</v>
      </c>
      <c r="E94" s="461">
        <v>1.2359719970440913E-2</v>
      </c>
      <c r="F94" s="461">
        <v>2.0926462650940215E-3</v>
      </c>
      <c r="G94" s="461">
        <v>1.1260720024884711E-2</v>
      </c>
      <c r="H94" s="461">
        <v>9.0371137831959884E-3</v>
      </c>
      <c r="I94" s="461">
        <v>8.8459209448086915E-3</v>
      </c>
      <c r="J94" s="461">
        <v>4.2957799419823224E-3</v>
      </c>
      <c r="K94" s="461">
        <v>4.3332338524659959E-3</v>
      </c>
      <c r="L94" s="461">
        <v>4.4077298213361042E-3</v>
      </c>
      <c r="M94" s="461">
        <v>0</v>
      </c>
      <c r="N94" s="461">
        <v>1.2672183058735843E-2</v>
      </c>
      <c r="O94" s="461">
        <v>4.0394135203398872E-2</v>
      </c>
      <c r="P94" s="461">
        <v>4.548840563584737E-2</v>
      </c>
      <c r="Q94" s="461">
        <v>4.2658797645256055E-2</v>
      </c>
      <c r="R94" s="461">
        <v>1.4593412905014562E-2</v>
      </c>
      <c r="S94" s="461">
        <v>1.2598470740865094E-2</v>
      </c>
      <c r="T94" s="461">
        <v>1.2437813155261754E-2</v>
      </c>
      <c r="U94" s="461">
        <v>1.8042532345625795E-2</v>
      </c>
      <c r="V94" s="461">
        <v>3.506144825661351E-2</v>
      </c>
      <c r="W94" s="461">
        <v>3.7096767127167883E-2</v>
      </c>
      <c r="X94" s="461">
        <v>4.708636502794751E-2</v>
      </c>
      <c r="Y94" s="461">
        <v>3.3991567480016242E-2</v>
      </c>
      <c r="Z94" s="461">
        <v>2.5552754203298111E-2</v>
      </c>
      <c r="AA94" s="461">
        <v>3.0461810973369276E-2</v>
      </c>
      <c r="AB94" s="461">
        <v>5.4883164625931839E-2</v>
      </c>
      <c r="AC94" s="461">
        <v>7.3682233801580996E-2</v>
      </c>
      <c r="AD94" s="461">
        <v>9.2224941152634993E-2</v>
      </c>
      <c r="AE94" s="461">
        <v>8.3862687392958379E-2</v>
      </c>
      <c r="AF94" s="461">
        <v>6.6009041543093214E-2</v>
      </c>
      <c r="AG94" s="461">
        <v>3.9278936831940829E-2</v>
      </c>
      <c r="AH94" s="461">
        <v>3.1174865371557416E-2</v>
      </c>
      <c r="AI94" s="461">
        <v>3.0534528350144731E-2</v>
      </c>
      <c r="AJ94" s="461">
        <v>4.6603007809195782E-2</v>
      </c>
      <c r="AK94" s="461">
        <v>3.8181327053351442E-2</v>
      </c>
      <c r="AL94" s="461">
        <v>5.5459111070645689E-2</v>
      </c>
      <c r="AM94" s="461">
        <v>4.9559576681387635E-2</v>
      </c>
      <c r="AN94" s="461">
        <v>6.9193148015454023E-2</v>
      </c>
      <c r="AO94" s="461">
        <v>6.607113423992135E-2</v>
      </c>
      <c r="AP94" s="461">
        <v>7.6626879144510537E-2</v>
      </c>
      <c r="AQ94" s="461">
        <v>5.7625493874019905E-2</v>
      </c>
      <c r="AR94" s="461">
        <v>5.6724722319345257E-2</v>
      </c>
      <c r="AS94" s="461">
        <v>3.9985581443224373E-2</v>
      </c>
      <c r="AT94" s="461">
        <v>3.6223870155442608E-2</v>
      </c>
      <c r="AU94" s="461">
        <v>3.8362843630113629E-2</v>
      </c>
      <c r="AV94" s="461">
        <v>3.9438724508295928E-2</v>
      </c>
      <c r="AW94" s="461">
        <v>5.5389729043868727E-2</v>
      </c>
      <c r="AX94" s="461">
        <v>6.3751517908031796E-2</v>
      </c>
      <c r="AY94" s="461">
        <v>0.123491551151683</v>
      </c>
      <c r="AZ94" s="461">
        <v>0.17696401167424886</v>
      </c>
      <c r="BA94" s="461">
        <v>0.2249785556621805</v>
      </c>
      <c r="BB94" s="461">
        <v>0.27843245217045609</v>
      </c>
      <c r="BC94" s="461">
        <v>0.3466537454861312</v>
      </c>
      <c r="BD94" s="461">
        <v>0.44862443372256672</v>
      </c>
      <c r="BE94" s="461">
        <v>0.46375515834225745</v>
      </c>
      <c r="BF94" s="461">
        <v>0.46004319425337337</v>
      </c>
      <c r="BG94" s="461">
        <v>0.41481950915656418</v>
      </c>
      <c r="BH94" s="461">
        <v>0.37980491566122221</v>
      </c>
      <c r="BI94" s="461">
        <v>0.38101333075734156</v>
      </c>
      <c r="BJ94" s="461">
        <v>0.32973797293490803</v>
      </c>
      <c r="BK94" s="461">
        <v>0.27348751679527578</v>
      </c>
      <c r="BL94" s="461">
        <v>0.21853846114606437</v>
      </c>
      <c r="BM94" s="461">
        <v>0.2614259680669897</v>
      </c>
      <c r="BN94" s="461">
        <v>0.36156004176946416</v>
      </c>
      <c r="BO94" s="461">
        <v>0.32149195009102288</v>
      </c>
      <c r="BP94" s="461">
        <v>0.29148456826661029</v>
      </c>
      <c r="BQ94" s="461">
        <v>0.23403677861403202</v>
      </c>
      <c r="BR94" s="461">
        <v>0.27188014397164756</v>
      </c>
      <c r="BS94" s="461">
        <v>0.21674568971210909</v>
      </c>
      <c r="BT94" s="461">
        <v>0.22082476604677956</v>
      </c>
      <c r="BU94" s="461">
        <v>0.1830519766772441</v>
      </c>
      <c r="BV94" s="461">
        <v>0.22664885530825643</v>
      </c>
      <c r="BW94" s="461">
        <v>0.14921966279528628</v>
      </c>
      <c r="BX94" s="461">
        <v>0.17865112873461919</v>
      </c>
      <c r="BY94" s="461">
        <v>0.22440347544388947</v>
      </c>
      <c r="BZ94" s="461">
        <v>0.39364696530601345</v>
      </c>
      <c r="CA94" s="461">
        <v>0.54381633754001291</v>
      </c>
      <c r="CB94" s="461">
        <v>0.54009165892383404</v>
      </c>
      <c r="CC94" s="461">
        <v>0.51461572111643195</v>
      </c>
      <c r="CD94" s="461">
        <v>0.45225749264441961</v>
      </c>
      <c r="CE94" s="461">
        <v>0.49740441020817316</v>
      </c>
      <c r="CF94" s="461">
        <v>0.49700608182013722</v>
      </c>
      <c r="CG94" s="461">
        <v>0.55938099296126198</v>
      </c>
      <c r="CH94" s="461">
        <v>0.64649330497697122</v>
      </c>
      <c r="CI94" s="461">
        <v>0.65212236819024816</v>
      </c>
      <c r="CJ94" s="461">
        <v>0.64546606159734665</v>
      </c>
      <c r="CK94" s="461">
        <v>0.51335980601430886</v>
      </c>
      <c r="CL94" s="461">
        <v>0.49259384822849478</v>
      </c>
      <c r="CM94" s="461">
        <v>0.50642935824505919</v>
      </c>
      <c r="CN94" s="461">
        <v>0.61833085923617082</v>
      </c>
      <c r="CO94" s="461">
        <v>0.75876058005584646</v>
      </c>
      <c r="CP94" s="461">
        <v>0.8566434401648183</v>
      </c>
      <c r="CQ94" s="461">
        <v>0.86844454329416865</v>
      </c>
      <c r="CR94" s="461">
        <v>0.79651989582376137</v>
      </c>
      <c r="CS94" s="461">
        <v>0.83373462342967408</v>
      </c>
      <c r="CT94" s="461">
        <v>0.83177981437046766</v>
      </c>
      <c r="CU94" s="461">
        <v>0.74694696749855982</v>
      </c>
      <c r="CV94" s="461">
        <v>0.63015477777560125</v>
      </c>
      <c r="CW94" s="461">
        <v>0.70141621329428383</v>
      </c>
      <c r="CX94" s="461">
        <v>0.89872095882886416</v>
      </c>
      <c r="CY94" s="461">
        <v>0.80305993922881369</v>
      </c>
      <c r="CZ94" s="461">
        <v>0.7125485912681272</v>
      </c>
      <c r="DA94" s="461">
        <v>0.6564003444782065</v>
      </c>
      <c r="DB94" s="461">
        <v>0.68423386496901872</v>
      </c>
      <c r="DC94" s="461">
        <v>0.63268447963895258</v>
      </c>
      <c r="DD94" s="461">
        <v>0.63384766650651936</v>
      </c>
      <c r="DE94" s="461">
        <v>0.68268899046921427</v>
      </c>
      <c r="DF94" s="461">
        <v>0.72157964444723111</v>
      </c>
      <c r="DG94" s="461">
        <v>0.62825203748122282</v>
      </c>
      <c r="DH94" s="461">
        <v>0.67383162982890821</v>
      </c>
      <c r="DI94" s="461">
        <v>0.69246028330157494</v>
      </c>
      <c r="DJ94" s="461">
        <v>0.71397697046578212</v>
      </c>
      <c r="DK94" s="461">
        <v>0.69387202945980242</v>
      </c>
      <c r="DL94" s="461">
        <v>0.7189070862467567</v>
      </c>
      <c r="DM94" s="461">
        <v>0.65708607639548677</v>
      </c>
      <c r="DN94" s="461">
        <v>0.61967810289495984</v>
      </c>
      <c r="DO94" s="461">
        <v>0.51524099932229228</v>
      </c>
      <c r="DP94" s="461">
        <v>0.68808897328410801</v>
      </c>
      <c r="DQ94" s="461">
        <v>0.68830364136890698</v>
      </c>
      <c r="DR94" s="461">
        <v>0.65113067265011704</v>
      </c>
      <c r="DS94" s="461">
        <v>0.50897267051493311</v>
      </c>
      <c r="DT94" s="461">
        <v>0.38879768464234227</v>
      </c>
      <c r="DU94" s="461">
        <v>0.42250573113917839</v>
      </c>
      <c r="DV94" s="461">
        <v>0.46198311235748851</v>
      </c>
      <c r="DW94" s="461">
        <v>0.58205923807905968</v>
      </c>
      <c r="DX94" s="461">
        <v>0.65568149605642723</v>
      </c>
      <c r="DY94" s="461">
        <v>0.6194866581063293</v>
      </c>
      <c r="DZ94" s="461">
        <v>0.56375995328056838</v>
      </c>
      <c r="EA94" s="461">
        <v>0.46190256538151131</v>
      </c>
      <c r="EB94" s="461">
        <v>0.45866667312587223</v>
      </c>
      <c r="EC94" s="461">
        <v>0.54499310997671202</v>
      </c>
      <c r="ED94" s="461">
        <v>0.63403467286054882</v>
      </c>
      <c r="EE94" s="461">
        <v>0.6664256072902599</v>
      </c>
      <c r="EF94" s="461">
        <v>0.65147815902036232</v>
      </c>
      <c r="EG94" s="461">
        <v>0.65168906480219746</v>
      </c>
      <c r="EH94" s="461">
        <v>0.61166662534228811</v>
      </c>
      <c r="EI94" s="461">
        <v>0.50256875019703506</v>
      </c>
      <c r="EJ94" s="461">
        <v>0.54300351016411708</v>
      </c>
      <c r="EK94" s="461">
        <v>0.52876711449048264</v>
      </c>
      <c r="EL94" s="461">
        <v>0.54004103115610136</v>
      </c>
      <c r="EM94" s="461">
        <v>0.50131886362725897</v>
      </c>
      <c r="EN94" s="461">
        <v>0.52269425921805635</v>
      </c>
      <c r="EO94" s="461">
        <v>0.61232079996034072</v>
      </c>
      <c r="EP94" s="461">
        <v>0.56189014589601494</v>
      </c>
      <c r="EQ94" s="461">
        <v>0.49889982615086381</v>
      </c>
      <c r="ER94" s="461">
        <v>0.41068199576504255</v>
      </c>
      <c r="ES94" s="461">
        <v>0.38764627945506952</v>
      </c>
      <c r="ET94" s="461">
        <v>0.48370861529805109</v>
      </c>
      <c r="EU94" s="461">
        <v>0.4890892394391978</v>
      </c>
      <c r="EV94" s="461">
        <v>0.55449503195600691</v>
      </c>
      <c r="EW94" s="461">
        <v>0.48378330480959331</v>
      </c>
      <c r="EX94" s="461">
        <v>0.51993230517399136</v>
      </c>
      <c r="EY94" s="461">
        <v>0.42816445112036788</v>
      </c>
      <c r="EZ94" s="461">
        <v>0.38602998669271887</v>
      </c>
      <c r="FA94" s="461">
        <v>0.32599301013247989</v>
      </c>
      <c r="FB94" s="461">
        <v>0</v>
      </c>
      <c r="FC94" s="461">
        <v>0</v>
      </c>
      <c r="FD94" s="461">
        <v>0</v>
      </c>
      <c r="FE94" s="461">
        <v>0</v>
      </c>
      <c r="FF94" s="461">
        <v>0</v>
      </c>
      <c r="FG94" s="461">
        <v>0.28621149482173169</v>
      </c>
      <c r="FH94" s="461">
        <v>0.60830022802647288</v>
      </c>
      <c r="FI94" s="461">
        <v>0.59716635124141371</v>
      </c>
      <c r="FJ94" s="461">
        <v>0.53462694785849818</v>
      </c>
      <c r="FK94" s="461">
        <v>0.30529847191473691</v>
      </c>
      <c r="FL94" s="461">
        <v>0.26983953446904768</v>
      </c>
      <c r="FM94" s="461">
        <v>0.18758393541602511</v>
      </c>
      <c r="FN94" s="461">
        <v>0.14989317792333351</v>
      </c>
      <c r="FO94" s="461">
        <v>0.11317623717376675</v>
      </c>
      <c r="FP94" s="461">
        <v>0.13140500285499576</v>
      </c>
      <c r="FQ94" s="461">
        <v>0.11201911629166307</v>
      </c>
      <c r="FR94" s="461">
        <v>9.5583196738002085E-2</v>
      </c>
      <c r="FS94" s="461">
        <v>7.8451044548640297E-2</v>
      </c>
      <c r="FT94" s="461">
        <v>7.9049198015555502E-2</v>
      </c>
      <c r="FU94" s="461">
        <v>7.3764824043562716E-2</v>
      </c>
      <c r="FV94" s="461">
        <v>5.212240152831947E-2</v>
      </c>
      <c r="FW94" s="461">
        <v>3.8043503536929632E-2</v>
      </c>
      <c r="FX94" s="461">
        <v>8.3212292043087221E-2</v>
      </c>
      <c r="FY94" s="461">
        <v>9.8268207306164437E-2</v>
      </c>
      <c r="FZ94" s="461">
        <v>0.10499121540377532</v>
      </c>
      <c r="GA94" s="461">
        <v>8.4197107945078162E-2</v>
      </c>
      <c r="GB94" s="461">
        <v>0.12071022648530193</v>
      </c>
      <c r="GC94" s="461">
        <v>0.12494703044963848</v>
      </c>
      <c r="GD94" s="461">
        <v>0.23514658704788771</v>
      </c>
      <c r="GE94" s="461">
        <v>0.24895107554128931</v>
      </c>
      <c r="GF94" s="461">
        <v>0.30704501344482116</v>
      </c>
      <c r="GG94" s="461">
        <v>0.17784003905463314</v>
      </c>
      <c r="GH94" s="461">
        <v>0.15656862153533327</v>
      </c>
      <c r="GI94" s="461">
        <v>0.11957161405968438</v>
      </c>
      <c r="GJ94" s="461">
        <v>0.12320433160492171</v>
      </c>
      <c r="GK94" s="461">
        <v>9.6821781403979221E-2</v>
      </c>
      <c r="GL94" s="461">
        <v>4.63665050520791E-2</v>
      </c>
      <c r="GM94" s="461">
        <v>0.1136813175662621</v>
      </c>
      <c r="GN94" s="461">
        <v>0.20099897405268458</v>
      </c>
      <c r="GO94" s="461">
        <v>0.30677434764740391</v>
      </c>
      <c r="GP94" s="461">
        <v>0.35705459925032929</v>
      </c>
      <c r="GQ94" s="461">
        <v>0.30738561216560017</v>
      </c>
      <c r="GR94" s="461">
        <v>0.23306945469749982</v>
      </c>
      <c r="GS94" s="461">
        <v>0.1670735294370832</v>
      </c>
      <c r="GT94" s="461">
        <v>0.21334078415794527</v>
      </c>
      <c r="GU94" s="461">
        <v>0.30353799553685878</v>
      </c>
      <c r="GV94" s="461">
        <v>0.38072380003433526</v>
      </c>
      <c r="GW94" s="461">
        <v>0.41548244753571145</v>
      </c>
      <c r="GX94" s="461">
        <v>0.40905496367701666</v>
      </c>
      <c r="GY94" s="461">
        <v>0.28569652229901848</v>
      </c>
      <c r="GZ94" s="461">
        <v>0.2141494342881379</v>
      </c>
      <c r="HA94" s="461">
        <v>0.2393741434150895</v>
      </c>
      <c r="HB94" s="461">
        <v>0.30433678278474502</v>
      </c>
      <c r="HC94" s="461">
        <v>0.25551322196543191</v>
      </c>
      <c r="HD94" s="461">
        <v>0.17633076181858545</v>
      </c>
    </row>
    <row r="95" spans="1:212" ht="15" customHeight="1" x14ac:dyDescent="0.2">
      <c r="A95" s="354" t="s">
        <v>623</v>
      </c>
      <c r="B95" s="460">
        <v>20.356202713471163</v>
      </c>
      <c r="C95" s="460">
        <v>20.799129018647939</v>
      </c>
      <c r="D95" s="460">
        <v>20.711177987954105</v>
      </c>
      <c r="E95" s="460">
        <v>20.479423113793189</v>
      </c>
      <c r="F95" s="460">
        <v>20.180091656054515</v>
      </c>
      <c r="G95" s="460">
        <v>20.841953664544821</v>
      </c>
      <c r="H95" s="460">
        <v>20.358271355316035</v>
      </c>
      <c r="I95" s="460">
        <v>20.015969121123799</v>
      </c>
      <c r="J95" s="460">
        <v>19.65615098469311</v>
      </c>
      <c r="K95" s="460">
        <v>20.984439694659741</v>
      </c>
      <c r="L95" s="460">
        <v>21.548379486389283</v>
      </c>
      <c r="M95" s="460">
        <v>22.804632929881834</v>
      </c>
      <c r="N95" s="460">
        <v>22.333040331005471</v>
      </c>
      <c r="O95" s="460">
        <v>21.878633166823729</v>
      </c>
      <c r="P95" s="460">
        <v>20.836583036700233</v>
      </c>
      <c r="Q95" s="460">
        <v>20.468787844212098</v>
      </c>
      <c r="R95" s="460">
        <v>20.050591700659339</v>
      </c>
      <c r="S95" s="460">
        <v>20.969214633566612</v>
      </c>
      <c r="T95" s="460">
        <v>21.816803805402241</v>
      </c>
      <c r="U95" s="460">
        <v>22.758031474648245</v>
      </c>
      <c r="V95" s="460">
        <v>22.867170832859713</v>
      </c>
      <c r="W95" s="460">
        <v>22.884824865080514</v>
      </c>
      <c r="X95" s="460">
        <v>23.280985614689261</v>
      </c>
      <c r="Y95" s="460">
        <v>23.172130432598685</v>
      </c>
      <c r="Z95" s="460">
        <v>23.337524905196684</v>
      </c>
      <c r="AA95" s="460">
        <v>23.321670372230102</v>
      </c>
      <c r="AB95" s="460">
        <v>23.519080206838495</v>
      </c>
      <c r="AC95" s="460">
        <v>23.465341113124417</v>
      </c>
      <c r="AD95" s="460">
        <v>23.346210151508274</v>
      </c>
      <c r="AE95" s="460">
        <v>23.53069422996893</v>
      </c>
      <c r="AF95" s="460">
        <v>23.462418343952695</v>
      </c>
      <c r="AG95" s="460">
        <v>24.025636234461526</v>
      </c>
      <c r="AH95" s="460">
        <v>24.072154196594912</v>
      </c>
      <c r="AI95" s="460">
        <v>24.747037226340609</v>
      </c>
      <c r="AJ95" s="460">
        <v>25.016214033133323</v>
      </c>
      <c r="AK95" s="460">
        <v>24.593498781251366</v>
      </c>
      <c r="AL95" s="460">
        <v>24.285537955920606</v>
      </c>
      <c r="AM95" s="460">
        <v>23.992655869442114</v>
      </c>
      <c r="AN95" s="460">
        <v>24.539499640395228</v>
      </c>
      <c r="AO95" s="460">
        <v>24.657626310183634</v>
      </c>
      <c r="AP95" s="460">
        <v>25.079465372126013</v>
      </c>
      <c r="AQ95" s="460">
        <v>25.431121321992368</v>
      </c>
      <c r="AR95" s="460">
        <v>25.248389643204412</v>
      </c>
      <c r="AS95" s="460">
        <v>25.319232799922148</v>
      </c>
      <c r="AT95" s="460">
        <v>25.234903974740014</v>
      </c>
      <c r="AU95" s="460">
        <v>25.603528461223096</v>
      </c>
      <c r="AV95" s="460">
        <v>25.000843208988925</v>
      </c>
      <c r="AW95" s="460">
        <v>24.902923665663735</v>
      </c>
      <c r="AX95" s="460">
        <v>24.463445371870225</v>
      </c>
      <c r="AY95" s="460">
        <v>24.272298258015628</v>
      </c>
      <c r="AZ95" s="460">
        <v>24.018650105199509</v>
      </c>
      <c r="BA95" s="460">
        <v>24.106515100155804</v>
      </c>
      <c r="BB95" s="460">
        <v>24.56125431191197</v>
      </c>
      <c r="BC95" s="460">
        <v>24.639684381101723</v>
      </c>
      <c r="BD95" s="460">
        <v>24.156070001220844</v>
      </c>
      <c r="BE95" s="460">
        <v>23.762384422897181</v>
      </c>
      <c r="BF95" s="460">
        <v>23.687046072809579</v>
      </c>
      <c r="BG95" s="460">
        <v>24.164683825700596</v>
      </c>
      <c r="BH95" s="460">
        <v>24.173789913745402</v>
      </c>
      <c r="BI95" s="460">
        <v>24.185044757856772</v>
      </c>
      <c r="BJ95" s="460">
        <v>23.63237231154951</v>
      </c>
      <c r="BK95" s="460">
        <v>23.243769061305024</v>
      </c>
      <c r="BL95" s="460">
        <v>23.045323215099192</v>
      </c>
      <c r="BM95" s="460">
        <v>23.13376667964744</v>
      </c>
      <c r="BN95" s="460">
        <v>23.690980291639928</v>
      </c>
      <c r="BO95" s="460">
        <v>23.281447990083013</v>
      </c>
      <c r="BP95" s="460">
        <v>23.867776119348335</v>
      </c>
      <c r="BQ95" s="460">
        <v>24.190798192297926</v>
      </c>
      <c r="BR95" s="460">
        <v>24.850477945257374</v>
      </c>
      <c r="BS95" s="460">
        <v>24.934268652187523</v>
      </c>
      <c r="BT95" s="460">
        <v>24.172144179569504</v>
      </c>
      <c r="BU95" s="460">
        <v>23.772178846924746</v>
      </c>
      <c r="BV95" s="460">
        <v>22.964349070172034</v>
      </c>
      <c r="BW95" s="460">
        <v>22.640727644132188</v>
      </c>
      <c r="BX95" s="460">
        <v>22.738235968186839</v>
      </c>
      <c r="BY95" s="460">
        <v>22.692486280842754</v>
      </c>
      <c r="BZ95" s="460">
        <v>23.082155546079541</v>
      </c>
      <c r="CA95" s="460">
        <v>23.320549824052783</v>
      </c>
      <c r="CB95" s="460">
        <v>23.115541677757342</v>
      </c>
      <c r="CC95" s="460">
        <v>22.713036162571228</v>
      </c>
      <c r="CD95" s="460">
        <v>22.567359150961614</v>
      </c>
      <c r="CE95" s="460">
        <v>22.925313378358723</v>
      </c>
      <c r="CF95" s="460">
        <v>23.252151980173245</v>
      </c>
      <c r="CG95" s="460">
        <v>23.324459573848099</v>
      </c>
      <c r="CH95" s="460">
        <v>24.143431392211305</v>
      </c>
      <c r="CI95" s="460">
        <v>23.768983644081246</v>
      </c>
      <c r="CJ95" s="460">
        <v>23.549103431178402</v>
      </c>
      <c r="CK95" s="460">
        <v>23.229277423604394</v>
      </c>
      <c r="CL95" s="460">
        <v>23.325026275850032</v>
      </c>
      <c r="CM95" s="460">
        <v>23.427064747484629</v>
      </c>
      <c r="CN95" s="460">
        <v>23.270301702627023</v>
      </c>
      <c r="CO95" s="460">
        <v>23.903762208733333</v>
      </c>
      <c r="CP95" s="460">
        <v>23.784061430190995</v>
      </c>
      <c r="CQ95" s="460">
        <v>23.945307442016997</v>
      </c>
      <c r="CR95" s="460">
        <v>23.643627107493032</v>
      </c>
      <c r="CS95" s="460">
        <v>23.50780165024106</v>
      </c>
      <c r="CT95" s="460">
        <v>23.921446954556068</v>
      </c>
      <c r="CU95" s="460">
        <v>24.424585901382468</v>
      </c>
      <c r="CV95" s="460">
        <v>24.952009169059529</v>
      </c>
      <c r="CW95" s="460">
        <v>24.687545650197801</v>
      </c>
      <c r="CX95" s="460">
        <v>24.765261243861683</v>
      </c>
      <c r="CY95" s="460">
        <v>24.403024202755354</v>
      </c>
      <c r="CZ95" s="460">
        <v>23.891586398980465</v>
      </c>
      <c r="DA95" s="460">
        <v>23.35793068941706</v>
      </c>
      <c r="DB95" s="460">
        <v>23.935978089359601</v>
      </c>
      <c r="DC95" s="460">
        <v>24.380253305470156</v>
      </c>
      <c r="DD95" s="460">
        <v>24.140616678398377</v>
      </c>
      <c r="DE95" s="460">
        <v>23.504341458515835</v>
      </c>
      <c r="DF95" s="460">
        <v>22.973305086625263</v>
      </c>
      <c r="DG95" s="460">
        <v>23.499771086146314</v>
      </c>
      <c r="DH95" s="460">
        <v>23.691344506682043</v>
      </c>
      <c r="DI95" s="460">
        <v>24.151832762089501</v>
      </c>
      <c r="DJ95" s="460">
        <v>24.441104817191864</v>
      </c>
      <c r="DK95" s="460">
        <v>23.975308162187332</v>
      </c>
      <c r="DL95" s="460">
        <v>23.636192376669992</v>
      </c>
      <c r="DM95" s="460">
        <v>23.008344649739122</v>
      </c>
      <c r="DN95" s="460">
        <v>23.078537203199424</v>
      </c>
      <c r="DO95" s="460">
        <v>23.030197824198389</v>
      </c>
      <c r="DP95" s="460">
        <v>22.915482083466436</v>
      </c>
      <c r="DQ95" s="460">
        <v>22.939300395514508</v>
      </c>
      <c r="DR95" s="460">
        <v>23.010860968747849</v>
      </c>
      <c r="DS95" s="460">
        <v>23.006059354543417</v>
      </c>
      <c r="DT95" s="460">
        <v>23.216635336242248</v>
      </c>
      <c r="DU95" s="460">
        <v>23.311448025169298</v>
      </c>
      <c r="DV95" s="460">
        <v>23.797277907838932</v>
      </c>
      <c r="DW95" s="460">
        <v>24.192755401627334</v>
      </c>
      <c r="DX95" s="460">
        <v>24.072081267850887</v>
      </c>
      <c r="DY95" s="460">
        <v>23.916596042662995</v>
      </c>
      <c r="DZ95" s="460">
        <v>23.417483214704191</v>
      </c>
      <c r="EA95" s="460">
        <v>24.160301215854439</v>
      </c>
      <c r="EB95" s="460">
        <v>23.982124451380688</v>
      </c>
      <c r="EC95" s="460">
        <v>24.363185433449821</v>
      </c>
      <c r="ED95" s="460">
        <v>23.499474601480692</v>
      </c>
      <c r="EE95" s="460">
        <v>23.773460323292745</v>
      </c>
      <c r="EF95" s="460">
        <v>23.489462307078675</v>
      </c>
      <c r="EG95" s="460">
        <v>23.790947716256923</v>
      </c>
      <c r="EH95" s="460">
        <v>23.421582457457642</v>
      </c>
      <c r="EI95" s="460">
        <v>23.383655518474463</v>
      </c>
      <c r="EJ95" s="460">
        <v>23.340227900321462</v>
      </c>
      <c r="EK95" s="460">
        <v>23.535416457466862</v>
      </c>
      <c r="EL95" s="460">
        <v>23.57328325286332</v>
      </c>
      <c r="EM95" s="460">
        <v>23.235293577169056</v>
      </c>
      <c r="EN95" s="460">
        <v>23.519915676108159</v>
      </c>
      <c r="EO95" s="460">
        <v>23.121693684614574</v>
      </c>
      <c r="EP95" s="460">
        <v>23.131470797781699</v>
      </c>
      <c r="EQ95" s="460">
        <v>22.993729914369577</v>
      </c>
      <c r="ER95" s="460">
        <v>23.171232799911241</v>
      </c>
      <c r="ES95" s="460">
        <v>23.084202972714284</v>
      </c>
      <c r="ET95" s="460">
        <v>22.844469226482818</v>
      </c>
      <c r="EU95" s="460">
        <v>22.723040301950192</v>
      </c>
      <c r="EV95" s="460">
        <v>22.44539740552182</v>
      </c>
      <c r="EW95" s="460">
        <v>22.264513115154458</v>
      </c>
      <c r="EX95" s="460">
        <v>22.278223189433501</v>
      </c>
      <c r="EY95" s="460">
        <v>23.009636020288589</v>
      </c>
      <c r="EZ95" s="460">
        <v>22.879818694947438</v>
      </c>
      <c r="FA95" s="460">
        <v>22.906000304009748</v>
      </c>
      <c r="FB95" s="460">
        <v>0</v>
      </c>
      <c r="FC95" s="460">
        <v>0</v>
      </c>
      <c r="FD95" s="460">
        <v>0</v>
      </c>
      <c r="FE95" s="460">
        <v>0</v>
      </c>
      <c r="FF95" s="460">
        <v>0</v>
      </c>
      <c r="FG95" s="460">
        <v>21.420874913308388</v>
      </c>
      <c r="FH95" s="460">
        <v>22.339624795487893</v>
      </c>
      <c r="FI95" s="460">
        <v>22.791821095507757</v>
      </c>
      <c r="FJ95" s="460">
        <v>23.269513253264414</v>
      </c>
      <c r="FK95" s="460">
        <v>23.526767336563069</v>
      </c>
      <c r="FL95" s="460">
        <v>21.886612080533421</v>
      </c>
      <c r="FM95" s="460">
        <v>20.759427749300801</v>
      </c>
      <c r="FN95" s="460">
        <v>19.824386459447133</v>
      </c>
      <c r="FO95" s="460">
        <v>21.451882233552784</v>
      </c>
      <c r="FP95" s="460">
        <v>21.551270509912225</v>
      </c>
      <c r="FQ95" s="460">
        <v>21.159396237647616</v>
      </c>
      <c r="FR95" s="460">
        <v>20.569035519185938</v>
      </c>
      <c r="FS95" s="460">
        <v>20.720042047919012</v>
      </c>
      <c r="FT95" s="460">
        <v>20.840600704397229</v>
      </c>
      <c r="FU95" s="460">
        <v>20.828030570304506</v>
      </c>
      <c r="FV95" s="460">
        <v>21.136954462291008</v>
      </c>
      <c r="FW95" s="460">
        <v>20.882147303081464</v>
      </c>
      <c r="FX95" s="460">
        <v>20.646066370891063</v>
      </c>
      <c r="FY95" s="460">
        <v>20.542791053497375</v>
      </c>
      <c r="FZ95" s="460">
        <v>21.129995463996774</v>
      </c>
      <c r="GA95" s="460">
        <v>21.551177458823933</v>
      </c>
      <c r="GB95" s="460">
        <v>21.248623889810052</v>
      </c>
      <c r="GC95" s="460">
        <v>21.14868932480503</v>
      </c>
      <c r="GD95" s="460">
        <v>21.3242446845119</v>
      </c>
      <c r="GE95" s="460">
        <v>21.663815809262317</v>
      </c>
      <c r="GF95" s="460">
        <v>22.145788836276768</v>
      </c>
      <c r="GG95" s="460">
        <v>22.317274325440419</v>
      </c>
      <c r="GH95" s="460">
        <v>22.517638741276297</v>
      </c>
      <c r="GI95" s="460">
        <v>22.457832294036539</v>
      </c>
      <c r="GJ95" s="460">
        <v>23.049582304612954</v>
      </c>
      <c r="GK95" s="460">
        <v>23.45071974299746</v>
      </c>
      <c r="GL95" s="460">
        <v>23.717933552675852</v>
      </c>
      <c r="GM95" s="460">
        <v>22.920355384603837</v>
      </c>
      <c r="GN95" s="460">
        <v>22.436834742663368</v>
      </c>
      <c r="GO95" s="460">
        <v>22.293790116062695</v>
      </c>
      <c r="GP95" s="460">
        <v>22.559548724240528</v>
      </c>
      <c r="GQ95" s="460">
        <v>22.574316649801645</v>
      </c>
      <c r="GR95" s="460">
        <v>22.24039430416931</v>
      </c>
      <c r="GS95" s="460">
        <v>22.5068392808402</v>
      </c>
      <c r="GT95" s="460">
        <v>22.578257323062768</v>
      </c>
      <c r="GU95" s="460">
        <v>22.906175535513913</v>
      </c>
      <c r="GV95" s="460">
        <v>22.627102611833536</v>
      </c>
      <c r="GW95" s="460">
        <v>23.133699752217019</v>
      </c>
      <c r="GX95" s="460">
        <v>23.214512378312619</v>
      </c>
      <c r="GY95" s="460">
        <v>23.179906024649668</v>
      </c>
      <c r="GZ95" s="460">
        <v>22.479930418589035</v>
      </c>
      <c r="HA95" s="460">
        <v>22.163954342094836</v>
      </c>
      <c r="HB95" s="460">
        <v>22.555573809854788</v>
      </c>
      <c r="HC95" s="460">
        <v>23.174196956816285</v>
      </c>
      <c r="HD95" s="460">
        <v>23.812933950455108</v>
      </c>
    </row>
    <row r="96" spans="1:212" ht="15" customHeight="1" x14ac:dyDescent="0.2">
      <c r="A96" s="290" t="s">
        <v>624</v>
      </c>
      <c r="B96" s="461">
        <v>1.1311483803843685E-2</v>
      </c>
      <c r="C96" s="461">
        <v>1.1094452458695839E-2</v>
      </c>
      <c r="D96" s="461">
        <v>1.029146883161179E-2</v>
      </c>
      <c r="E96" s="461">
        <v>2.8190957673543311E-2</v>
      </c>
      <c r="F96" s="461">
        <v>2.8047015650308812E-2</v>
      </c>
      <c r="G96" s="461">
        <v>2.6596042690352699E-2</v>
      </c>
      <c r="H96" s="461">
        <v>0</v>
      </c>
      <c r="I96" s="461">
        <v>0</v>
      </c>
      <c r="J96" s="461">
        <v>0</v>
      </c>
      <c r="K96" s="461">
        <v>0</v>
      </c>
      <c r="L96" s="461">
        <v>0</v>
      </c>
      <c r="M96" s="461">
        <v>0</v>
      </c>
      <c r="N96" s="461">
        <v>0</v>
      </c>
      <c r="O96" s="461">
        <v>6.6483888452810161E-3</v>
      </c>
      <c r="P96" s="461">
        <v>6.5991228435200635E-3</v>
      </c>
      <c r="Q96" s="461">
        <v>6.6761650698526518E-3</v>
      </c>
      <c r="R96" s="461">
        <v>1.470164588082431E-2</v>
      </c>
      <c r="S96" s="461">
        <v>1.4731353879203803E-2</v>
      </c>
      <c r="T96" s="461">
        <v>1.4481168173626185E-2</v>
      </c>
      <c r="U96" s="461">
        <v>0</v>
      </c>
      <c r="V96" s="461">
        <v>0</v>
      </c>
      <c r="W96" s="461">
        <v>7.3227891726079762E-3</v>
      </c>
      <c r="X96" s="461">
        <v>7.5070533303268445E-3</v>
      </c>
      <c r="Y96" s="461">
        <v>7.4257385345781008E-3</v>
      </c>
      <c r="Z96" s="461">
        <v>1.1561926665119102E-3</v>
      </c>
      <c r="AA96" s="461">
        <v>3.3802952194098727E-2</v>
      </c>
      <c r="AB96" s="461">
        <v>3.6939761691930841E-2</v>
      </c>
      <c r="AC96" s="461">
        <v>4.1325562697101047E-2</v>
      </c>
      <c r="AD96" s="461">
        <v>3.2421502994591095E-2</v>
      </c>
      <c r="AE96" s="461">
        <v>3.4985451598609003E-2</v>
      </c>
      <c r="AF96" s="461">
        <v>3.0580411784969862E-2</v>
      </c>
      <c r="AG96" s="461">
        <v>7.0943960062893989E-3</v>
      </c>
      <c r="AH96" s="461">
        <v>1.2811588508859213E-3</v>
      </c>
      <c r="AI96" s="461">
        <v>3.2822752576221283E-2</v>
      </c>
      <c r="AJ96" s="461">
        <v>5.0198192982652129E-2</v>
      </c>
      <c r="AK96" s="461">
        <v>5.0413524187103008E-2</v>
      </c>
      <c r="AL96" s="461">
        <v>1.7098903550824267E-2</v>
      </c>
      <c r="AM96" s="461">
        <v>0</v>
      </c>
      <c r="AN96" s="461">
        <v>0</v>
      </c>
      <c r="AO96" s="461">
        <v>0</v>
      </c>
      <c r="AP96" s="461">
        <v>0</v>
      </c>
      <c r="AQ96" s="461">
        <v>4.4358956295482335E-3</v>
      </c>
      <c r="AR96" s="461">
        <v>8.1834779554216999E-3</v>
      </c>
      <c r="AS96" s="461">
        <v>1.1673158306559281E-2</v>
      </c>
      <c r="AT96" s="461">
        <v>2.3019226388046314E-2</v>
      </c>
      <c r="AU96" s="461">
        <v>1.9383749118586886E-2</v>
      </c>
      <c r="AV96" s="461">
        <v>2.5259872157384781E-2</v>
      </c>
      <c r="AW96" s="461">
        <v>1.0258273474850777E-2</v>
      </c>
      <c r="AX96" s="461">
        <v>3.1359569049980142E-2</v>
      </c>
      <c r="AY96" s="461">
        <v>2.1805112257958972E-2</v>
      </c>
      <c r="AZ96" s="461">
        <v>2.0484657529102578E-2</v>
      </c>
      <c r="BA96" s="461">
        <v>2.0608844138255904E-2</v>
      </c>
      <c r="BB96" s="461">
        <v>6.6433808116873064E-2</v>
      </c>
      <c r="BC96" s="461">
        <v>8.8109011875679238E-2</v>
      </c>
      <c r="BD96" s="461">
        <v>6.6892186962881489E-2</v>
      </c>
      <c r="BE96" s="461">
        <v>2.339290512171429E-2</v>
      </c>
      <c r="BF96" s="461">
        <v>4.5912645660898905E-3</v>
      </c>
      <c r="BG96" s="461">
        <v>3.3189527304393278E-2</v>
      </c>
      <c r="BH96" s="461">
        <v>3.6243213560731777E-2</v>
      </c>
      <c r="BI96" s="461">
        <v>4.7575347758887172E-2</v>
      </c>
      <c r="BJ96" s="461">
        <v>3.0111223633408141E-2</v>
      </c>
      <c r="BK96" s="461">
        <v>4.0387651947383099E-2</v>
      </c>
      <c r="BL96" s="461">
        <v>3.1604023611892379E-2</v>
      </c>
      <c r="BM96" s="461">
        <v>2.8079341540593248E-2</v>
      </c>
      <c r="BN96" s="461">
        <v>1.6639271004173888E-2</v>
      </c>
      <c r="BO96" s="461">
        <v>2.6833029923681393E-2</v>
      </c>
      <c r="BP96" s="461">
        <v>2.5095102046295805E-2</v>
      </c>
      <c r="BQ96" s="461">
        <v>4.1040091119449673E-2</v>
      </c>
      <c r="BR96" s="461">
        <v>2.6476317749180821E-2</v>
      </c>
      <c r="BS96" s="461">
        <v>3.1377740976257611E-2</v>
      </c>
      <c r="BT96" s="461">
        <v>3.5160822410171461E-2</v>
      </c>
      <c r="BU96" s="461">
        <v>3.559886008719184E-2</v>
      </c>
      <c r="BV96" s="461">
        <v>2.8610816113322706E-2</v>
      </c>
      <c r="BW96" s="461">
        <v>2.2524160663576782E-2</v>
      </c>
      <c r="BX96" s="461">
        <v>4.7593753287272063E-2</v>
      </c>
      <c r="BY96" s="461">
        <v>8.008442698510268E-2</v>
      </c>
      <c r="BZ96" s="461">
        <v>0.1022368527074093</v>
      </c>
      <c r="CA96" s="461">
        <v>0.10641765567155476</v>
      </c>
      <c r="CB96" s="461">
        <v>9.5848986015461032E-2</v>
      </c>
      <c r="CC96" s="461">
        <v>7.8530695026516245E-2</v>
      </c>
      <c r="CD96" s="461">
        <v>7.4227996437711607E-2</v>
      </c>
      <c r="CE96" s="461">
        <v>6.0103996703122296E-2</v>
      </c>
      <c r="CF96" s="461">
        <v>5.0972827608918983E-2</v>
      </c>
      <c r="CG96" s="461">
        <v>4.7428581438601645E-2</v>
      </c>
      <c r="CH96" s="461">
        <v>3.6274290291292435E-2</v>
      </c>
      <c r="CI96" s="461">
        <v>8.2671122711777359E-2</v>
      </c>
      <c r="CJ96" s="461">
        <v>8.6588201148261129E-2</v>
      </c>
      <c r="CK96" s="461">
        <v>0.11456764821013801</v>
      </c>
      <c r="CL96" s="461">
        <v>9.1634500645372402E-2</v>
      </c>
      <c r="CM96" s="461">
        <v>9.077305444796456E-2</v>
      </c>
      <c r="CN96" s="461">
        <v>9.1759479069517549E-2</v>
      </c>
      <c r="CO96" s="461">
        <v>7.6130697560030713E-2</v>
      </c>
      <c r="CP96" s="461">
        <v>7.1958193744378368E-2</v>
      </c>
      <c r="CQ96" s="461">
        <v>6.7878760228515411E-2</v>
      </c>
      <c r="CR96" s="461">
        <v>7.6589171047003538E-2</v>
      </c>
      <c r="CS96" s="461">
        <v>9.5483511257801898E-2</v>
      </c>
      <c r="CT96" s="461">
        <v>8.7381922737114121E-2</v>
      </c>
      <c r="CU96" s="461">
        <v>6.9421946934168907E-2</v>
      </c>
      <c r="CV96" s="461">
        <v>8.1023912809665519E-2</v>
      </c>
      <c r="CW96" s="461">
        <v>0.11338991641467264</v>
      </c>
      <c r="CX96" s="461">
        <v>0.1415916827027594</v>
      </c>
      <c r="CY96" s="461">
        <v>0.13926453540850797</v>
      </c>
      <c r="CZ96" s="461">
        <v>0.11640728731453656</v>
      </c>
      <c r="DA96" s="461">
        <v>9.8384121258411381E-2</v>
      </c>
      <c r="DB96" s="461">
        <v>5.3737447357862178E-2</v>
      </c>
      <c r="DC96" s="461">
        <v>3.3788832179189258E-2</v>
      </c>
      <c r="DD96" s="461">
        <v>6.1146430393701365E-2</v>
      </c>
      <c r="DE96" s="461">
        <v>9.2899002454898183E-2</v>
      </c>
      <c r="DF96" s="461">
        <v>0.11234178606975387</v>
      </c>
      <c r="DG96" s="461">
        <v>7.7275991707327546E-2</v>
      </c>
      <c r="DH96" s="461">
        <v>5.8183845350429517E-2</v>
      </c>
      <c r="DI96" s="461">
        <v>3.8126434497861933E-2</v>
      </c>
      <c r="DJ96" s="461">
        <v>4.1510892659966374E-2</v>
      </c>
      <c r="DK96" s="461">
        <v>2.9317700786200905E-2</v>
      </c>
      <c r="DL96" s="461">
        <v>2.2454569449648739E-2</v>
      </c>
      <c r="DM96" s="461">
        <v>3.3929250433663453E-2</v>
      </c>
      <c r="DN96" s="461">
        <v>6.2204073742060509E-2</v>
      </c>
      <c r="DO96" s="461">
        <v>6.0900703234434354E-2</v>
      </c>
      <c r="DP96" s="461">
        <v>5.1320815829679844E-2</v>
      </c>
      <c r="DQ96" s="461">
        <v>5.2580420795206889E-2</v>
      </c>
      <c r="DR96" s="461">
        <v>7.1562231632158455E-2</v>
      </c>
      <c r="DS96" s="461">
        <v>6.2791894966122253E-2</v>
      </c>
      <c r="DT96" s="461">
        <v>3.1797968451521004E-2</v>
      </c>
      <c r="DU96" s="461">
        <v>2.6673716343167776E-2</v>
      </c>
      <c r="DV96" s="461">
        <v>2.640074640885082E-2</v>
      </c>
      <c r="DW96" s="461">
        <v>5.3575257496823799E-2</v>
      </c>
      <c r="DX96" s="461">
        <v>7.2118190458721726E-2</v>
      </c>
      <c r="DY96" s="461">
        <v>9.2894065459478425E-2</v>
      </c>
      <c r="DZ96" s="461">
        <v>8.3466389038007446E-2</v>
      </c>
      <c r="EA96" s="461">
        <v>5.8030252536064766E-2</v>
      </c>
      <c r="EB96" s="461">
        <v>2.5879715412449159E-2</v>
      </c>
      <c r="EC96" s="461">
        <v>1.9903400419410116E-2</v>
      </c>
      <c r="ED96" s="461">
        <v>1.5877827004650232E-2</v>
      </c>
      <c r="EE96" s="461">
        <v>3.5596034318089408E-2</v>
      </c>
      <c r="EF96" s="461">
        <v>4.9376605701210434E-2</v>
      </c>
      <c r="EG96" s="461">
        <v>7.4264646004818233E-2</v>
      </c>
      <c r="EH96" s="461">
        <v>6.4414831809414569E-2</v>
      </c>
      <c r="EI96" s="461">
        <v>6.0060759037177565E-2</v>
      </c>
      <c r="EJ96" s="461">
        <v>6.4642928722462578E-2</v>
      </c>
      <c r="EK96" s="461">
        <v>0.11114348032198479</v>
      </c>
      <c r="EL96" s="461">
        <v>9.2904025731970291E-2</v>
      </c>
      <c r="EM96" s="461">
        <v>6.6624940323120677E-2</v>
      </c>
      <c r="EN96" s="461">
        <v>4.2191911768561782E-2</v>
      </c>
      <c r="EO96" s="461">
        <v>4.3507599908457477E-2</v>
      </c>
      <c r="EP96" s="461">
        <v>8.7932824505232848E-2</v>
      </c>
      <c r="EQ96" s="461">
        <v>0.10976508550130262</v>
      </c>
      <c r="ER96" s="461">
        <v>0.19567350932564084</v>
      </c>
      <c r="ES96" s="461">
        <v>0.16022927783270324</v>
      </c>
      <c r="ET96" s="461">
        <v>0.15460678442594755</v>
      </c>
      <c r="EU96" s="461">
        <v>0.10600406993834756</v>
      </c>
      <c r="EV96" s="461">
        <v>9.2626530646842439E-2</v>
      </c>
      <c r="EW96" s="461">
        <v>4.2158426598368652E-2</v>
      </c>
      <c r="EX96" s="461">
        <v>7.1381407034485436E-2</v>
      </c>
      <c r="EY96" s="461">
        <v>0.14138095931139155</v>
      </c>
      <c r="EZ96" s="461">
        <v>0.16536955973845027</v>
      </c>
      <c r="FA96" s="461">
        <v>0.14045721651974827</v>
      </c>
      <c r="FB96" s="461">
        <v>0</v>
      </c>
      <c r="FC96" s="461">
        <v>0</v>
      </c>
      <c r="FD96" s="461">
        <v>0</v>
      </c>
      <c r="FE96" s="461">
        <v>0</v>
      </c>
      <c r="FF96" s="461">
        <v>0</v>
      </c>
      <c r="FG96" s="461">
        <v>9.1159517778950261E-2</v>
      </c>
      <c r="FH96" s="461">
        <v>0.12384126952600251</v>
      </c>
      <c r="FI96" s="461">
        <v>8.929378511394799E-2</v>
      </c>
      <c r="FJ96" s="461">
        <v>8.7276796663569689E-2</v>
      </c>
      <c r="FK96" s="461">
        <v>5.2879571422055009E-2</v>
      </c>
      <c r="FL96" s="461">
        <v>0.14269640400506559</v>
      </c>
      <c r="FM96" s="461">
        <v>0.1802305863209242</v>
      </c>
      <c r="FN96" s="461">
        <v>0.24453879366279022</v>
      </c>
      <c r="FO96" s="461">
        <v>0.16796151242846827</v>
      </c>
      <c r="FP96" s="461">
        <v>0.11694612059770354</v>
      </c>
      <c r="FQ96" s="461">
        <v>9.7903608778569073E-2</v>
      </c>
      <c r="FR96" s="461">
        <v>0.11518918084492136</v>
      </c>
      <c r="FS96" s="461">
        <v>0.12503606351749508</v>
      </c>
      <c r="FT96" s="461">
        <v>8.4396550838949896E-2</v>
      </c>
      <c r="FU96" s="461">
        <v>5.3564320696028303E-2</v>
      </c>
      <c r="FV96" s="461">
        <v>4.9090393763253803E-2</v>
      </c>
      <c r="FW96" s="461">
        <v>5.0616152831326505E-2</v>
      </c>
      <c r="FX96" s="461">
        <v>5.6515334568249746E-2</v>
      </c>
      <c r="FY96" s="461">
        <v>4.8848002528531616E-2</v>
      </c>
      <c r="FZ96" s="461">
        <v>7.2805685438075377E-2</v>
      </c>
      <c r="GA96" s="461">
        <v>4.5563470279581846E-2</v>
      </c>
      <c r="GB96" s="461">
        <v>4.0365660167981599E-2</v>
      </c>
      <c r="GC96" s="461">
        <v>1.7503447979130799E-2</v>
      </c>
      <c r="GD96" s="461">
        <v>1.8835217272825257E-2</v>
      </c>
      <c r="GE96" s="461">
        <v>1.9317065474565603E-2</v>
      </c>
      <c r="GF96" s="461">
        <v>3.1641054131139948E-2</v>
      </c>
      <c r="GG96" s="461">
        <v>3.1433609269025331E-2</v>
      </c>
      <c r="GH96" s="461">
        <v>3.8629644620253104E-2</v>
      </c>
      <c r="GI96" s="461">
        <v>5.937074692021968E-2</v>
      </c>
      <c r="GJ96" s="461">
        <v>6.4170677158544312E-2</v>
      </c>
      <c r="GK96" s="461">
        <v>6.2992913315056742E-2</v>
      </c>
      <c r="GL96" s="461">
        <v>2.28928420910968E-2</v>
      </c>
      <c r="GM96" s="461">
        <v>2.3942785291665523E-2</v>
      </c>
      <c r="GN96" s="461">
        <v>9.4337610292776885E-3</v>
      </c>
      <c r="GO96" s="461">
        <v>8.5394799429475577E-3</v>
      </c>
      <c r="GP96" s="461">
        <v>6.8310173728844776E-3</v>
      </c>
      <c r="GQ96" s="461">
        <v>8.1907243515104058E-3</v>
      </c>
      <c r="GR96" s="461">
        <v>2.4113852594739898E-2</v>
      </c>
      <c r="GS96" s="461">
        <v>2.1037319290619208E-2</v>
      </c>
      <c r="GT96" s="461">
        <v>2.7764331549074088E-2</v>
      </c>
      <c r="GU96" s="461">
        <v>1.361898978352504E-2</v>
      </c>
      <c r="GV96" s="461">
        <v>2.2176516724958007E-2</v>
      </c>
      <c r="GW96" s="461">
        <v>1.8810552672115358E-2</v>
      </c>
      <c r="GX96" s="461">
        <v>1.7320056352284216E-2</v>
      </c>
      <c r="GY96" s="461">
        <v>1.7908734918532992E-2</v>
      </c>
      <c r="GZ96" s="461">
        <v>6.1501321080839687E-2</v>
      </c>
      <c r="HA96" s="461">
        <v>6.1222873196467152E-2</v>
      </c>
      <c r="HB96" s="461">
        <v>7.0344895594830162E-2</v>
      </c>
      <c r="HC96" s="461">
        <v>3.499020762876446E-2</v>
      </c>
      <c r="HD96" s="461">
        <v>5.2642768794290695E-2</v>
      </c>
    </row>
    <row r="97" spans="1:212" ht="15" customHeight="1" x14ac:dyDescent="0.2">
      <c r="A97" s="291" t="s">
        <v>625</v>
      </c>
      <c r="B97" s="462">
        <v>41.764509703637181</v>
      </c>
      <c r="C97" s="462">
        <v>40.849124707851644</v>
      </c>
      <c r="D97" s="462">
        <v>40.869100483445955</v>
      </c>
      <c r="E97" s="462">
        <v>41.131119131692444</v>
      </c>
      <c r="F97" s="462">
        <v>41.59363161444049</v>
      </c>
      <c r="G97" s="462">
        <v>41.367514434048346</v>
      </c>
      <c r="H97" s="462">
        <v>41.946658207684742</v>
      </c>
      <c r="I97" s="462">
        <v>41.683364459359204</v>
      </c>
      <c r="J97" s="462">
        <v>41.596415699808077</v>
      </c>
      <c r="K97" s="462">
        <v>40.602081532813983</v>
      </c>
      <c r="L97" s="462">
        <v>41.498369817383605</v>
      </c>
      <c r="M97" s="462">
        <v>41.052462770115639</v>
      </c>
      <c r="N97" s="462">
        <v>41.33411024360398</v>
      </c>
      <c r="O97" s="462">
        <v>40.92798553368165</v>
      </c>
      <c r="P97" s="462">
        <v>41.921539554820846</v>
      </c>
      <c r="Q97" s="462">
        <v>43.180794254053289</v>
      </c>
      <c r="R97" s="462">
        <v>43.298971768690983</v>
      </c>
      <c r="S97" s="462">
        <v>42.658665944860452</v>
      </c>
      <c r="T97" s="462">
        <v>41.784477929011715</v>
      </c>
      <c r="U97" s="462">
        <v>41.86030560469645</v>
      </c>
      <c r="V97" s="462">
        <v>41.725818407313703</v>
      </c>
      <c r="W97" s="462">
        <v>41.74180274551842</v>
      </c>
      <c r="X97" s="462">
        <v>41.846010995679094</v>
      </c>
      <c r="Y97" s="462">
        <v>41.896189081970178</v>
      </c>
      <c r="Z97" s="462">
        <v>41.461481306874148</v>
      </c>
      <c r="AA97" s="462">
        <v>41.121739439883775</v>
      </c>
      <c r="AB97" s="462">
        <v>40.734812989435653</v>
      </c>
      <c r="AC97" s="462">
        <v>40.764994098555164</v>
      </c>
      <c r="AD97" s="462">
        <v>40.823278418190981</v>
      </c>
      <c r="AE97" s="462">
        <v>41.109979156350576</v>
      </c>
      <c r="AF97" s="462">
        <v>41.631732941408735</v>
      </c>
      <c r="AG97" s="462">
        <v>40.563559060037669</v>
      </c>
      <c r="AH97" s="462">
        <v>40.27862106779483</v>
      </c>
      <c r="AI97" s="462">
        <v>39.878201803966327</v>
      </c>
      <c r="AJ97" s="462">
        <v>40.294642224895462</v>
      </c>
      <c r="AK97" s="462">
        <v>41.132821245757327</v>
      </c>
      <c r="AL97" s="462">
        <v>40.929027427590768</v>
      </c>
      <c r="AM97" s="462">
        <v>41.206725800000498</v>
      </c>
      <c r="AN97" s="462">
        <v>40.543708446687013</v>
      </c>
      <c r="AO97" s="462">
        <v>40.606599804413548</v>
      </c>
      <c r="AP97" s="462">
        <v>40.088280861131643</v>
      </c>
      <c r="AQ97" s="462">
        <v>40.087378091053885</v>
      </c>
      <c r="AR97" s="462">
        <v>39.622469965054357</v>
      </c>
      <c r="AS97" s="462">
        <v>39.119729940078599</v>
      </c>
      <c r="AT97" s="462">
        <v>38.56550945467508</v>
      </c>
      <c r="AU97" s="462">
        <v>39.262573312901708</v>
      </c>
      <c r="AV97" s="462">
        <v>40.434600832144149</v>
      </c>
      <c r="AW97" s="462">
        <v>40.644879270264028</v>
      </c>
      <c r="AX97" s="462">
        <v>40.090636339917914</v>
      </c>
      <c r="AY97" s="462">
        <v>39.841295355919279</v>
      </c>
      <c r="AZ97" s="462">
        <v>39.916260838293489</v>
      </c>
      <c r="BA97" s="462">
        <v>39.699739485113099</v>
      </c>
      <c r="BB97" s="462">
        <v>39.674799849335784</v>
      </c>
      <c r="BC97" s="462">
        <v>39.666599733097783</v>
      </c>
      <c r="BD97" s="462">
        <v>40.282976446123712</v>
      </c>
      <c r="BE97" s="462">
        <v>39.652880213169375</v>
      </c>
      <c r="BF97" s="462">
        <v>39.422537108554927</v>
      </c>
      <c r="BG97" s="462">
        <v>39.086042343002127</v>
      </c>
      <c r="BH97" s="462">
        <v>39.997775590503075</v>
      </c>
      <c r="BI97" s="462">
        <v>40.909735638845959</v>
      </c>
      <c r="BJ97" s="462">
        <v>41.805933083386094</v>
      </c>
      <c r="BK97" s="462">
        <v>41.884072509776999</v>
      </c>
      <c r="BL97" s="462">
        <v>41.176572429636025</v>
      </c>
      <c r="BM97" s="462">
        <v>41.001531342038113</v>
      </c>
      <c r="BN97" s="462">
        <v>40.449960757013422</v>
      </c>
      <c r="BO97" s="462">
        <v>41.470933049641488</v>
      </c>
      <c r="BP97" s="462">
        <v>40.977860780611749</v>
      </c>
      <c r="BQ97" s="462">
        <v>40.339911280422832</v>
      </c>
      <c r="BR97" s="462">
        <v>39.955904868929451</v>
      </c>
      <c r="BS97" s="462">
        <v>40.006529166693412</v>
      </c>
      <c r="BT97" s="462">
        <v>41.907067194251177</v>
      </c>
      <c r="BU97" s="462">
        <v>42.120413593035643</v>
      </c>
      <c r="BV97" s="462">
        <v>42.634222336190909</v>
      </c>
      <c r="BW97" s="462">
        <v>42.19860877908372</v>
      </c>
      <c r="BX97" s="462">
        <v>42.411167214740352</v>
      </c>
      <c r="BY97" s="462">
        <v>42.735450113971261</v>
      </c>
      <c r="BZ97" s="462">
        <v>43.07635978560063</v>
      </c>
      <c r="CA97" s="462">
        <v>43.023177699204545</v>
      </c>
      <c r="CB97" s="462">
        <v>43.638484257391418</v>
      </c>
      <c r="CC97" s="462">
        <v>44.014662646902536</v>
      </c>
      <c r="CD97" s="462">
        <v>44.52131321436346</v>
      </c>
      <c r="CE97" s="462">
        <v>43.991909725960838</v>
      </c>
      <c r="CF97" s="462">
        <v>44.486892510448058</v>
      </c>
      <c r="CG97" s="462">
        <v>44.353255421123137</v>
      </c>
      <c r="CH97" s="462">
        <v>44.681154747398715</v>
      </c>
      <c r="CI97" s="462">
        <v>44.72504692047022</v>
      </c>
      <c r="CJ97" s="462">
        <v>45.263642025510876</v>
      </c>
      <c r="CK97" s="462">
        <v>45.481012435232856</v>
      </c>
      <c r="CL97" s="462">
        <v>45.598632877034802</v>
      </c>
      <c r="CM97" s="462">
        <v>45.288019381253847</v>
      </c>
      <c r="CN97" s="462">
        <v>45.559395229777159</v>
      </c>
      <c r="CO97" s="462">
        <v>44.87201641881024</v>
      </c>
      <c r="CP97" s="462">
        <v>45.262210562081727</v>
      </c>
      <c r="CQ97" s="462">
        <v>45.067000299108159</v>
      </c>
      <c r="CR97" s="462">
        <v>45.636123389158001</v>
      </c>
      <c r="CS97" s="462">
        <v>45.810523884095609</v>
      </c>
      <c r="CT97" s="462">
        <v>45.423653310569989</v>
      </c>
      <c r="CU97" s="462">
        <v>45.590984227375124</v>
      </c>
      <c r="CV97" s="462">
        <v>45.650089203181082</v>
      </c>
      <c r="CW97" s="462">
        <v>46.451837451880621</v>
      </c>
      <c r="CX97" s="462">
        <v>46.314547013428189</v>
      </c>
      <c r="CY97" s="462">
        <v>46.628491692856095</v>
      </c>
      <c r="CZ97" s="462">
        <v>46.693390444490902</v>
      </c>
      <c r="DA97" s="462">
        <v>46.505620911554004</v>
      </c>
      <c r="DB97" s="462">
        <v>46.323825388604341</v>
      </c>
      <c r="DC97" s="462">
        <v>46.599766178674933</v>
      </c>
      <c r="DD97" s="462">
        <v>47.466173562306558</v>
      </c>
      <c r="DE97" s="462">
        <v>47.98787055100869</v>
      </c>
      <c r="DF97" s="462">
        <v>48.263709317827555</v>
      </c>
      <c r="DG97" s="462">
        <v>47.808736003526526</v>
      </c>
      <c r="DH97" s="462">
        <v>48.04521372125437</v>
      </c>
      <c r="DI97" s="462">
        <v>47.972054210174328</v>
      </c>
      <c r="DJ97" s="462">
        <v>47.846061560423884</v>
      </c>
      <c r="DK97" s="462">
        <v>48.14909856784552</v>
      </c>
      <c r="DL97" s="462">
        <v>48.087414188047489</v>
      </c>
      <c r="DM97" s="462">
        <v>48.364857718962561</v>
      </c>
      <c r="DN97" s="462">
        <v>48.077386406291424</v>
      </c>
      <c r="DO97" s="462">
        <v>48.548212443971607</v>
      </c>
      <c r="DP97" s="462">
        <v>49.029286900934579</v>
      </c>
      <c r="DQ97" s="462">
        <v>49.028607732847263</v>
      </c>
      <c r="DR97" s="462">
        <v>48.935546854277995</v>
      </c>
      <c r="DS97" s="462">
        <v>49.249294550305663</v>
      </c>
      <c r="DT97" s="462">
        <v>49.989480259146724</v>
      </c>
      <c r="DU97" s="462">
        <v>50.313744487462863</v>
      </c>
      <c r="DV97" s="462">
        <v>50.084814082514526</v>
      </c>
      <c r="DW97" s="462">
        <v>49.386720701253786</v>
      </c>
      <c r="DX97" s="462">
        <v>49.697934358749592</v>
      </c>
      <c r="DY97" s="462">
        <v>50.36978899232426</v>
      </c>
      <c r="DZ97" s="462">
        <v>50.922835870667008</v>
      </c>
      <c r="EA97" s="462">
        <v>50.109696893454014</v>
      </c>
      <c r="EB97" s="462">
        <v>49.832266290236277</v>
      </c>
      <c r="EC97" s="462">
        <v>49.754438816046957</v>
      </c>
      <c r="ED97" s="462">
        <v>50.56940289198252</v>
      </c>
      <c r="EE97" s="462">
        <v>50.269360587752587</v>
      </c>
      <c r="EF97" s="462">
        <v>49.822584874099554</v>
      </c>
      <c r="EG97" s="462">
        <v>49.805707768507226</v>
      </c>
      <c r="EH97" s="462">
        <v>50.095569024621057</v>
      </c>
      <c r="EI97" s="462">
        <v>51.232593502241997</v>
      </c>
      <c r="EJ97" s="462">
        <v>50.58938584781648</v>
      </c>
      <c r="EK97" s="462">
        <v>50.983419114985566</v>
      </c>
      <c r="EL97" s="462">
        <v>50.597396606252623</v>
      </c>
      <c r="EM97" s="462">
        <v>51.221414361335192</v>
      </c>
      <c r="EN97" s="462">
        <v>51.042137224098838</v>
      </c>
      <c r="EO97" s="462">
        <v>51.374711128325025</v>
      </c>
      <c r="EP97" s="462">
        <v>51.009272498263293</v>
      </c>
      <c r="EQ97" s="462">
        <v>50.758820164837594</v>
      </c>
      <c r="ER97" s="462">
        <v>50.232204149030849</v>
      </c>
      <c r="ES97" s="462">
        <v>50.324909165435585</v>
      </c>
      <c r="ET97" s="462">
        <v>49.925377357130358</v>
      </c>
      <c r="EU97" s="462">
        <v>50.361202291792395</v>
      </c>
      <c r="EV97" s="462">
        <v>50.71434083172722</v>
      </c>
      <c r="EW97" s="462">
        <v>50.758855335816676</v>
      </c>
      <c r="EX97" s="462">
        <v>50.069374686291688</v>
      </c>
      <c r="EY97" s="462">
        <v>49.106343848248422</v>
      </c>
      <c r="EZ97" s="462">
        <v>50.049520466187168</v>
      </c>
      <c r="FA97" s="462">
        <v>50.080804141131217</v>
      </c>
      <c r="FB97" s="462">
        <v>0</v>
      </c>
      <c r="FC97" s="462">
        <v>0</v>
      </c>
      <c r="FD97" s="462">
        <v>0</v>
      </c>
      <c r="FE97" s="462">
        <v>0</v>
      </c>
      <c r="FF97" s="462">
        <v>0</v>
      </c>
      <c r="FG97" s="462">
        <v>55.482005357695627</v>
      </c>
      <c r="FH97" s="462">
        <v>53.422647205997997</v>
      </c>
      <c r="FI97" s="462">
        <v>51.908922185657389</v>
      </c>
      <c r="FJ97" s="462">
        <v>51.576425017958428</v>
      </c>
      <c r="FK97" s="462">
        <v>51.318469612267158</v>
      </c>
      <c r="FL97" s="462">
        <v>54.731270019145498</v>
      </c>
      <c r="FM97" s="462">
        <v>56.905272767990965</v>
      </c>
      <c r="FN97" s="462">
        <v>58.913321245244418</v>
      </c>
      <c r="FO97" s="462">
        <v>57.097977331870013</v>
      </c>
      <c r="FP97" s="462">
        <v>57.486529699884606</v>
      </c>
      <c r="FQ97" s="462">
        <v>57.819680087818334</v>
      </c>
      <c r="FR97" s="462">
        <v>58.006404621474928</v>
      </c>
      <c r="FS97" s="462">
        <v>57.032235150955771</v>
      </c>
      <c r="FT97" s="462">
        <v>56.692381878397882</v>
      </c>
      <c r="FU97" s="462">
        <v>56.354377775802057</v>
      </c>
      <c r="FV97" s="462">
        <v>56.205085942963407</v>
      </c>
      <c r="FW97" s="462">
        <v>56.60437701825127</v>
      </c>
      <c r="FX97" s="462">
        <v>57.870835962956789</v>
      </c>
      <c r="FY97" s="462">
        <v>58.236237764188978</v>
      </c>
      <c r="FZ97" s="462">
        <v>57.694479758407603</v>
      </c>
      <c r="GA97" s="462">
        <v>56.913848134617339</v>
      </c>
      <c r="GB97" s="462">
        <v>56.715614684992786</v>
      </c>
      <c r="GC97" s="462">
        <v>56.314424249129594</v>
      </c>
      <c r="GD97" s="462">
        <v>55.583098579445043</v>
      </c>
      <c r="GE97" s="462">
        <v>55.715247868525339</v>
      </c>
      <c r="GF97" s="462">
        <v>55.328022184742977</v>
      </c>
      <c r="GG97" s="462">
        <v>55.635253035018096</v>
      </c>
      <c r="GH97" s="462">
        <v>56.137982657865784</v>
      </c>
      <c r="GI97" s="462">
        <v>56.93458419415429</v>
      </c>
      <c r="GJ97" s="462">
        <v>57.643774002159667</v>
      </c>
      <c r="GK97" s="462">
        <v>57.03099194360167</v>
      </c>
      <c r="GL97" s="462">
        <v>57.285540747771456</v>
      </c>
      <c r="GM97" s="462">
        <v>57.169595817984252</v>
      </c>
      <c r="GN97" s="462">
        <v>57.451900548479287</v>
      </c>
      <c r="GO97" s="462">
        <v>57.823052305676612</v>
      </c>
      <c r="GP97" s="462">
        <v>57.776369903608973</v>
      </c>
      <c r="GQ97" s="462">
        <v>57.826520591634434</v>
      </c>
      <c r="GR97" s="462">
        <v>57.679155054873021</v>
      </c>
      <c r="GS97" s="462">
        <v>57.579248846523178</v>
      </c>
      <c r="GT97" s="462">
        <v>57.946418691733989</v>
      </c>
      <c r="GU97" s="462">
        <v>57.49280176634489</v>
      </c>
      <c r="GV97" s="462">
        <v>58.012589582961652</v>
      </c>
      <c r="GW97" s="462">
        <v>57.312473957450628</v>
      </c>
      <c r="GX97" s="462">
        <v>57.841447372551535</v>
      </c>
      <c r="GY97" s="462">
        <v>57.146920356790709</v>
      </c>
      <c r="GZ97" s="462">
        <v>58.03252384636032</v>
      </c>
      <c r="HA97" s="462">
        <v>57.874912756913055</v>
      </c>
      <c r="HB97" s="462">
        <v>57.951648050009766</v>
      </c>
      <c r="HC97" s="462">
        <v>56.704667856594362</v>
      </c>
      <c r="HD97" s="462">
        <v>56.468032389887732</v>
      </c>
    </row>
    <row r="98" spans="1:212" x14ac:dyDescent="0.2">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11"/>
      <c r="AN98" s="11"/>
      <c r="AO98" s="11"/>
      <c r="AP98" s="11"/>
      <c r="AQ98" s="11"/>
      <c r="AR98" s="11"/>
      <c r="AS98" s="11"/>
      <c r="AT98" s="11"/>
      <c r="AU98" s="11"/>
      <c r="AV98" s="11"/>
      <c r="AW98" s="11"/>
      <c r="AX98" s="11"/>
      <c r="AY98" s="11"/>
      <c r="AZ98" s="11"/>
      <c r="BA98" s="11"/>
      <c r="BB98" s="11"/>
      <c r="BC98" s="11"/>
      <c r="BD98" s="11"/>
      <c r="BE98" s="11"/>
      <c r="BF98" s="11"/>
      <c r="BG98" s="11"/>
      <c r="BH98" s="11"/>
      <c r="BI98" s="11"/>
      <c r="BJ98" s="11"/>
      <c r="BK98" s="11"/>
      <c r="BL98" s="11"/>
      <c r="BM98" s="11"/>
      <c r="BN98" s="11"/>
      <c r="BO98" s="11"/>
      <c r="BP98" s="11"/>
      <c r="BQ98" s="11"/>
      <c r="BR98" s="11"/>
      <c r="BS98" s="11"/>
      <c r="BT98" s="11"/>
      <c r="BU98" s="11"/>
      <c r="BV98" s="11"/>
      <c r="BW98" s="11"/>
      <c r="BX98" s="11"/>
      <c r="BY98" s="11"/>
      <c r="BZ98" s="11"/>
      <c r="CA98" s="11"/>
      <c r="CB98" s="11"/>
      <c r="CC98" s="11"/>
      <c r="CD98" s="11"/>
      <c r="CE98" s="11"/>
      <c r="CF98" s="11"/>
      <c r="CG98" s="11"/>
      <c r="CH98" s="11"/>
      <c r="CI98" s="11"/>
      <c r="CJ98" s="11"/>
      <c r="CK98" s="11"/>
      <c r="CL98" s="11"/>
      <c r="CM98" s="11"/>
      <c r="CN98" s="11"/>
      <c r="CO98" s="11"/>
      <c r="CP98" s="11"/>
      <c r="CQ98" s="11"/>
      <c r="CR98" s="11"/>
      <c r="CS98" s="11"/>
      <c r="CT98" s="11"/>
      <c r="CU98" s="11"/>
      <c r="CV98" s="11"/>
      <c r="CW98" s="11"/>
      <c r="CX98" s="11"/>
      <c r="CY98" s="11"/>
      <c r="CZ98" s="11"/>
      <c r="DA98" s="11"/>
      <c r="DB98" s="11"/>
      <c r="DC98" s="11"/>
      <c r="DD98" s="11"/>
      <c r="DE98" s="11"/>
      <c r="DF98" s="11"/>
      <c r="DG98" s="11"/>
      <c r="DH98" s="11"/>
      <c r="DI98" s="11"/>
      <c r="DJ98" s="11"/>
      <c r="DK98" s="11"/>
      <c r="DL98" s="11"/>
      <c r="DM98" s="11"/>
      <c r="DN98" s="11"/>
      <c r="DO98" s="11"/>
      <c r="DP98" s="11"/>
      <c r="DQ98" s="11"/>
      <c r="DR98" s="11"/>
      <c r="DS98" s="11"/>
      <c r="DT98" s="11"/>
      <c r="DU98" s="11"/>
      <c r="DV98" s="11"/>
      <c r="DW98" s="11"/>
      <c r="DX98" s="11"/>
      <c r="DY98" s="11"/>
      <c r="DZ98" s="11"/>
      <c r="EA98" s="11"/>
      <c r="EB98" s="11"/>
      <c r="EC98" s="11"/>
      <c r="ED98" s="11"/>
      <c r="EE98" s="11"/>
      <c r="EF98" s="11"/>
      <c r="EG98" s="11"/>
      <c r="EH98" s="11"/>
      <c r="EI98" s="11"/>
      <c r="EJ98" s="11"/>
      <c r="EK98" s="11"/>
      <c r="EL98" s="11"/>
      <c r="EM98" s="11"/>
      <c r="EN98" s="11"/>
      <c r="EO98" s="11"/>
      <c r="EP98" s="11"/>
      <c r="EQ98" s="11"/>
      <c r="ER98" s="11"/>
      <c r="ES98" s="11"/>
      <c r="ET98" s="11"/>
      <c r="EU98" s="11"/>
      <c r="EV98" s="11"/>
      <c r="EW98" s="11"/>
      <c r="EX98" s="11"/>
      <c r="EY98" s="11"/>
      <c r="EZ98" s="11"/>
      <c r="FA98" s="11"/>
      <c r="FB98" s="11"/>
      <c r="FC98" s="11"/>
      <c r="FD98" s="11"/>
      <c r="FE98" s="11"/>
      <c r="FF98" s="11"/>
      <c r="FG98" s="11"/>
      <c r="FH98" s="11"/>
      <c r="FI98" s="11"/>
      <c r="FJ98" s="11"/>
      <c r="FK98" s="11"/>
      <c r="FL98" s="11"/>
      <c r="FM98" s="11"/>
      <c r="FN98" s="11"/>
      <c r="FO98" s="11"/>
      <c r="FP98" s="11"/>
      <c r="FQ98" s="11"/>
      <c r="FR98" s="11"/>
      <c r="FS98" s="11"/>
      <c r="FT98" s="11"/>
      <c r="FU98" s="11"/>
      <c r="FV98" s="11"/>
      <c r="FW98" s="11"/>
      <c r="FX98" s="11"/>
      <c r="FY98" s="11"/>
    </row>
    <row r="99" spans="1:212" ht="17.25" x14ac:dyDescent="0.2">
      <c r="A99" s="229" t="s">
        <v>640</v>
      </c>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c r="AM99" s="11"/>
      <c r="AN99" s="11"/>
      <c r="AO99" s="11"/>
      <c r="AP99" s="11"/>
      <c r="AQ99" s="11"/>
      <c r="AR99" s="11"/>
      <c r="AS99" s="11"/>
      <c r="AT99" s="11"/>
      <c r="AU99" s="11"/>
      <c r="AV99" s="11"/>
      <c r="AW99" s="11"/>
      <c r="AX99" s="11"/>
      <c r="AY99" s="11"/>
      <c r="AZ99" s="11"/>
      <c r="BA99" s="11"/>
      <c r="BB99" s="11"/>
      <c r="BC99" s="11"/>
      <c r="BD99" s="11"/>
      <c r="BE99" s="11"/>
      <c r="BF99" s="11"/>
      <c r="BG99" s="11"/>
      <c r="BH99" s="11"/>
      <c r="BI99" s="11"/>
      <c r="BJ99" s="11"/>
      <c r="BK99" s="11"/>
      <c r="BL99" s="11"/>
      <c r="BM99" s="11"/>
      <c r="BN99" s="11"/>
      <c r="BO99" s="11"/>
      <c r="BP99" s="11"/>
      <c r="BQ99" s="11"/>
      <c r="BR99" s="11"/>
      <c r="BS99" s="11"/>
      <c r="BT99" s="11"/>
      <c r="BU99" s="11"/>
      <c r="BV99" s="11"/>
      <c r="BW99" s="11"/>
      <c r="BX99" s="11"/>
      <c r="BY99" s="11"/>
      <c r="BZ99" s="11"/>
      <c r="CA99" s="11"/>
      <c r="CB99" s="11"/>
      <c r="CC99" s="11"/>
      <c r="CD99" s="11"/>
      <c r="CE99" s="11"/>
      <c r="CF99" s="11"/>
      <c r="CG99" s="11"/>
      <c r="CH99" s="11"/>
      <c r="CI99" s="11"/>
      <c r="CJ99" s="11"/>
      <c r="CK99" s="11"/>
      <c r="CL99" s="11"/>
      <c r="CM99" s="11"/>
      <c r="CN99" s="11"/>
      <c r="CO99" s="11"/>
      <c r="CP99" s="11"/>
      <c r="CQ99" s="11"/>
      <c r="CR99" s="11"/>
      <c r="CS99" s="11"/>
      <c r="CT99" s="11"/>
      <c r="CU99" s="11"/>
      <c r="CV99" s="11"/>
      <c r="CW99" s="11"/>
      <c r="CX99" s="11"/>
      <c r="CY99" s="11"/>
      <c r="CZ99" s="11"/>
      <c r="DA99" s="11"/>
      <c r="DB99" s="11"/>
      <c r="DC99" s="11"/>
      <c r="DD99" s="11"/>
      <c r="DE99" s="11"/>
      <c r="DF99" s="11"/>
      <c r="DG99" s="11"/>
      <c r="DH99" s="11"/>
      <c r="DI99" s="11"/>
      <c r="DJ99" s="11"/>
      <c r="DK99" s="11"/>
      <c r="DL99" s="11"/>
      <c r="DM99" s="11"/>
      <c r="DN99" s="11"/>
      <c r="DO99" s="11"/>
      <c r="DP99" s="11"/>
      <c r="DQ99" s="11"/>
      <c r="DR99" s="11"/>
      <c r="DS99" s="11"/>
      <c r="DT99" s="11"/>
      <c r="DU99" s="11"/>
      <c r="DV99" s="11"/>
      <c r="DW99" s="11"/>
      <c r="DX99" s="11"/>
      <c r="DY99" s="11"/>
      <c r="DZ99" s="11"/>
      <c r="EA99" s="11"/>
      <c r="EB99" s="11"/>
      <c r="EC99" s="11"/>
      <c r="ED99" s="11"/>
      <c r="EE99" s="11"/>
      <c r="EF99" s="11"/>
      <c r="EG99" s="11"/>
      <c r="EH99" s="11"/>
      <c r="EI99" s="11"/>
      <c r="EJ99" s="11"/>
      <c r="EK99" s="11"/>
      <c r="EL99" s="11"/>
      <c r="EM99" s="11"/>
      <c r="EN99" s="11"/>
      <c r="EO99" s="11"/>
      <c r="EP99" s="11"/>
      <c r="EQ99" s="11"/>
      <c r="ER99" s="11"/>
      <c r="ES99" s="11"/>
      <c r="ET99" s="11"/>
      <c r="EU99" s="11"/>
      <c r="EV99" s="11"/>
      <c r="EW99" s="11"/>
      <c r="EX99" s="11"/>
      <c r="EY99" s="11"/>
      <c r="EZ99" s="11"/>
      <c r="FA99" s="11"/>
      <c r="FB99" s="11"/>
      <c r="FC99" s="11"/>
      <c r="FD99" s="11"/>
      <c r="FE99" s="11"/>
      <c r="FF99" s="11"/>
      <c r="FG99" s="11"/>
      <c r="FH99" s="11"/>
      <c r="FI99" s="11"/>
      <c r="FJ99" s="11"/>
      <c r="FK99" s="11"/>
      <c r="FL99" s="11"/>
      <c r="FM99" s="11"/>
      <c r="FN99" s="11"/>
      <c r="FO99" s="11"/>
      <c r="FP99" s="11"/>
      <c r="FQ99" s="11"/>
      <c r="FR99" s="11"/>
      <c r="FS99" s="11"/>
      <c r="FT99" s="11"/>
      <c r="FU99" s="11"/>
      <c r="FV99" s="11"/>
      <c r="FW99" s="11"/>
      <c r="FX99" s="11"/>
      <c r="FY99" s="11"/>
    </row>
    <row r="100" spans="1:212" ht="17.25" x14ac:dyDescent="0.3">
      <c r="A100" s="546" t="s">
        <v>2</v>
      </c>
      <c r="B100" s="555" t="s">
        <v>364</v>
      </c>
      <c r="C100" s="555"/>
      <c r="D100" s="555"/>
      <c r="E100" s="555"/>
      <c r="F100" s="555"/>
      <c r="G100" s="555"/>
      <c r="H100" s="555"/>
      <c r="I100" s="555"/>
      <c r="J100" s="555"/>
      <c r="K100" s="555"/>
      <c r="L100" s="555"/>
      <c r="M100" s="555"/>
      <c r="N100" s="555" t="s">
        <v>365</v>
      </c>
      <c r="O100" s="555"/>
      <c r="P100" s="555"/>
      <c r="Q100" s="555"/>
      <c r="R100" s="555"/>
      <c r="S100" s="555"/>
      <c r="T100" s="555"/>
      <c r="U100" s="555"/>
      <c r="V100" s="555"/>
      <c r="W100" s="555"/>
      <c r="X100" s="555"/>
      <c r="Y100" s="555"/>
      <c r="Z100" s="555" t="s">
        <v>366</v>
      </c>
      <c r="AA100" s="555"/>
      <c r="AB100" s="555"/>
      <c r="AC100" s="555"/>
      <c r="AD100" s="555"/>
      <c r="AE100" s="555"/>
      <c r="AF100" s="555"/>
      <c r="AG100" s="555"/>
      <c r="AH100" s="555"/>
      <c r="AI100" s="555"/>
      <c r="AJ100" s="555"/>
      <c r="AK100" s="555"/>
      <c r="AL100" s="556" t="s">
        <v>367</v>
      </c>
      <c r="AM100" s="556"/>
      <c r="AN100" s="556"/>
      <c r="AO100" s="556"/>
      <c r="AP100" s="556"/>
      <c r="AQ100" s="556"/>
      <c r="AR100" s="556"/>
      <c r="AS100" s="556"/>
      <c r="AT100" s="556"/>
      <c r="AU100" s="556"/>
      <c r="AV100" s="556"/>
      <c r="AW100" s="556"/>
      <c r="AX100" s="541">
        <v>2011</v>
      </c>
      <c r="AY100" s="541"/>
      <c r="AZ100" s="541"/>
      <c r="BA100" s="541"/>
      <c r="BB100" s="541"/>
      <c r="BC100" s="541"/>
      <c r="BD100" s="541"/>
      <c r="BE100" s="541"/>
      <c r="BF100" s="541"/>
      <c r="BG100" s="541"/>
      <c r="BH100" s="541"/>
      <c r="BI100" s="541"/>
      <c r="BJ100" s="541">
        <v>2012</v>
      </c>
      <c r="BK100" s="541"/>
      <c r="BL100" s="541"/>
      <c r="BM100" s="541"/>
      <c r="BN100" s="541"/>
      <c r="BO100" s="541"/>
      <c r="BP100" s="541"/>
      <c r="BQ100" s="541"/>
      <c r="BR100" s="541"/>
      <c r="BS100" s="541"/>
      <c r="BT100" s="541"/>
      <c r="BU100" s="541"/>
      <c r="BV100" s="541">
        <v>2013</v>
      </c>
      <c r="BW100" s="541"/>
      <c r="BX100" s="541"/>
      <c r="BY100" s="541"/>
      <c r="BZ100" s="541"/>
      <c r="CA100" s="541"/>
      <c r="CB100" s="541"/>
      <c r="CC100" s="541"/>
      <c r="CD100" s="541"/>
      <c r="CE100" s="541"/>
      <c r="CF100" s="541"/>
      <c r="CG100" s="541"/>
      <c r="CH100" s="541">
        <v>2014</v>
      </c>
      <c r="CI100" s="541"/>
      <c r="CJ100" s="541"/>
      <c r="CK100" s="541"/>
      <c r="CL100" s="541"/>
      <c r="CM100" s="541"/>
      <c r="CN100" s="541"/>
      <c r="CO100" s="541"/>
      <c r="CP100" s="541"/>
      <c r="CQ100" s="541"/>
      <c r="CR100" s="541"/>
      <c r="CS100" s="541"/>
      <c r="CT100" s="541">
        <v>2015</v>
      </c>
      <c r="CU100" s="541"/>
      <c r="CV100" s="541"/>
      <c r="CW100" s="541"/>
      <c r="CX100" s="541"/>
      <c r="CY100" s="541"/>
      <c r="CZ100" s="541"/>
      <c r="DA100" s="541"/>
      <c r="DB100" s="541"/>
      <c r="DC100" s="541"/>
      <c r="DD100" s="541"/>
      <c r="DE100" s="541"/>
      <c r="DF100" s="541">
        <v>2016</v>
      </c>
      <c r="DG100" s="541"/>
      <c r="DH100" s="541"/>
      <c r="DI100" s="541"/>
      <c r="DJ100" s="541"/>
      <c r="DK100" s="541"/>
      <c r="DL100" s="541"/>
      <c r="DM100" s="541"/>
      <c r="DN100" s="541"/>
      <c r="DO100" s="541"/>
      <c r="DP100" s="541"/>
      <c r="DQ100" s="541"/>
      <c r="DR100" s="541">
        <v>2017</v>
      </c>
      <c r="DS100" s="541"/>
      <c r="DT100" s="541"/>
      <c r="DU100" s="541"/>
      <c r="DV100" s="541"/>
      <c r="DW100" s="541"/>
      <c r="DX100" s="541"/>
      <c r="DY100" s="541"/>
      <c r="DZ100" s="541"/>
      <c r="EA100" s="541"/>
      <c r="EB100" s="541"/>
      <c r="EC100" s="541"/>
      <c r="ED100" s="287">
        <v>2018</v>
      </c>
      <c r="EE100" s="287"/>
      <c r="EF100" s="287"/>
      <c r="EG100" s="287"/>
      <c r="EH100" s="287"/>
      <c r="EI100" s="287"/>
      <c r="EJ100" s="287"/>
      <c r="EK100" s="287"/>
      <c r="EL100" s="287"/>
      <c r="EM100" s="287"/>
      <c r="EN100" s="287"/>
      <c r="EO100" s="287"/>
      <c r="EP100" s="287">
        <v>2019</v>
      </c>
      <c r="EQ100" s="287"/>
      <c r="ER100" s="287"/>
      <c r="ES100" s="287"/>
      <c r="ET100" s="287"/>
      <c r="EU100" s="287"/>
      <c r="EV100" s="287"/>
      <c r="EW100" s="287"/>
      <c r="EX100" s="287"/>
      <c r="EY100" s="287"/>
      <c r="EZ100" s="287"/>
      <c r="FA100" s="287"/>
      <c r="FB100" s="287">
        <v>2020</v>
      </c>
      <c r="FC100" s="287"/>
      <c r="FD100" s="287"/>
      <c r="FE100" s="287"/>
      <c r="FF100" s="287"/>
      <c r="FG100" s="287"/>
      <c r="FH100" s="287"/>
      <c r="FI100" s="287"/>
      <c r="FJ100" s="287"/>
      <c r="FK100" s="287"/>
      <c r="FL100" s="287"/>
      <c r="FM100" s="287"/>
      <c r="FN100" s="287">
        <v>2021</v>
      </c>
      <c r="FO100" s="287"/>
      <c r="FP100" s="287"/>
      <c r="FQ100" s="287"/>
      <c r="FR100" s="287"/>
      <c r="FS100" s="287"/>
      <c r="FT100" s="287"/>
      <c r="FU100" s="287"/>
      <c r="FV100" s="287"/>
      <c r="FW100" s="287"/>
      <c r="FX100" s="287"/>
      <c r="FY100" s="287"/>
      <c r="FZ100" s="551">
        <v>2022</v>
      </c>
      <c r="GA100" s="551"/>
      <c r="GB100" s="551"/>
      <c r="GC100" s="551"/>
      <c r="GD100" s="551"/>
      <c r="GE100" s="551"/>
      <c r="GF100" s="551"/>
      <c r="GG100" s="551"/>
      <c r="GH100" s="551"/>
      <c r="GI100" s="551"/>
      <c r="GJ100" s="551"/>
      <c r="GK100" s="551"/>
      <c r="GL100" s="551">
        <v>2023</v>
      </c>
      <c r="GM100" s="551"/>
      <c r="GN100" s="551"/>
      <c r="GO100" s="551"/>
      <c r="GP100" s="551"/>
      <c r="GQ100" s="551"/>
      <c r="GR100" s="551"/>
      <c r="GS100" s="551"/>
      <c r="GT100" s="551"/>
      <c r="GU100" s="551"/>
      <c r="GV100" s="551"/>
      <c r="GW100" s="551"/>
      <c r="GX100" s="288">
        <v>2024</v>
      </c>
      <c r="GY100" s="288"/>
      <c r="GZ100" s="288"/>
      <c r="HA100" s="288"/>
      <c r="HB100" s="288"/>
      <c r="HC100" s="288"/>
      <c r="HD100" s="288"/>
    </row>
    <row r="101" spans="1:212" s="480" customFormat="1" ht="15" customHeight="1" x14ac:dyDescent="0.2">
      <c r="A101" s="547"/>
      <c r="B101" s="226" t="s">
        <v>368</v>
      </c>
      <c r="C101" s="226" t="s">
        <v>369</v>
      </c>
      <c r="D101" s="226" t="s">
        <v>370</v>
      </c>
      <c r="E101" s="226" t="s">
        <v>215</v>
      </c>
      <c r="F101" s="226" t="s">
        <v>371</v>
      </c>
      <c r="G101" s="226" t="s">
        <v>372</v>
      </c>
      <c r="H101" s="226" t="s">
        <v>373</v>
      </c>
      <c r="I101" s="226" t="s">
        <v>374</v>
      </c>
      <c r="J101" s="226" t="s">
        <v>375</v>
      </c>
      <c r="K101" s="226" t="s">
        <v>376</v>
      </c>
      <c r="L101" s="236" t="s">
        <v>584</v>
      </c>
      <c r="M101" s="226" t="s">
        <v>585</v>
      </c>
      <c r="N101" s="226" t="s">
        <v>377</v>
      </c>
      <c r="O101" s="226" t="s">
        <v>378</v>
      </c>
      <c r="P101" s="226" t="s">
        <v>379</v>
      </c>
      <c r="Q101" s="226" t="s">
        <v>215</v>
      </c>
      <c r="R101" s="226" t="s">
        <v>371</v>
      </c>
      <c r="S101" s="226" t="s">
        <v>372</v>
      </c>
      <c r="T101" s="226" t="s">
        <v>373</v>
      </c>
      <c r="U101" s="226" t="s">
        <v>374</v>
      </c>
      <c r="V101" s="226" t="s">
        <v>375</v>
      </c>
      <c r="W101" s="226" t="s">
        <v>376</v>
      </c>
      <c r="X101" s="226" t="s">
        <v>586</v>
      </c>
      <c r="Y101" s="226" t="s">
        <v>587</v>
      </c>
      <c r="Z101" s="226" t="s">
        <v>381</v>
      </c>
      <c r="AA101" s="226" t="s">
        <v>382</v>
      </c>
      <c r="AB101" s="226" t="s">
        <v>383</v>
      </c>
      <c r="AC101" s="226" t="s">
        <v>384</v>
      </c>
      <c r="AD101" s="226" t="s">
        <v>385</v>
      </c>
      <c r="AE101" s="226" t="s">
        <v>386</v>
      </c>
      <c r="AF101" s="226" t="s">
        <v>387</v>
      </c>
      <c r="AG101" s="226" t="s">
        <v>388</v>
      </c>
      <c r="AH101" s="226" t="s">
        <v>389</v>
      </c>
      <c r="AI101" s="226" t="s">
        <v>390</v>
      </c>
      <c r="AJ101" s="226" t="s">
        <v>391</v>
      </c>
      <c r="AK101" s="226" t="s">
        <v>392</v>
      </c>
      <c r="AL101" s="226" t="s">
        <v>393</v>
      </c>
      <c r="AM101" s="226" t="s">
        <v>394</v>
      </c>
      <c r="AN101" s="226" t="s">
        <v>395</v>
      </c>
      <c r="AO101" s="226" t="s">
        <v>396</v>
      </c>
      <c r="AP101" s="226" t="s">
        <v>397</v>
      </c>
      <c r="AQ101" s="226" t="s">
        <v>398</v>
      </c>
      <c r="AR101" s="226" t="s">
        <v>399</v>
      </c>
      <c r="AS101" s="226" t="s">
        <v>400</v>
      </c>
      <c r="AT101" s="226" t="s">
        <v>401</v>
      </c>
      <c r="AU101" s="226" t="s">
        <v>402</v>
      </c>
      <c r="AV101" s="226" t="s">
        <v>403</v>
      </c>
      <c r="AW101" s="226" t="s">
        <v>404</v>
      </c>
      <c r="AX101" s="226" t="s">
        <v>405</v>
      </c>
      <c r="AY101" s="226" t="s">
        <v>406</v>
      </c>
      <c r="AZ101" s="226" t="s">
        <v>407</v>
      </c>
      <c r="BA101" s="226" t="s">
        <v>408</v>
      </c>
      <c r="BB101" s="226" t="s">
        <v>409</v>
      </c>
      <c r="BC101" s="226" t="s">
        <v>410</v>
      </c>
      <c r="BD101" s="226" t="s">
        <v>411</v>
      </c>
      <c r="BE101" s="226" t="s">
        <v>412</v>
      </c>
      <c r="BF101" s="226" t="s">
        <v>413</v>
      </c>
      <c r="BG101" s="226" t="s">
        <v>414</v>
      </c>
      <c r="BH101" s="226" t="s">
        <v>415</v>
      </c>
      <c r="BI101" s="226" t="s">
        <v>416</v>
      </c>
      <c r="BJ101" s="226" t="s">
        <v>377</v>
      </c>
      <c r="BK101" s="226" t="s">
        <v>378</v>
      </c>
      <c r="BL101" s="226" t="s">
        <v>379</v>
      </c>
      <c r="BM101" s="226" t="s">
        <v>417</v>
      </c>
      <c r="BN101" s="226" t="s">
        <v>418</v>
      </c>
      <c r="BO101" s="226" t="s">
        <v>419</v>
      </c>
      <c r="BP101" s="226" t="s">
        <v>420</v>
      </c>
      <c r="BQ101" s="226" t="s">
        <v>421</v>
      </c>
      <c r="BR101" s="226" t="s">
        <v>537</v>
      </c>
      <c r="BS101" s="226" t="s">
        <v>423</v>
      </c>
      <c r="BT101" s="226" t="s">
        <v>538</v>
      </c>
      <c r="BU101" s="226" t="s">
        <v>425</v>
      </c>
      <c r="BV101" s="226" t="s">
        <v>426</v>
      </c>
      <c r="BW101" s="226" t="s">
        <v>427</v>
      </c>
      <c r="BX101" s="226" t="s">
        <v>428</v>
      </c>
      <c r="BY101" s="226" t="s">
        <v>429</v>
      </c>
      <c r="BZ101" s="226" t="s">
        <v>430</v>
      </c>
      <c r="CA101" s="226" t="s">
        <v>431</v>
      </c>
      <c r="CB101" s="226" t="s">
        <v>432</v>
      </c>
      <c r="CC101" s="226" t="s">
        <v>433</v>
      </c>
      <c r="CD101" s="226" t="s">
        <v>434</v>
      </c>
      <c r="CE101" s="226" t="s">
        <v>435</v>
      </c>
      <c r="CF101" s="226" t="s">
        <v>539</v>
      </c>
      <c r="CG101" s="226" t="s">
        <v>437</v>
      </c>
      <c r="CH101" s="226" t="s">
        <v>438</v>
      </c>
      <c r="CI101" s="226" t="s">
        <v>439</v>
      </c>
      <c r="CJ101" s="226" t="s">
        <v>440</v>
      </c>
      <c r="CK101" s="226" t="s">
        <v>441</v>
      </c>
      <c r="CL101" s="226" t="s">
        <v>442</v>
      </c>
      <c r="CM101" s="226" t="s">
        <v>443</v>
      </c>
      <c r="CN101" s="226" t="s">
        <v>444</v>
      </c>
      <c r="CO101" s="226" t="s">
        <v>445</v>
      </c>
      <c r="CP101" s="226" t="s">
        <v>446</v>
      </c>
      <c r="CQ101" s="226" t="s">
        <v>447</v>
      </c>
      <c r="CR101" s="226" t="s">
        <v>448</v>
      </c>
      <c r="CS101" s="226" t="s">
        <v>449</v>
      </c>
      <c r="CT101" s="226" t="s">
        <v>540</v>
      </c>
      <c r="CU101" s="226" t="s">
        <v>451</v>
      </c>
      <c r="CV101" s="226" t="s">
        <v>541</v>
      </c>
      <c r="CW101" s="226" t="s">
        <v>542</v>
      </c>
      <c r="CX101" s="226" t="s">
        <v>543</v>
      </c>
      <c r="CY101" s="226" t="s">
        <v>455</v>
      </c>
      <c r="CZ101" s="226" t="s">
        <v>456</v>
      </c>
      <c r="DA101" s="226" t="s">
        <v>457</v>
      </c>
      <c r="DB101" s="226" t="s">
        <v>458</v>
      </c>
      <c r="DC101" s="226" t="s">
        <v>459</v>
      </c>
      <c r="DD101" s="226" t="s">
        <v>460</v>
      </c>
      <c r="DE101" s="226" t="s">
        <v>461</v>
      </c>
      <c r="DF101" s="226" t="s">
        <v>462</v>
      </c>
      <c r="DG101" s="226" t="s">
        <v>463</v>
      </c>
      <c r="DH101" s="226" t="s">
        <v>464</v>
      </c>
      <c r="DI101" s="226" t="s">
        <v>465</v>
      </c>
      <c r="DJ101" s="226" t="s">
        <v>466</v>
      </c>
      <c r="DK101" s="226" t="s">
        <v>467</v>
      </c>
      <c r="DL101" s="226" t="s">
        <v>468</v>
      </c>
      <c r="DM101" s="226" t="s">
        <v>469</v>
      </c>
      <c r="DN101" s="226" t="s">
        <v>470</v>
      </c>
      <c r="DO101" s="226" t="s">
        <v>471</v>
      </c>
      <c r="DP101" s="226" t="s">
        <v>472</v>
      </c>
      <c r="DQ101" s="226" t="s">
        <v>473</v>
      </c>
      <c r="DR101" s="226" t="s">
        <v>474</v>
      </c>
      <c r="DS101" s="226" t="s">
        <v>475</v>
      </c>
      <c r="DT101" s="226" t="s">
        <v>476</v>
      </c>
      <c r="DU101" s="226" t="s">
        <v>477</v>
      </c>
      <c r="DV101" s="226" t="s">
        <v>478</v>
      </c>
      <c r="DW101" s="226" t="s">
        <v>479</v>
      </c>
      <c r="DX101" s="226" t="s">
        <v>480</v>
      </c>
      <c r="DY101" s="226" t="s">
        <v>481</v>
      </c>
      <c r="DZ101" s="226" t="s">
        <v>482</v>
      </c>
      <c r="EA101" s="226" t="s">
        <v>483</v>
      </c>
      <c r="EB101" s="226" t="s">
        <v>484</v>
      </c>
      <c r="EC101" s="226" t="s">
        <v>485</v>
      </c>
      <c r="ED101" s="226" t="s">
        <v>486</v>
      </c>
      <c r="EE101" s="226" t="s">
        <v>487</v>
      </c>
      <c r="EF101" s="226" t="s">
        <v>488</v>
      </c>
      <c r="EG101" s="226" t="s">
        <v>489</v>
      </c>
      <c r="EH101" s="226" t="s">
        <v>490</v>
      </c>
      <c r="EI101" s="226" t="s">
        <v>491</v>
      </c>
      <c r="EJ101" s="226" t="s">
        <v>492</v>
      </c>
      <c r="EK101" s="226" t="s">
        <v>493</v>
      </c>
      <c r="EL101" s="226" t="s">
        <v>494</v>
      </c>
      <c r="EM101" s="226" t="s">
        <v>495</v>
      </c>
      <c r="EN101" s="226" t="s">
        <v>496</v>
      </c>
      <c r="EO101" s="226" t="s">
        <v>497</v>
      </c>
      <c r="EP101" s="226" t="s">
        <v>498</v>
      </c>
      <c r="EQ101" s="226" t="s">
        <v>499</v>
      </c>
      <c r="ER101" s="226" t="s">
        <v>500</v>
      </c>
      <c r="ES101" s="226" t="s">
        <v>501</v>
      </c>
      <c r="ET101" s="226" t="s">
        <v>502</v>
      </c>
      <c r="EU101" s="226" t="s">
        <v>503</v>
      </c>
      <c r="EV101" s="226" t="s">
        <v>504</v>
      </c>
      <c r="EW101" s="226" t="s">
        <v>505</v>
      </c>
      <c r="EX101" s="226" t="s">
        <v>506</v>
      </c>
      <c r="EY101" s="226" t="s">
        <v>507</v>
      </c>
      <c r="EZ101" s="226" t="s">
        <v>508</v>
      </c>
      <c r="FA101" s="226" t="s">
        <v>509</v>
      </c>
      <c r="FB101" s="226" t="s">
        <v>510</v>
      </c>
      <c r="FC101" s="226" t="s">
        <v>511</v>
      </c>
      <c r="FD101" s="226" t="s">
        <v>512</v>
      </c>
      <c r="FE101" s="226" t="s">
        <v>513</v>
      </c>
      <c r="FF101" s="226" t="s">
        <v>514</v>
      </c>
      <c r="FG101" s="226" t="s">
        <v>515</v>
      </c>
      <c r="FH101" s="226" t="s">
        <v>516</v>
      </c>
      <c r="FI101" s="226" t="s">
        <v>517</v>
      </c>
      <c r="FJ101" s="226" t="s">
        <v>518</v>
      </c>
      <c r="FK101" s="226" t="s">
        <v>519</v>
      </c>
      <c r="FL101" s="226" t="s">
        <v>520</v>
      </c>
      <c r="FM101" s="226" t="s">
        <v>521</v>
      </c>
      <c r="FN101" s="226" t="s">
        <v>522</v>
      </c>
      <c r="FO101" s="226" t="s">
        <v>523</v>
      </c>
      <c r="FP101" s="226" t="s">
        <v>524</v>
      </c>
      <c r="FQ101" s="226" t="s">
        <v>525</v>
      </c>
      <c r="FR101" s="226" t="s">
        <v>526</v>
      </c>
      <c r="FS101" s="226" t="s">
        <v>527</v>
      </c>
      <c r="FT101" s="226" t="s">
        <v>528</v>
      </c>
      <c r="FU101" s="226" t="s">
        <v>529</v>
      </c>
      <c r="FV101" s="226" t="s">
        <v>530</v>
      </c>
      <c r="FW101" s="226" t="s">
        <v>531</v>
      </c>
      <c r="FX101" s="226" t="s">
        <v>71</v>
      </c>
      <c r="FY101" s="226" t="s">
        <v>85</v>
      </c>
      <c r="FZ101" s="226" t="s">
        <v>222</v>
      </c>
      <c r="GA101" s="226" t="s">
        <v>221</v>
      </c>
      <c r="GB101" s="226" t="s">
        <v>216</v>
      </c>
      <c r="GC101" s="226" t="s">
        <v>215</v>
      </c>
      <c r="GD101" s="226" t="s">
        <v>220</v>
      </c>
      <c r="GE101" s="226" t="s">
        <v>219</v>
      </c>
      <c r="GF101" s="226" t="s">
        <v>244</v>
      </c>
      <c r="GG101" s="226" t="s">
        <v>293</v>
      </c>
      <c r="GH101" s="226" t="s">
        <v>224</v>
      </c>
      <c r="GI101" s="226" t="s">
        <v>294</v>
      </c>
      <c r="GJ101" s="226" t="s">
        <v>296</v>
      </c>
      <c r="GK101" s="226" t="s">
        <v>310</v>
      </c>
      <c r="GL101" s="226" t="s">
        <v>326</v>
      </c>
      <c r="GM101" s="226" t="s">
        <v>328</v>
      </c>
      <c r="GN101" s="226" t="s">
        <v>330</v>
      </c>
      <c r="GO101" s="226" t="s">
        <v>546</v>
      </c>
      <c r="GP101" s="226" t="s">
        <v>564</v>
      </c>
      <c r="GQ101" s="226" t="s">
        <v>219</v>
      </c>
      <c r="GR101" s="226" t="s">
        <v>244</v>
      </c>
      <c r="GS101" s="226" t="s">
        <v>293</v>
      </c>
      <c r="GT101" s="226" t="s">
        <v>224</v>
      </c>
      <c r="GU101" s="226" t="s">
        <v>294</v>
      </c>
      <c r="GV101" s="226" t="s">
        <v>579</v>
      </c>
      <c r="GW101" s="226" t="s">
        <v>583</v>
      </c>
      <c r="GX101" s="226" t="s">
        <v>326</v>
      </c>
      <c r="GY101" s="226" t="s">
        <v>328</v>
      </c>
      <c r="GZ101" s="226" t="s">
        <v>330</v>
      </c>
      <c r="HA101" s="226" t="s">
        <v>546</v>
      </c>
      <c r="HB101" s="226" t="s">
        <v>564</v>
      </c>
      <c r="HC101" s="226" t="s">
        <v>219</v>
      </c>
      <c r="HD101" s="226" t="str">
        <f>+HD87</f>
        <v>Jul-sep</v>
      </c>
    </row>
    <row r="102" spans="1:212" ht="15" customHeight="1" x14ac:dyDescent="0.2">
      <c r="A102" s="20" t="s">
        <v>607</v>
      </c>
      <c r="B102" s="459"/>
      <c r="C102" s="459"/>
      <c r="D102" s="459"/>
      <c r="E102" s="459"/>
      <c r="F102" s="459"/>
      <c r="G102" s="459"/>
      <c r="H102" s="459"/>
      <c r="I102" s="459"/>
      <c r="J102" s="459"/>
      <c r="K102" s="459"/>
      <c r="L102" s="459"/>
      <c r="M102" s="459"/>
      <c r="N102" s="459"/>
      <c r="O102" s="459"/>
      <c r="P102" s="459"/>
      <c r="Q102" s="459"/>
      <c r="R102" s="459"/>
      <c r="S102" s="459"/>
      <c r="T102" s="459"/>
      <c r="U102" s="459"/>
      <c r="V102" s="459"/>
      <c r="W102" s="459"/>
      <c r="X102" s="459"/>
      <c r="Y102" s="459"/>
      <c r="Z102" s="459"/>
      <c r="AA102" s="459"/>
      <c r="AB102" s="459"/>
      <c r="AC102" s="459"/>
      <c r="AD102" s="459"/>
      <c r="AE102" s="459"/>
      <c r="AF102" s="459"/>
      <c r="AG102" s="459"/>
      <c r="AH102" s="459"/>
      <c r="AI102" s="459"/>
      <c r="AJ102" s="459"/>
      <c r="AK102" s="459"/>
      <c r="AL102" s="459"/>
      <c r="AM102" s="459"/>
      <c r="AN102" s="459"/>
      <c r="AO102" s="459"/>
      <c r="AP102" s="459"/>
      <c r="AQ102" s="459"/>
      <c r="AR102" s="459"/>
      <c r="AS102" s="459"/>
      <c r="AT102" s="459"/>
      <c r="AU102" s="459"/>
      <c r="AV102" s="459"/>
      <c r="AW102" s="459"/>
      <c r="AX102" s="459"/>
      <c r="AY102" s="459"/>
      <c r="AZ102" s="459"/>
      <c r="BA102" s="459"/>
      <c r="BB102" s="459"/>
      <c r="BC102" s="459"/>
      <c r="BD102" s="459"/>
      <c r="BE102" s="459"/>
      <c r="BF102" s="459"/>
      <c r="BG102" s="459"/>
      <c r="BH102" s="459"/>
      <c r="BI102" s="459"/>
      <c r="BJ102" s="459"/>
      <c r="BK102" s="459"/>
      <c r="BL102" s="459"/>
      <c r="BM102" s="459"/>
      <c r="BN102" s="459"/>
      <c r="BO102" s="459"/>
      <c r="BP102" s="459"/>
      <c r="BQ102" s="459"/>
      <c r="BR102" s="459"/>
      <c r="BS102" s="459"/>
      <c r="BT102" s="459"/>
      <c r="BU102" s="459"/>
      <c r="BV102" s="459"/>
      <c r="BW102" s="459"/>
      <c r="BX102" s="459"/>
      <c r="BY102" s="459"/>
      <c r="BZ102" s="459"/>
      <c r="CA102" s="459"/>
      <c r="CB102" s="459"/>
      <c r="CC102" s="459"/>
      <c r="CD102" s="459"/>
      <c r="CE102" s="459"/>
      <c r="CF102" s="459"/>
      <c r="CG102" s="459"/>
      <c r="CH102" s="459"/>
      <c r="CI102" s="459"/>
      <c r="CJ102" s="459"/>
      <c r="CK102" s="459"/>
      <c r="CL102" s="459"/>
      <c r="CM102" s="459"/>
      <c r="CN102" s="459"/>
      <c r="CO102" s="459"/>
      <c r="CP102" s="459"/>
      <c r="CQ102" s="459"/>
      <c r="CR102" s="459"/>
      <c r="CS102" s="459"/>
      <c r="CT102" s="459"/>
      <c r="CU102" s="459"/>
      <c r="CV102" s="459"/>
      <c r="CW102" s="459"/>
      <c r="CX102" s="459"/>
      <c r="CY102" s="459"/>
      <c r="CZ102" s="459"/>
      <c r="DA102" s="459"/>
      <c r="DB102" s="459"/>
      <c r="DC102" s="459"/>
      <c r="DD102" s="459"/>
      <c r="DE102" s="459"/>
      <c r="DF102" s="459"/>
      <c r="DG102" s="459"/>
      <c r="DH102" s="459"/>
      <c r="DI102" s="459"/>
      <c r="DJ102" s="459"/>
      <c r="DK102" s="459"/>
      <c r="DL102" s="459"/>
      <c r="DM102" s="459"/>
      <c r="DN102" s="459"/>
      <c r="DO102" s="459"/>
      <c r="DP102" s="459"/>
      <c r="DQ102" s="459"/>
      <c r="DR102" s="459"/>
      <c r="DS102" s="459"/>
      <c r="DT102" s="459"/>
      <c r="DU102" s="459"/>
      <c r="DV102" s="459"/>
      <c r="DW102" s="459"/>
      <c r="DX102" s="459"/>
      <c r="DY102" s="459"/>
      <c r="DZ102" s="459"/>
      <c r="EA102" s="459"/>
      <c r="EB102" s="459"/>
      <c r="EC102" s="459"/>
      <c r="ED102" s="459"/>
      <c r="EE102" s="459"/>
      <c r="EF102" s="459"/>
      <c r="EG102" s="459"/>
      <c r="EH102" s="459"/>
      <c r="EI102" s="459"/>
      <c r="EJ102" s="459"/>
      <c r="EK102" s="459"/>
      <c r="EL102" s="459"/>
      <c r="EM102" s="459"/>
      <c r="EN102" s="459"/>
      <c r="EO102" s="459"/>
      <c r="EP102" s="459"/>
      <c r="EQ102" s="459"/>
      <c r="ER102" s="459"/>
      <c r="ES102" s="459"/>
      <c r="ET102" s="459"/>
      <c r="EU102" s="459"/>
      <c r="EV102" s="459"/>
      <c r="EW102" s="459"/>
      <c r="EX102" s="459"/>
      <c r="EY102" s="459"/>
      <c r="EZ102" s="459"/>
      <c r="FA102" s="459"/>
      <c r="FB102" s="459"/>
      <c r="FC102" s="459"/>
      <c r="FD102" s="459"/>
      <c r="FE102" s="459"/>
      <c r="FF102" s="459"/>
      <c r="FG102" s="459"/>
      <c r="FH102" s="459"/>
      <c r="FI102" s="459"/>
      <c r="FJ102" s="459"/>
      <c r="FK102" s="459"/>
      <c r="FL102" s="459"/>
      <c r="FM102" s="459"/>
      <c r="FN102" s="459"/>
      <c r="FO102" s="459"/>
      <c r="FP102" s="459"/>
      <c r="FQ102" s="459"/>
      <c r="FR102" s="459"/>
      <c r="FS102" s="459"/>
      <c r="FT102" s="459"/>
      <c r="FU102" s="459"/>
      <c r="FV102" s="459"/>
      <c r="FW102" s="459"/>
      <c r="FX102" s="459"/>
      <c r="FY102" s="459"/>
      <c r="FZ102" s="11"/>
      <c r="GA102" s="11"/>
      <c r="GB102" s="11"/>
      <c r="GC102" s="11"/>
      <c r="GD102" s="11"/>
      <c r="GE102" s="11"/>
      <c r="GF102" s="11"/>
      <c r="GG102" s="11"/>
      <c r="GH102" s="11"/>
      <c r="GI102" s="11"/>
      <c r="GJ102" s="11"/>
      <c r="GK102" s="11"/>
      <c r="GL102" s="11"/>
      <c r="GM102" s="11"/>
      <c r="GN102" s="11"/>
      <c r="GO102" s="11"/>
      <c r="GP102" s="11"/>
      <c r="GQ102" s="11"/>
      <c r="GR102" s="11"/>
      <c r="GS102" s="11"/>
      <c r="GT102" s="11"/>
      <c r="GU102" s="11"/>
      <c r="GV102" s="11"/>
      <c r="GW102" s="11"/>
      <c r="GX102" s="11"/>
      <c r="GY102" s="11"/>
      <c r="GZ102" s="11"/>
      <c r="HA102" s="11"/>
      <c r="HB102" s="11"/>
      <c r="HC102" s="11"/>
      <c r="HD102" s="11"/>
    </row>
    <row r="103" spans="1:212" ht="15" customHeight="1" x14ac:dyDescent="0.2">
      <c r="A103" s="273" t="s">
        <v>620</v>
      </c>
      <c r="B103" s="460">
        <v>83.451393977376554</v>
      </c>
      <c r="C103" s="460">
        <v>83.653865058256514</v>
      </c>
      <c r="D103" s="460">
        <v>84.209563207463873</v>
      </c>
      <c r="E103" s="460">
        <v>83.88027411573934</v>
      </c>
      <c r="F103" s="460">
        <v>83.519719621077087</v>
      </c>
      <c r="G103" s="460">
        <v>83.150754041876752</v>
      </c>
      <c r="H103" s="460">
        <v>83.680710881479087</v>
      </c>
      <c r="I103" s="460">
        <v>84.193414321543344</v>
      </c>
      <c r="J103" s="460">
        <v>84.257349593287714</v>
      </c>
      <c r="K103" s="460">
        <v>84.4837659831488</v>
      </c>
      <c r="L103" s="460">
        <v>85.045861804194118</v>
      </c>
      <c r="M103" s="460">
        <v>84.867335930758529</v>
      </c>
      <c r="N103" s="460">
        <v>84.69878347238452</v>
      </c>
      <c r="O103" s="460">
        <v>84.301967957533805</v>
      </c>
      <c r="P103" s="460">
        <v>84.356889059742898</v>
      </c>
      <c r="Q103" s="460">
        <v>85.177018751151962</v>
      </c>
      <c r="R103" s="460">
        <v>85.622046785406482</v>
      </c>
      <c r="S103" s="460">
        <v>86.237918059950985</v>
      </c>
      <c r="T103" s="460">
        <v>85.767496623175433</v>
      </c>
      <c r="U103" s="460">
        <v>85.890992676725887</v>
      </c>
      <c r="V103" s="460">
        <v>86.244378009600112</v>
      </c>
      <c r="W103" s="460">
        <v>86.739642792957454</v>
      </c>
      <c r="X103" s="460">
        <v>86.758513457074173</v>
      </c>
      <c r="Y103" s="460">
        <v>86.368048954840873</v>
      </c>
      <c r="Z103" s="460">
        <v>86.078313717235616</v>
      </c>
      <c r="AA103" s="460">
        <v>85.715912006429448</v>
      </c>
      <c r="AB103" s="460">
        <v>86.001949423154471</v>
      </c>
      <c r="AC103" s="460">
        <v>85.873789128244653</v>
      </c>
      <c r="AD103" s="460">
        <v>86.291259241643061</v>
      </c>
      <c r="AE103" s="460">
        <v>86.503157841973703</v>
      </c>
      <c r="AF103" s="460">
        <v>86.646228443041679</v>
      </c>
      <c r="AG103" s="460">
        <v>86.425185299572576</v>
      </c>
      <c r="AH103" s="460">
        <v>86.200193634711653</v>
      </c>
      <c r="AI103" s="460">
        <v>86.257471607325144</v>
      </c>
      <c r="AJ103" s="460">
        <v>86.834121470274226</v>
      </c>
      <c r="AK103" s="460">
        <v>86.895634555881657</v>
      </c>
      <c r="AL103" s="460">
        <v>86.956844942852072</v>
      </c>
      <c r="AM103" s="460">
        <v>87.275564760541528</v>
      </c>
      <c r="AN103" s="460">
        <v>87.240157970446987</v>
      </c>
      <c r="AO103" s="460">
        <v>87.450031873388113</v>
      </c>
      <c r="AP103" s="460">
        <v>87.175134288773421</v>
      </c>
      <c r="AQ103" s="460">
        <v>87.310008188027922</v>
      </c>
      <c r="AR103" s="460">
        <v>86.990066044327591</v>
      </c>
      <c r="AS103" s="460">
        <v>86.615410464904869</v>
      </c>
      <c r="AT103" s="460">
        <v>86.754812308293552</v>
      </c>
      <c r="AU103" s="460">
        <v>87.317608978854992</v>
      </c>
      <c r="AV103" s="460">
        <v>87.887829227429165</v>
      </c>
      <c r="AW103" s="460">
        <v>87.735408483860923</v>
      </c>
      <c r="AX103" s="460">
        <v>87.248936268700533</v>
      </c>
      <c r="AY103" s="460">
        <v>87.214795104592895</v>
      </c>
      <c r="AZ103" s="460">
        <v>87.315032623494432</v>
      </c>
      <c r="BA103" s="460">
        <v>87.493108800172351</v>
      </c>
      <c r="BB103" s="460">
        <v>87.373099582636755</v>
      </c>
      <c r="BC103" s="460">
        <v>87.570392667140084</v>
      </c>
      <c r="BD103" s="460">
        <v>87.832161449192242</v>
      </c>
      <c r="BE103" s="460">
        <v>87.813921689890122</v>
      </c>
      <c r="BF103" s="460">
        <v>87.510970682180414</v>
      </c>
      <c r="BG103" s="460">
        <v>87.865907573339996</v>
      </c>
      <c r="BH103" s="460">
        <v>88.366081840517651</v>
      </c>
      <c r="BI103" s="460">
        <v>88.428539342666767</v>
      </c>
      <c r="BJ103" s="460">
        <v>87.951354629746703</v>
      </c>
      <c r="BK103" s="460">
        <v>87.496039698410229</v>
      </c>
      <c r="BL103" s="460">
        <v>87.857063395141665</v>
      </c>
      <c r="BM103" s="460">
        <v>87.598955830480691</v>
      </c>
      <c r="BN103" s="460">
        <v>87.568971965727798</v>
      </c>
      <c r="BO103" s="460">
        <v>87.361703821698072</v>
      </c>
      <c r="BP103" s="460">
        <v>87.699591133055776</v>
      </c>
      <c r="BQ103" s="460">
        <v>87.822539797787044</v>
      </c>
      <c r="BR103" s="460">
        <v>87.632350149390604</v>
      </c>
      <c r="BS103" s="460">
        <v>87.726042227183882</v>
      </c>
      <c r="BT103" s="460">
        <v>87.952089167694837</v>
      </c>
      <c r="BU103" s="460">
        <v>88.210803205524797</v>
      </c>
      <c r="BV103" s="460">
        <v>88.087912230360359</v>
      </c>
      <c r="BW103" s="460">
        <v>87.696544475890903</v>
      </c>
      <c r="BX103" s="460">
        <v>87.488024348474752</v>
      </c>
      <c r="BY103" s="460">
        <v>87.796763548583499</v>
      </c>
      <c r="BZ103" s="460">
        <v>88.040773861710221</v>
      </c>
      <c r="CA103" s="460">
        <v>88.304805717475901</v>
      </c>
      <c r="CB103" s="460">
        <v>88.204508998964911</v>
      </c>
      <c r="CC103" s="460">
        <v>88.461826193067154</v>
      </c>
      <c r="CD103" s="460">
        <v>89.153249165162819</v>
      </c>
      <c r="CE103" s="460">
        <v>89.47242216582282</v>
      </c>
      <c r="CF103" s="460">
        <v>89.538086896726696</v>
      </c>
      <c r="CG103" s="460">
        <v>89.427305622928927</v>
      </c>
      <c r="CH103" s="460">
        <v>89.54011514350772</v>
      </c>
      <c r="CI103" s="460">
        <v>89.645209393005828</v>
      </c>
      <c r="CJ103" s="460">
        <v>89.589943695650419</v>
      </c>
      <c r="CK103" s="460">
        <v>89.417368639094121</v>
      </c>
      <c r="CL103" s="460">
        <v>89.476751750128912</v>
      </c>
      <c r="CM103" s="460">
        <v>89.553368380552129</v>
      </c>
      <c r="CN103" s="460">
        <v>89.821325491126089</v>
      </c>
      <c r="CO103" s="460">
        <v>90.043546581693505</v>
      </c>
      <c r="CP103" s="460">
        <v>90.437420909420425</v>
      </c>
      <c r="CQ103" s="460">
        <v>90.846027458609157</v>
      </c>
      <c r="CR103" s="460">
        <v>90.837309243893145</v>
      </c>
      <c r="CS103" s="460">
        <v>90.767141662514405</v>
      </c>
      <c r="CT103" s="460">
        <v>90.332075173913367</v>
      </c>
      <c r="CU103" s="460">
        <v>90.791606108553552</v>
      </c>
      <c r="CV103" s="460">
        <v>91.170274961598338</v>
      </c>
      <c r="CW103" s="460">
        <v>91.470102706578857</v>
      </c>
      <c r="CX103" s="460">
        <v>91.060152162583748</v>
      </c>
      <c r="CY103" s="460">
        <v>90.972797155944107</v>
      </c>
      <c r="CZ103" s="460">
        <v>90.822944146077305</v>
      </c>
      <c r="DA103" s="460">
        <v>91.375315984390568</v>
      </c>
      <c r="DB103" s="460">
        <v>91.651114344752955</v>
      </c>
      <c r="DC103" s="460">
        <v>92.245269741060483</v>
      </c>
      <c r="DD103" s="460">
        <v>92.271601793419933</v>
      </c>
      <c r="DE103" s="460">
        <v>91.85075959678845</v>
      </c>
      <c r="DF103" s="460">
        <v>91.716466543201136</v>
      </c>
      <c r="DG103" s="460">
        <v>91.431951188295116</v>
      </c>
      <c r="DH103" s="460">
        <v>91.506883912035747</v>
      </c>
      <c r="DI103" s="460">
        <v>91.516122960192476</v>
      </c>
      <c r="DJ103" s="460">
        <v>91.886407632782763</v>
      </c>
      <c r="DK103" s="460">
        <v>92.113473920920214</v>
      </c>
      <c r="DL103" s="460">
        <v>92.212292465196825</v>
      </c>
      <c r="DM103" s="460">
        <v>91.981633877218854</v>
      </c>
      <c r="DN103" s="460">
        <v>92.196182165380307</v>
      </c>
      <c r="DO103" s="460">
        <v>92.154919978848625</v>
      </c>
      <c r="DP103" s="460">
        <v>92.248873946120341</v>
      </c>
      <c r="DQ103" s="460">
        <v>92.131431890784924</v>
      </c>
      <c r="DR103" s="460">
        <v>91.858427448975206</v>
      </c>
      <c r="DS103" s="460">
        <v>91.920424088361102</v>
      </c>
      <c r="DT103" s="460">
        <v>91.815044468414882</v>
      </c>
      <c r="DU103" s="460">
        <v>92.234964346317483</v>
      </c>
      <c r="DV103" s="460">
        <v>92.257624967629624</v>
      </c>
      <c r="DW103" s="460">
        <v>92.141811212414666</v>
      </c>
      <c r="DX103" s="460">
        <v>91.750648937033446</v>
      </c>
      <c r="DY103" s="460">
        <v>91.94265865309616</v>
      </c>
      <c r="DZ103" s="460">
        <v>92.121002303406101</v>
      </c>
      <c r="EA103" s="460">
        <v>92.300592624611639</v>
      </c>
      <c r="EB103" s="460">
        <v>92.139685807942641</v>
      </c>
      <c r="EC103" s="460">
        <v>92.094026235565636</v>
      </c>
      <c r="ED103" s="460">
        <v>91.591947464575242</v>
      </c>
      <c r="EE103" s="460">
        <v>91.365970549481872</v>
      </c>
      <c r="EF103" s="460">
        <v>91.139538640893875</v>
      </c>
      <c r="EG103" s="460">
        <v>91.351200144327663</v>
      </c>
      <c r="EH103" s="460">
        <v>91.154018001460614</v>
      </c>
      <c r="EI103" s="460">
        <v>90.855341543510121</v>
      </c>
      <c r="EJ103" s="460">
        <v>90.738028219118377</v>
      </c>
      <c r="EK103" s="460">
        <v>91.116314321082854</v>
      </c>
      <c r="EL103" s="460">
        <v>91.537842260282659</v>
      </c>
      <c r="EM103" s="460">
        <v>91.531584672577523</v>
      </c>
      <c r="EN103" s="460">
        <v>90.993435845661807</v>
      </c>
      <c r="EO103" s="460">
        <v>90.28841455593718</v>
      </c>
      <c r="EP103" s="460">
        <v>89.905809554283891</v>
      </c>
      <c r="EQ103" s="460">
        <v>89.59001725227975</v>
      </c>
      <c r="ER103" s="460">
        <v>89.53690882978367</v>
      </c>
      <c r="ES103" s="460">
        <v>89.760110265291146</v>
      </c>
      <c r="ET103" s="460">
        <v>90.126791763466031</v>
      </c>
      <c r="EU103" s="460">
        <v>90.577917842329825</v>
      </c>
      <c r="EV103" s="460">
        <v>90.717710244409417</v>
      </c>
      <c r="EW103" s="460">
        <v>90.289766120007769</v>
      </c>
      <c r="EX103" s="460">
        <v>89.614603514729041</v>
      </c>
      <c r="EY103" s="460">
        <v>89.600842416814473</v>
      </c>
      <c r="EZ103" s="460">
        <v>89.858350684499783</v>
      </c>
      <c r="FA103" s="460">
        <v>89.964032554490643</v>
      </c>
      <c r="FB103" s="460">
        <v>0</v>
      </c>
      <c r="FC103" s="460">
        <v>0</v>
      </c>
      <c r="FD103" s="460">
        <v>0</v>
      </c>
      <c r="FE103" s="460">
        <v>0</v>
      </c>
      <c r="FF103" s="460">
        <v>0</v>
      </c>
      <c r="FG103" s="460">
        <v>89.104669024262151</v>
      </c>
      <c r="FH103" s="460">
        <v>88.548163219006966</v>
      </c>
      <c r="FI103" s="460">
        <v>88.248365633159239</v>
      </c>
      <c r="FJ103" s="460">
        <v>88.717511004560862</v>
      </c>
      <c r="FK103" s="460">
        <v>89.541695739697786</v>
      </c>
      <c r="FL103" s="460">
        <v>89.982535179328465</v>
      </c>
      <c r="FM103" s="460">
        <v>89.760555094160893</v>
      </c>
      <c r="FN103" s="460">
        <v>89.953139678663618</v>
      </c>
      <c r="FO103" s="460">
        <v>90.382705493397737</v>
      </c>
      <c r="FP103" s="460">
        <v>90.792235745219998</v>
      </c>
      <c r="FQ103" s="460">
        <v>90.996110181073689</v>
      </c>
      <c r="FR103" s="460">
        <v>91.145997655792428</v>
      </c>
      <c r="FS103" s="460">
        <v>91.295179476133498</v>
      </c>
      <c r="FT103" s="460">
        <v>91.268894800173143</v>
      </c>
      <c r="FU103" s="460">
        <v>91.271525130677816</v>
      </c>
      <c r="FV103" s="460">
        <v>91.595156673359028</v>
      </c>
      <c r="FW103" s="460">
        <v>92.042176032784184</v>
      </c>
      <c r="FX103" s="460">
        <v>92.41824781222698</v>
      </c>
      <c r="FY103" s="460">
        <v>92.083705150864475</v>
      </c>
      <c r="FZ103" s="460">
        <v>91.628350377461814</v>
      </c>
      <c r="GA103" s="460">
        <v>91.5020222808444</v>
      </c>
      <c r="GB103" s="460">
        <v>92.22543411163754</v>
      </c>
      <c r="GC103" s="460">
        <v>92.296298680161371</v>
      </c>
      <c r="GD103" s="460">
        <v>92.702267188454229</v>
      </c>
      <c r="GE103" s="460">
        <v>92.533137742959255</v>
      </c>
      <c r="GF103" s="460">
        <v>92.970694268301969</v>
      </c>
      <c r="GG103" s="460">
        <v>92.713418360302612</v>
      </c>
      <c r="GH103" s="460">
        <v>92.738112343528286</v>
      </c>
      <c r="GI103" s="460">
        <v>92.944157836412984</v>
      </c>
      <c r="GJ103" s="460">
        <v>93.232059876836658</v>
      </c>
      <c r="GK103" s="460">
        <v>92.989961432755123</v>
      </c>
      <c r="GL103" s="460">
        <v>92.529055301443336</v>
      </c>
      <c r="GM103" s="460">
        <v>92.583489748595113</v>
      </c>
      <c r="GN103" s="460">
        <v>93.079627846678008</v>
      </c>
      <c r="GO103" s="460">
        <v>93.505998729590914</v>
      </c>
      <c r="GP103" s="460">
        <v>93.525803854175535</v>
      </c>
      <c r="GQ103" s="460">
        <v>93.389370290468051</v>
      </c>
      <c r="GR103" s="460">
        <v>93.285666738168572</v>
      </c>
      <c r="GS103" s="460">
        <v>93.369874497443433</v>
      </c>
      <c r="GT103" s="460">
        <v>93.590199703923929</v>
      </c>
      <c r="GU103" s="460">
        <v>93.652426162731416</v>
      </c>
      <c r="GV103" s="460">
        <v>93.854853921954941</v>
      </c>
      <c r="GW103" s="460">
        <v>93.627845212453721</v>
      </c>
      <c r="GX103" s="460">
        <v>93.940811072218139</v>
      </c>
      <c r="GY103" s="460">
        <v>93.703567721482017</v>
      </c>
      <c r="GZ103" s="460">
        <v>93.854836060225466</v>
      </c>
      <c r="HA103" s="460">
        <v>93.610686986921593</v>
      </c>
      <c r="HB103" s="460">
        <v>93.669182560798816</v>
      </c>
      <c r="HC103" s="460">
        <v>93.624476953450795</v>
      </c>
      <c r="HD103" s="460">
        <v>93.783320097038683</v>
      </c>
    </row>
    <row r="104" spans="1:212" ht="15" customHeight="1" x14ac:dyDescent="0.2">
      <c r="A104" s="353" t="s">
        <v>621</v>
      </c>
      <c r="B104" s="461">
        <v>59.829717442019984</v>
      </c>
      <c r="C104" s="461">
        <v>60.005746940750825</v>
      </c>
      <c r="D104" s="461">
        <v>60.918149227341011</v>
      </c>
      <c r="E104" s="461">
        <v>61.18906933060542</v>
      </c>
      <c r="F104" s="461">
        <v>61.814015594863257</v>
      </c>
      <c r="G104" s="461">
        <v>60.698210320599465</v>
      </c>
      <c r="H104" s="461">
        <v>61.171592939680728</v>
      </c>
      <c r="I104" s="461">
        <v>60.788785270040535</v>
      </c>
      <c r="J104" s="461">
        <v>60.844030457513533</v>
      </c>
      <c r="K104" s="461">
        <v>60.11520468260656</v>
      </c>
      <c r="L104" s="461">
        <v>60.758261682699541</v>
      </c>
      <c r="M104" s="461">
        <v>60.39410755134611</v>
      </c>
      <c r="N104" s="461">
        <v>60.230692902429475</v>
      </c>
      <c r="O104" s="461">
        <v>59.690720658965432</v>
      </c>
      <c r="P104" s="461">
        <v>60.087072767074311</v>
      </c>
      <c r="Q104" s="461">
        <v>61.304562744274968</v>
      </c>
      <c r="R104" s="461">
        <v>61.229986985665704</v>
      </c>
      <c r="S104" s="461">
        <v>61.569557957641265</v>
      </c>
      <c r="T104" s="461">
        <v>60.443782438732455</v>
      </c>
      <c r="U104" s="461">
        <v>60.669292813591866</v>
      </c>
      <c r="V104" s="461">
        <v>60.197697385993095</v>
      </c>
      <c r="W104" s="461">
        <v>59.800090649491267</v>
      </c>
      <c r="X104" s="461">
        <v>59.309320818253596</v>
      </c>
      <c r="Y104" s="461">
        <v>58.943327679504534</v>
      </c>
      <c r="Z104" s="461">
        <v>58.955349785150723</v>
      </c>
      <c r="AA104" s="461">
        <v>58.472278151299065</v>
      </c>
      <c r="AB104" s="461">
        <v>58.81385549900866</v>
      </c>
      <c r="AC104" s="461">
        <v>58.529406599559366</v>
      </c>
      <c r="AD104" s="461">
        <v>58.731273307214927</v>
      </c>
      <c r="AE104" s="461">
        <v>58.922141398722935</v>
      </c>
      <c r="AF104" s="461">
        <v>59.277482118330617</v>
      </c>
      <c r="AG104" s="461">
        <v>59.063464963212866</v>
      </c>
      <c r="AH104" s="461">
        <v>58.605448780377756</v>
      </c>
      <c r="AI104" s="461">
        <v>58.402050658373362</v>
      </c>
      <c r="AJ104" s="461">
        <v>59.062224433312728</v>
      </c>
      <c r="AK104" s="461">
        <v>59.295649748059823</v>
      </c>
      <c r="AL104" s="461">
        <v>59.509906255684761</v>
      </c>
      <c r="AM104" s="461">
        <v>59.242919402173477</v>
      </c>
      <c r="AN104" s="461">
        <v>59.096189669534006</v>
      </c>
      <c r="AO104" s="461">
        <v>59.387396462247423</v>
      </c>
      <c r="AP104" s="461">
        <v>58.859507076086672</v>
      </c>
      <c r="AQ104" s="461">
        <v>58.607473506096461</v>
      </c>
      <c r="AR104" s="461">
        <v>58.276361399579379</v>
      </c>
      <c r="AS104" s="461">
        <v>58.302145100068081</v>
      </c>
      <c r="AT104" s="461">
        <v>58.416501697305826</v>
      </c>
      <c r="AU104" s="461">
        <v>59.092852526289427</v>
      </c>
      <c r="AV104" s="461">
        <v>59.868843653157157</v>
      </c>
      <c r="AW104" s="461">
        <v>59.959870093557498</v>
      </c>
      <c r="AX104" s="461">
        <v>59.801848284083803</v>
      </c>
      <c r="AY104" s="461">
        <v>59.645510918813052</v>
      </c>
      <c r="AZ104" s="461">
        <v>59.945626484806944</v>
      </c>
      <c r="BA104" s="461">
        <v>59.814959656492661</v>
      </c>
      <c r="BB104" s="461">
        <v>59.742588655305376</v>
      </c>
      <c r="BC104" s="461">
        <v>59.884626152283445</v>
      </c>
      <c r="BD104" s="461">
        <v>60.298391232730751</v>
      </c>
      <c r="BE104" s="461">
        <v>60.759050998565542</v>
      </c>
      <c r="BF104" s="461">
        <v>60.636176751506611</v>
      </c>
      <c r="BG104" s="461">
        <v>60.73580885066788</v>
      </c>
      <c r="BH104" s="461">
        <v>60.862150191257555</v>
      </c>
      <c r="BI104" s="461">
        <v>60.872716927453766</v>
      </c>
      <c r="BJ104" s="461">
        <v>60.689794957270415</v>
      </c>
      <c r="BK104" s="461">
        <v>60.472365982017749</v>
      </c>
      <c r="BL104" s="461">
        <v>60.429322180796817</v>
      </c>
      <c r="BM104" s="461">
        <v>60.037435774554602</v>
      </c>
      <c r="BN104" s="461">
        <v>59.700635596483977</v>
      </c>
      <c r="BO104" s="461">
        <v>60.630906662659491</v>
      </c>
      <c r="BP104" s="461">
        <v>61.195839668629247</v>
      </c>
      <c r="BQ104" s="461">
        <v>61.582496967485078</v>
      </c>
      <c r="BR104" s="461">
        <v>60.447319000791488</v>
      </c>
      <c r="BS104" s="461">
        <v>59.910066239733759</v>
      </c>
      <c r="BT104" s="461">
        <v>59.961373836647994</v>
      </c>
      <c r="BU104" s="461">
        <v>60.623903011227867</v>
      </c>
      <c r="BV104" s="461">
        <v>61.588083927371386</v>
      </c>
      <c r="BW104" s="461">
        <v>62.129263477144583</v>
      </c>
      <c r="BX104" s="461">
        <v>61.940210951783747</v>
      </c>
      <c r="BY104" s="461">
        <v>61.813752431128876</v>
      </c>
      <c r="BZ104" s="461">
        <v>61.719802443158564</v>
      </c>
      <c r="CA104" s="461">
        <v>61.556580767509629</v>
      </c>
      <c r="CB104" s="461">
        <v>61.737351954591922</v>
      </c>
      <c r="CC104" s="461">
        <v>61.866585923580722</v>
      </c>
      <c r="CD104" s="461">
        <v>62.015818186745484</v>
      </c>
      <c r="CE104" s="461">
        <v>61.881108515511904</v>
      </c>
      <c r="CF104" s="461">
        <v>61.978950406289357</v>
      </c>
      <c r="CG104" s="461">
        <v>62.343993020985053</v>
      </c>
      <c r="CH104" s="461">
        <v>62.393153158246463</v>
      </c>
      <c r="CI104" s="461">
        <v>62.46660883905173</v>
      </c>
      <c r="CJ104" s="461">
        <v>63.250451366873527</v>
      </c>
      <c r="CK104" s="461">
        <v>63.408835646390017</v>
      </c>
      <c r="CL104" s="461">
        <v>63.654291210570236</v>
      </c>
      <c r="CM104" s="461">
        <v>62.93828161225823</v>
      </c>
      <c r="CN104" s="461">
        <v>63.03795592292385</v>
      </c>
      <c r="CO104" s="461">
        <v>63.222018153955631</v>
      </c>
      <c r="CP104" s="461">
        <v>63.613840696172787</v>
      </c>
      <c r="CQ104" s="461">
        <v>63.611341721131367</v>
      </c>
      <c r="CR104" s="461">
        <v>63.286860110116052</v>
      </c>
      <c r="CS104" s="461">
        <v>63.038298053081817</v>
      </c>
      <c r="CT104" s="461">
        <v>62.888091297924966</v>
      </c>
      <c r="CU104" s="461">
        <v>62.854799424369787</v>
      </c>
      <c r="CV104" s="461">
        <v>63.34537893779919</v>
      </c>
      <c r="CW104" s="461">
        <v>63.276346567771036</v>
      </c>
      <c r="CX104" s="461">
        <v>63.479750620364605</v>
      </c>
      <c r="CY104" s="461">
        <v>63.607150467018535</v>
      </c>
      <c r="CZ104" s="461">
        <v>63.973399497942786</v>
      </c>
      <c r="DA104" s="461">
        <v>64.25331492549526</v>
      </c>
      <c r="DB104" s="461">
        <v>64.741711456344447</v>
      </c>
      <c r="DC104" s="461">
        <v>65.137895023884397</v>
      </c>
      <c r="DD104" s="461">
        <v>65.074832913632036</v>
      </c>
      <c r="DE104" s="461">
        <v>64.337643525208961</v>
      </c>
      <c r="DF104" s="461">
        <v>64.27207835420829</v>
      </c>
      <c r="DG104" s="461">
        <v>64.132016112914187</v>
      </c>
      <c r="DH104" s="461">
        <v>64.204677907486854</v>
      </c>
      <c r="DI104" s="461">
        <v>64.464990740429585</v>
      </c>
      <c r="DJ104" s="461">
        <v>64.426225622339686</v>
      </c>
      <c r="DK104" s="461">
        <v>64.746000339783706</v>
      </c>
      <c r="DL104" s="461">
        <v>64.640047660417935</v>
      </c>
      <c r="DM104" s="461">
        <v>64.764159927712612</v>
      </c>
      <c r="DN104" s="461">
        <v>64.699663601654009</v>
      </c>
      <c r="DO104" s="461">
        <v>63.992677196911131</v>
      </c>
      <c r="DP104" s="461">
        <v>64.185513196972892</v>
      </c>
      <c r="DQ104" s="461">
        <v>64.016512129715792</v>
      </c>
      <c r="DR104" s="461">
        <v>64.352945710004676</v>
      </c>
      <c r="DS104" s="461">
        <v>64.542138634877432</v>
      </c>
      <c r="DT104" s="461">
        <v>64.477336326252441</v>
      </c>
      <c r="DU104" s="461">
        <v>64.380041669436039</v>
      </c>
      <c r="DV104" s="461">
        <v>63.749422521829125</v>
      </c>
      <c r="DW104" s="461">
        <v>63.849189873573529</v>
      </c>
      <c r="DX104" s="461">
        <v>63.75463720792618</v>
      </c>
      <c r="DY104" s="461">
        <v>64.015416518131303</v>
      </c>
      <c r="DZ104" s="461">
        <v>63.893231212009752</v>
      </c>
      <c r="EA104" s="461">
        <v>63.820138298688434</v>
      </c>
      <c r="EB104" s="461">
        <v>63.544951978033801</v>
      </c>
      <c r="EC104" s="461">
        <v>63.392583029606477</v>
      </c>
      <c r="ED104" s="461">
        <v>63.083539750561954</v>
      </c>
      <c r="EE104" s="461">
        <v>63.313950348149362</v>
      </c>
      <c r="EF104" s="461">
        <v>63.179098503923839</v>
      </c>
      <c r="EG104" s="461">
        <v>63.416614456387897</v>
      </c>
      <c r="EH104" s="461">
        <v>63.794267402852391</v>
      </c>
      <c r="EI104" s="461">
        <v>63.964015254902741</v>
      </c>
      <c r="EJ104" s="461">
        <v>64.092072322051905</v>
      </c>
      <c r="EK104" s="461">
        <v>63.666668617870414</v>
      </c>
      <c r="EL104" s="461">
        <v>63.696217333177607</v>
      </c>
      <c r="EM104" s="461">
        <v>63.465175220548822</v>
      </c>
      <c r="EN104" s="461">
        <v>63.442939898024683</v>
      </c>
      <c r="EO104" s="461">
        <v>63.081592702518265</v>
      </c>
      <c r="EP104" s="461">
        <v>63.210890979006109</v>
      </c>
      <c r="EQ104" s="461">
        <v>62.741070859551542</v>
      </c>
      <c r="ER104" s="461">
        <v>62.73100133710382</v>
      </c>
      <c r="ES104" s="461">
        <v>62.827291103643766</v>
      </c>
      <c r="ET104" s="461">
        <v>63.422479631507819</v>
      </c>
      <c r="EU104" s="461">
        <v>64.05547504232112</v>
      </c>
      <c r="EV104" s="461">
        <v>64.143946474364299</v>
      </c>
      <c r="EW104" s="461">
        <v>63.788584061000165</v>
      </c>
      <c r="EX104" s="461">
        <v>62.781200249186689</v>
      </c>
      <c r="EY104" s="461">
        <v>62.23228657585188</v>
      </c>
      <c r="EZ104" s="461">
        <v>62.460491278159125</v>
      </c>
      <c r="FA104" s="461">
        <v>62.488639141895653</v>
      </c>
      <c r="FB104" s="461">
        <v>0</v>
      </c>
      <c r="FC104" s="461">
        <v>0</v>
      </c>
      <c r="FD104" s="461">
        <v>0</v>
      </c>
      <c r="FE104" s="461">
        <v>0</v>
      </c>
      <c r="FF104" s="461">
        <v>0</v>
      </c>
      <c r="FG104" s="461">
        <v>61.820704842355624</v>
      </c>
      <c r="FH104" s="461">
        <v>60.994806942042146</v>
      </c>
      <c r="FI104" s="461">
        <v>60.378671319961065</v>
      </c>
      <c r="FJ104" s="461">
        <v>60.205245114400284</v>
      </c>
      <c r="FK104" s="461">
        <v>60.635342451134377</v>
      </c>
      <c r="FL104" s="461">
        <v>62.33451516648676</v>
      </c>
      <c r="FM104" s="461">
        <v>63.276781194427059</v>
      </c>
      <c r="FN104" s="461">
        <v>63.851210197114142</v>
      </c>
      <c r="FO104" s="461">
        <v>63.71937377592031</v>
      </c>
      <c r="FP104" s="461">
        <v>63.53022772790068</v>
      </c>
      <c r="FQ104" s="461">
        <v>63.93463555880389</v>
      </c>
      <c r="FR104" s="461">
        <v>64.359100863054579</v>
      </c>
      <c r="FS104" s="461">
        <v>64.405150059622315</v>
      </c>
      <c r="FT104" s="461">
        <v>64.751560014479338</v>
      </c>
      <c r="FU104" s="461">
        <v>63.996970138183784</v>
      </c>
      <c r="FV104" s="461">
        <v>64.42723938848475</v>
      </c>
      <c r="FW104" s="461">
        <v>64.648424863303759</v>
      </c>
      <c r="FX104" s="461">
        <v>65.220836671284559</v>
      </c>
      <c r="FY104" s="461">
        <v>65.389003179454633</v>
      </c>
      <c r="FZ104" s="461">
        <v>64.771677890401136</v>
      </c>
      <c r="GA104" s="461">
        <v>64.779934024215606</v>
      </c>
      <c r="GB104" s="461">
        <v>65.341840554403234</v>
      </c>
      <c r="GC104" s="461">
        <v>65.436530149161769</v>
      </c>
      <c r="GD104" s="461">
        <v>65.529389021956973</v>
      </c>
      <c r="GE104" s="461">
        <v>65.38488077413588</v>
      </c>
      <c r="GF104" s="461">
        <v>65.633128264106062</v>
      </c>
      <c r="GG104" s="461">
        <v>64.953613500200419</v>
      </c>
      <c r="GH104" s="461">
        <v>64.877177258110407</v>
      </c>
      <c r="GI104" s="461">
        <v>64.842220434018117</v>
      </c>
      <c r="GJ104" s="461">
        <v>65.387580340783686</v>
      </c>
      <c r="GK104" s="461">
        <v>64.038870562564398</v>
      </c>
      <c r="GL104" s="461">
        <v>63.47588550952716</v>
      </c>
      <c r="GM104" s="461">
        <v>63.563890335699483</v>
      </c>
      <c r="GN104" s="461">
        <v>64.703656473984026</v>
      </c>
      <c r="GO104" s="461">
        <v>65.780786518222428</v>
      </c>
      <c r="GP104" s="461">
        <v>65.991124036757142</v>
      </c>
      <c r="GQ104" s="461">
        <v>65.582405861590772</v>
      </c>
      <c r="GR104" s="461">
        <v>65.096314698235119</v>
      </c>
      <c r="GS104" s="461">
        <v>65.15685402916516</v>
      </c>
      <c r="GT104" s="461">
        <v>65.73827523219866</v>
      </c>
      <c r="GU104" s="461">
        <v>65.863447739280048</v>
      </c>
      <c r="GV104" s="461">
        <v>65.858363198069554</v>
      </c>
      <c r="GW104" s="461">
        <v>65.468984819013514</v>
      </c>
      <c r="GX104" s="461">
        <v>65.868605608219411</v>
      </c>
      <c r="GY104" s="461">
        <v>65.407939748703953</v>
      </c>
      <c r="GZ104" s="461">
        <v>65.768662156079131</v>
      </c>
      <c r="HA104" s="461">
        <v>65.888446150930875</v>
      </c>
      <c r="HB104" s="461">
        <v>66.244281924898871</v>
      </c>
      <c r="HC104" s="461">
        <v>65.875322220256479</v>
      </c>
      <c r="HD104" s="461">
        <v>65.233703296063581</v>
      </c>
    </row>
    <row r="105" spans="1:212" ht="15" customHeight="1" x14ac:dyDescent="0.2">
      <c r="A105" s="354" t="s">
        <v>622</v>
      </c>
      <c r="B105" s="460">
        <v>2.4273025373808457</v>
      </c>
      <c r="C105" s="460">
        <v>2.3376093963856142</v>
      </c>
      <c r="D105" s="460">
        <v>2.4903223357437754</v>
      </c>
      <c r="E105" s="460">
        <v>2.3735855930705938</v>
      </c>
      <c r="F105" s="460">
        <v>2.4361724738499859</v>
      </c>
      <c r="G105" s="460">
        <v>2.3837571333087118</v>
      </c>
      <c r="H105" s="460">
        <v>2.2338517644709186</v>
      </c>
      <c r="I105" s="460">
        <v>2.393570144255682</v>
      </c>
      <c r="J105" s="460">
        <v>2.3804783913845147</v>
      </c>
      <c r="K105" s="460">
        <v>2.614741211700975</v>
      </c>
      <c r="L105" s="460">
        <v>2.7446060241757166</v>
      </c>
      <c r="M105" s="460">
        <v>2.6999546684397884</v>
      </c>
      <c r="N105" s="460">
        <v>2.4720936596802798</v>
      </c>
      <c r="O105" s="460">
        <v>2.2610489920342762</v>
      </c>
      <c r="P105" s="460">
        <v>2.2153077484245318</v>
      </c>
      <c r="Q105" s="460">
        <v>2.3789179750764169</v>
      </c>
      <c r="R105" s="460">
        <v>2.7327718943336672</v>
      </c>
      <c r="S105" s="460">
        <v>2.7057888235479046</v>
      </c>
      <c r="T105" s="460">
        <v>2.7218681542950525</v>
      </c>
      <c r="U105" s="460">
        <v>2.3704619908658193</v>
      </c>
      <c r="V105" s="460">
        <v>2.5227369124588086</v>
      </c>
      <c r="W105" s="460">
        <v>2.7000896898574478</v>
      </c>
      <c r="X105" s="460">
        <v>2.781805962703757</v>
      </c>
      <c r="Y105" s="460">
        <v>2.874027797656733</v>
      </c>
      <c r="Z105" s="460">
        <v>2.818142015533982</v>
      </c>
      <c r="AA105" s="460">
        <v>2.9456706581402656</v>
      </c>
      <c r="AB105" s="460">
        <v>2.8422485345120214</v>
      </c>
      <c r="AC105" s="460">
        <v>2.8932955623385408</v>
      </c>
      <c r="AD105" s="460">
        <v>2.8016163684195576</v>
      </c>
      <c r="AE105" s="460">
        <v>2.7291831347329367</v>
      </c>
      <c r="AF105" s="460">
        <v>2.520040336457523</v>
      </c>
      <c r="AG105" s="460">
        <v>2.4376882993002638</v>
      </c>
      <c r="AH105" s="460">
        <v>2.519481831732262</v>
      </c>
      <c r="AI105" s="460">
        <v>2.6641813179765377</v>
      </c>
      <c r="AJ105" s="460">
        <v>2.7986059922225359</v>
      </c>
      <c r="AK105" s="460">
        <v>2.7778293680612993</v>
      </c>
      <c r="AL105" s="460">
        <v>2.9663239870733746</v>
      </c>
      <c r="AM105" s="460">
        <v>2.9995537891933823</v>
      </c>
      <c r="AN105" s="460">
        <v>3.1886591867756007</v>
      </c>
      <c r="AO105" s="460">
        <v>3.063963072425842</v>
      </c>
      <c r="AP105" s="460">
        <v>3.1444780707462918</v>
      </c>
      <c r="AQ105" s="460">
        <v>3.3670005320238854</v>
      </c>
      <c r="AR105" s="460">
        <v>3.4938182874314827</v>
      </c>
      <c r="AS105" s="460">
        <v>3.4791776521949536</v>
      </c>
      <c r="AT105" s="460">
        <v>3.229053783399348</v>
      </c>
      <c r="AU105" s="460">
        <v>3.0444308702739229</v>
      </c>
      <c r="AV105" s="460">
        <v>3.0840902758015463</v>
      </c>
      <c r="AW105" s="460">
        <v>3.144821260506339</v>
      </c>
      <c r="AX105" s="460">
        <v>3.3617113703572779</v>
      </c>
      <c r="AY105" s="460">
        <v>3.2756254067392665</v>
      </c>
      <c r="AZ105" s="460">
        <v>3.1050313634254199</v>
      </c>
      <c r="BA105" s="460">
        <v>3.2203813048970362</v>
      </c>
      <c r="BB105" s="460">
        <v>3.3541710641606861</v>
      </c>
      <c r="BC105" s="460">
        <v>3.5531171166600344</v>
      </c>
      <c r="BD105" s="460">
        <v>3.4082218497036458</v>
      </c>
      <c r="BE105" s="460">
        <v>3.2983608275311229</v>
      </c>
      <c r="BF105" s="460">
        <v>3.0634301461592459</v>
      </c>
      <c r="BG105" s="460">
        <v>3.0401748777471105</v>
      </c>
      <c r="BH105" s="460">
        <v>3.2074552570834398</v>
      </c>
      <c r="BI105" s="460">
        <v>3.3193681215841884</v>
      </c>
      <c r="BJ105" s="460">
        <v>3.2512879035944589</v>
      </c>
      <c r="BK105" s="460">
        <v>3.0209425894812716</v>
      </c>
      <c r="BL105" s="460">
        <v>3.2474780635771006</v>
      </c>
      <c r="BM105" s="460">
        <v>3.3873549345862917</v>
      </c>
      <c r="BN105" s="460">
        <v>3.3362810083539229</v>
      </c>
      <c r="BO105" s="460">
        <v>2.9946780782920697</v>
      </c>
      <c r="BP105" s="460">
        <v>2.8647008255191504</v>
      </c>
      <c r="BQ105" s="460">
        <v>2.9884231806711274</v>
      </c>
      <c r="BR105" s="460">
        <v>3.1565958217359684</v>
      </c>
      <c r="BS105" s="460">
        <v>3.1163173397056609</v>
      </c>
      <c r="BT105" s="460">
        <v>3.1649478846190586</v>
      </c>
      <c r="BU105" s="460">
        <v>3.0876935308647973</v>
      </c>
      <c r="BV105" s="460">
        <v>2.9858056202595029</v>
      </c>
      <c r="BW105" s="460">
        <v>2.9744803201032983</v>
      </c>
      <c r="BX105" s="460">
        <v>2.9487624804201955</v>
      </c>
      <c r="BY105" s="460">
        <v>3.0371166160107457</v>
      </c>
      <c r="BZ105" s="460">
        <v>3.1813665322344962</v>
      </c>
      <c r="CA105" s="460">
        <v>3.2809425730682165</v>
      </c>
      <c r="CB105" s="460">
        <v>3.3821519008243865</v>
      </c>
      <c r="CC105" s="460">
        <v>3.2460476005602796</v>
      </c>
      <c r="CD105" s="460">
        <v>3.3931611103120018</v>
      </c>
      <c r="CE105" s="460">
        <v>3.1614801186400756</v>
      </c>
      <c r="CF105" s="460">
        <v>3.3050131162821441</v>
      </c>
      <c r="CG105" s="460">
        <v>3.0681001556847334</v>
      </c>
      <c r="CH105" s="460">
        <v>3.1878926322475887</v>
      </c>
      <c r="CI105" s="460">
        <v>2.9891902832460224</v>
      </c>
      <c r="CJ105" s="460">
        <v>2.9592808969111433</v>
      </c>
      <c r="CK105" s="460">
        <v>2.9464602177265307</v>
      </c>
      <c r="CL105" s="460">
        <v>3.0212010022663653</v>
      </c>
      <c r="CM105" s="460">
        <v>3.1074536465256326</v>
      </c>
      <c r="CN105" s="460">
        <v>3.0583386432959423</v>
      </c>
      <c r="CO105" s="460">
        <v>2.8893733981824599</v>
      </c>
      <c r="CP105" s="460">
        <v>2.8633349472688447</v>
      </c>
      <c r="CQ105" s="460">
        <v>2.9189593159139577</v>
      </c>
      <c r="CR105" s="460">
        <v>2.9702001688702304</v>
      </c>
      <c r="CS105" s="460">
        <v>3.0283953921398927</v>
      </c>
      <c r="CT105" s="460">
        <v>2.9525180941898665</v>
      </c>
      <c r="CU105" s="460">
        <v>2.9907512547163737</v>
      </c>
      <c r="CV105" s="460">
        <v>2.9565110530519019</v>
      </c>
      <c r="CW105" s="460">
        <v>2.9772401657817475</v>
      </c>
      <c r="CX105" s="460">
        <v>3.0306994627134451</v>
      </c>
      <c r="CY105" s="460">
        <v>2.9992168409459024</v>
      </c>
      <c r="CZ105" s="460">
        <v>3.034708660791805</v>
      </c>
      <c r="DA105" s="460">
        <v>3.327862148291457</v>
      </c>
      <c r="DB105" s="460">
        <v>3.4052155091443841</v>
      </c>
      <c r="DC105" s="460">
        <v>3.5353689882256365</v>
      </c>
      <c r="DD105" s="460">
        <v>3.3295176266047299</v>
      </c>
      <c r="DE105" s="460">
        <v>3.3743986801460402</v>
      </c>
      <c r="DF105" s="460">
        <v>3.357710525292755</v>
      </c>
      <c r="DG105" s="460">
        <v>3.3764372946873706</v>
      </c>
      <c r="DH105" s="460">
        <v>3.2952358636723447</v>
      </c>
      <c r="DI105" s="460">
        <v>3.0809699252422518</v>
      </c>
      <c r="DJ105" s="460">
        <v>3.0102196116212543</v>
      </c>
      <c r="DK105" s="460">
        <v>3.1252615574659761</v>
      </c>
      <c r="DL105" s="460">
        <v>3.3266038622966314</v>
      </c>
      <c r="DM105" s="460">
        <v>3.2824784336168831</v>
      </c>
      <c r="DN105" s="460">
        <v>3.3121749676021306</v>
      </c>
      <c r="DO105" s="460">
        <v>3.3565561220450721</v>
      </c>
      <c r="DP105" s="460">
        <v>3.4882280358569018</v>
      </c>
      <c r="DQ105" s="460">
        <v>3.3575610149249346</v>
      </c>
      <c r="DR105" s="460">
        <v>3.3940672052240854</v>
      </c>
      <c r="DS105" s="460">
        <v>3.2821092954671269</v>
      </c>
      <c r="DT105" s="460">
        <v>3.2814307688038227</v>
      </c>
      <c r="DU105" s="460">
        <v>3.1665956803227209</v>
      </c>
      <c r="DV105" s="460">
        <v>3.0296061328181749</v>
      </c>
      <c r="DW105" s="460">
        <v>2.9460472270767863</v>
      </c>
      <c r="DX105" s="460">
        <v>2.8395284290330203</v>
      </c>
      <c r="DY105" s="460">
        <v>2.8933738187668894</v>
      </c>
      <c r="DZ105" s="460">
        <v>2.9780059421526688</v>
      </c>
      <c r="EA105" s="460">
        <v>2.958113494850096</v>
      </c>
      <c r="EB105" s="460">
        <v>3.058639357112567</v>
      </c>
      <c r="EC105" s="460">
        <v>2.9063428343451099</v>
      </c>
      <c r="ED105" s="460">
        <v>3.0008898542444107</v>
      </c>
      <c r="EE105" s="460">
        <v>2.9854472156901188</v>
      </c>
      <c r="EF105" s="460">
        <v>3.1831121333763401</v>
      </c>
      <c r="EG105" s="460">
        <v>3.3098164957171674</v>
      </c>
      <c r="EH105" s="460">
        <v>3.2073947250490296</v>
      </c>
      <c r="EI105" s="460">
        <v>3.1061161943297693</v>
      </c>
      <c r="EJ105" s="460">
        <v>2.9859693707394506</v>
      </c>
      <c r="EK105" s="460">
        <v>3.0171017432890443</v>
      </c>
      <c r="EL105" s="460">
        <v>3.0675666443782683</v>
      </c>
      <c r="EM105" s="460">
        <v>3.0692507765179213</v>
      </c>
      <c r="EN105" s="460">
        <v>3.1423405184151423</v>
      </c>
      <c r="EO105" s="460">
        <v>3.1881847264784531</v>
      </c>
      <c r="EP105" s="460">
        <v>3.2127629292067734</v>
      </c>
      <c r="EQ105" s="460">
        <v>3.1505798604590041</v>
      </c>
      <c r="ER105" s="460">
        <v>2.9921756608275452</v>
      </c>
      <c r="ES105" s="460">
        <v>2.9498796401945406</v>
      </c>
      <c r="ET105" s="460">
        <v>2.9892611260254491</v>
      </c>
      <c r="EU105" s="460">
        <v>2.9298201087245572</v>
      </c>
      <c r="EV105" s="460">
        <v>3.0454765580953027</v>
      </c>
      <c r="EW105" s="460">
        <v>3.0607053335686123</v>
      </c>
      <c r="EX105" s="460">
        <v>3.0177812465936169</v>
      </c>
      <c r="EY105" s="460">
        <v>2.9687702444197246</v>
      </c>
      <c r="EZ105" s="460">
        <v>2.9283443402026412</v>
      </c>
      <c r="FA105" s="460">
        <v>3.0902903564440298</v>
      </c>
      <c r="FB105" s="460">
        <v>0</v>
      </c>
      <c r="FC105" s="460">
        <v>0</v>
      </c>
      <c r="FD105" s="460">
        <v>0</v>
      </c>
      <c r="FE105" s="460">
        <v>0</v>
      </c>
      <c r="FF105" s="460">
        <v>0</v>
      </c>
      <c r="FG105" s="460">
        <v>2.9831710617882683</v>
      </c>
      <c r="FH105" s="460">
        <v>3.0036975629124205</v>
      </c>
      <c r="FI105" s="460">
        <v>3.1511517971214271</v>
      </c>
      <c r="FJ105" s="460">
        <v>3.0126458838180952</v>
      </c>
      <c r="FK105" s="460">
        <v>2.9949951902755538</v>
      </c>
      <c r="FL105" s="460">
        <v>2.7531397362310974</v>
      </c>
      <c r="FM105" s="460">
        <v>2.5988250592317215</v>
      </c>
      <c r="FN105" s="460">
        <v>2.4475949496940412</v>
      </c>
      <c r="FO105" s="460">
        <v>2.2610359020548132</v>
      </c>
      <c r="FP105" s="460">
        <v>2.6247926572535869</v>
      </c>
      <c r="FQ105" s="460">
        <v>2.4561023982292309</v>
      </c>
      <c r="FR105" s="460">
        <v>2.5714843079675465</v>
      </c>
      <c r="FS105" s="460">
        <v>2.2501360334191141</v>
      </c>
      <c r="FT105" s="460">
        <v>2.3069284900653892</v>
      </c>
      <c r="FU105" s="460">
        <v>2.3165675940400066</v>
      </c>
      <c r="FV105" s="460">
        <v>2.3884908256446113</v>
      </c>
      <c r="FW105" s="460">
        <v>2.6431212184526687</v>
      </c>
      <c r="FX105" s="460">
        <v>2.8543676767941268</v>
      </c>
      <c r="FY105" s="460">
        <v>2.7720825890183658</v>
      </c>
      <c r="FZ105" s="460">
        <v>2.6898037721184829</v>
      </c>
      <c r="GA105" s="460">
        <v>2.492720252205916</v>
      </c>
      <c r="GB105" s="460">
        <v>2.5449846858622989</v>
      </c>
      <c r="GC105" s="460">
        <v>2.5971967739740083</v>
      </c>
      <c r="GD105" s="460">
        <v>2.7861856937117246</v>
      </c>
      <c r="GE105" s="460">
        <v>2.7769162209249791</v>
      </c>
      <c r="GF105" s="460">
        <v>2.6531284216496389</v>
      </c>
      <c r="GG105" s="460">
        <v>2.722597218520229</v>
      </c>
      <c r="GH105" s="460">
        <v>2.7459231465653051</v>
      </c>
      <c r="GI105" s="460">
        <v>2.7621050106746639</v>
      </c>
      <c r="GJ105" s="460">
        <v>2.5430487318787787</v>
      </c>
      <c r="GK105" s="460">
        <v>2.6513381248642975</v>
      </c>
      <c r="GL105" s="460">
        <v>2.8517295726101906</v>
      </c>
      <c r="GM105" s="460">
        <v>2.9573090583408423</v>
      </c>
      <c r="GN105" s="460">
        <v>2.9670531126626187</v>
      </c>
      <c r="GO105" s="460">
        <v>2.7211299332859764</v>
      </c>
      <c r="GP105" s="460">
        <v>2.5489073362861809</v>
      </c>
      <c r="GQ105" s="460">
        <v>2.7892353613260426</v>
      </c>
      <c r="GR105" s="460">
        <v>3.0926803377924439</v>
      </c>
      <c r="GS105" s="460">
        <v>3.2255731532420548</v>
      </c>
      <c r="GT105" s="460">
        <v>2.9120698043189521</v>
      </c>
      <c r="GU105" s="460">
        <v>2.6902175749376651</v>
      </c>
      <c r="GV105" s="460">
        <v>2.7354829701803118</v>
      </c>
      <c r="GW105" s="460">
        <v>2.8458198496581808</v>
      </c>
      <c r="GX105" s="460">
        <v>3.0972820138045205</v>
      </c>
      <c r="GY105" s="460">
        <v>3.2760917720808553</v>
      </c>
      <c r="GZ105" s="460">
        <v>3.1638905201241108</v>
      </c>
      <c r="HA105" s="460">
        <v>2.9695951820415583</v>
      </c>
      <c r="HB105" s="460">
        <v>2.5375099162114849</v>
      </c>
      <c r="HC105" s="460">
        <v>2.5630282397896678</v>
      </c>
      <c r="HD105" s="460">
        <v>2.7346798058381863</v>
      </c>
    </row>
    <row r="106" spans="1:212" ht="15" customHeight="1" x14ac:dyDescent="0.2">
      <c r="A106" s="290" t="s">
        <v>532</v>
      </c>
      <c r="B106" s="461">
        <v>52.726932325842938</v>
      </c>
      <c r="C106" s="461">
        <v>52.68875022599363</v>
      </c>
      <c r="D106" s="461">
        <v>53.314165052691109</v>
      </c>
      <c r="E106" s="461">
        <v>53.540734489258924</v>
      </c>
      <c r="F106" s="461">
        <v>54.135893713583208</v>
      </c>
      <c r="G106" s="461">
        <v>53.209758564203554</v>
      </c>
      <c r="H106" s="461">
        <v>53.813988304245505</v>
      </c>
      <c r="I106" s="461">
        <v>53.87082537162766</v>
      </c>
      <c r="J106" s="461">
        <v>53.900383775020266</v>
      </c>
      <c r="K106" s="461">
        <v>52.922037266359531</v>
      </c>
      <c r="L106" s="461">
        <v>53.217906427953935</v>
      </c>
      <c r="M106" s="461">
        <v>53.330714858879055</v>
      </c>
      <c r="N106" s="461">
        <v>53.108484078383931</v>
      </c>
      <c r="O106" s="461">
        <v>52.616297811985334</v>
      </c>
      <c r="P106" s="461">
        <v>52.627935872628562</v>
      </c>
      <c r="Q106" s="461">
        <v>54.059362652774567</v>
      </c>
      <c r="R106" s="461">
        <v>54.299284674992499</v>
      </c>
      <c r="S106" s="461">
        <v>54.649941807429158</v>
      </c>
      <c r="T106" s="461">
        <v>53.497184981674565</v>
      </c>
      <c r="U106" s="461">
        <v>53.161522052612717</v>
      </c>
      <c r="V106" s="461">
        <v>52.675530298022451</v>
      </c>
      <c r="W106" s="461">
        <v>52.468305481865762</v>
      </c>
      <c r="X106" s="461">
        <v>52.491173601123954</v>
      </c>
      <c r="Y106" s="461">
        <v>52.416741912330266</v>
      </c>
      <c r="Z106" s="461">
        <v>52.573549258296779</v>
      </c>
      <c r="AA106" s="461">
        <v>52.064420101844732</v>
      </c>
      <c r="AB106" s="461">
        <v>52.291054349943607</v>
      </c>
      <c r="AC106" s="461">
        <v>51.642464942213628</v>
      </c>
      <c r="AD106" s="461">
        <v>51.81403427925958</v>
      </c>
      <c r="AE106" s="461">
        <v>51.784916644014842</v>
      </c>
      <c r="AF106" s="461">
        <v>52.484191736141902</v>
      </c>
      <c r="AG106" s="461">
        <v>52.314409841327489</v>
      </c>
      <c r="AH106" s="461">
        <v>51.885663373647958</v>
      </c>
      <c r="AI106" s="461">
        <v>51.279355645610622</v>
      </c>
      <c r="AJ106" s="461">
        <v>51.828911102720987</v>
      </c>
      <c r="AK106" s="461">
        <v>52.048832956024484</v>
      </c>
      <c r="AL106" s="461">
        <v>52.693023312141094</v>
      </c>
      <c r="AM106" s="461">
        <v>52.660500747682967</v>
      </c>
      <c r="AN106" s="461">
        <v>52.765463989448236</v>
      </c>
      <c r="AO106" s="461">
        <v>52.337093105126584</v>
      </c>
      <c r="AP106" s="461">
        <v>51.834586438652451</v>
      </c>
      <c r="AQ106" s="461">
        <v>52.026035805012704</v>
      </c>
      <c r="AR106" s="461">
        <v>52.443885066598583</v>
      </c>
      <c r="AS106" s="461">
        <v>52.598976632406533</v>
      </c>
      <c r="AT106" s="461">
        <v>52.299482625543789</v>
      </c>
      <c r="AU106" s="461">
        <v>52.501702973834306</v>
      </c>
      <c r="AV106" s="461">
        <v>53.25259747050498</v>
      </c>
      <c r="AW106" s="461">
        <v>53.418114615643709</v>
      </c>
      <c r="AX106" s="461">
        <v>53.919409356687531</v>
      </c>
      <c r="AY106" s="461">
        <v>53.562980452083067</v>
      </c>
      <c r="AZ106" s="461">
        <v>53.603158163249617</v>
      </c>
      <c r="BA106" s="461">
        <v>53.422355884570571</v>
      </c>
      <c r="BB106" s="461">
        <v>53.328059992408939</v>
      </c>
      <c r="BC106" s="461">
        <v>53.524389874586333</v>
      </c>
      <c r="BD106" s="461">
        <v>53.76243025863414</v>
      </c>
      <c r="BE106" s="461">
        <v>54.082182235665087</v>
      </c>
      <c r="BF106" s="461">
        <v>53.614231608224074</v>
      </c>
      <c r="BG106" s="461">
        <v>53.600297144724692</v>
      </c>
      <c r="BH106" s="461">
        <v>54.060373225890025</v>
      </c>
      <c r="BI106" s="461">
        <v>54.565043048588748</v>
      </c>
      <c r="BJ106" s="461">
        <v>54.245786148025445</v>
      </c>
      <c r="BK106" s="461">
        <v>53.653250295967837</v>
      </c>
      <c r="BL106" s="461">
        <v>53.598060246244103</v>
      </c>
      <c r="BM106" s="461">
        <v>53.112460913050185</v>
      </c>
      <c r="BN106" s="461">
        <v>52.637724523155093</v>
      </c>
      <c r="BO106" s="461">
        <v>53.218824256978039</v>
      </c>
      <c r="BP106" s="461">
        <v>53.577275055176877</v>
      </c>
      <c r="BQ106" s="461">
        <v>54.329408803508073</v>
      </c>
      <c r="BR106" s="461">
        <v>53.365211118282893</v>
      </c>
      <c r="BS106" s="461">
        <v>53.287952175241081</v>
      </c>
      <c r="BT106" s="461">
        <v>53.318700240090855</v>
      </c>
      <c r="BU106" s="461">
        <v>53.981826029555457</v>
      </c>
      <c r="BV106" s="461">
        <v>54.64821196857195</v>
      </c>
      <c r="BW106" s="461">
        <v>55.197645769366467</v>
      </c>
      <c r="BX106" s="461">
        <v>54.957118982101647</v>
      </c>
      <c r="BY106" s="461">
        <v>54.907913220840086</v>
      </c>
      <c r="BZ106" s="461">
        <v>54.562154421649431</v>
      </c>
      <c r="CA106" s="461">
        <v>54.647425721936294</v>
      </c>
      <c r="CB106" s="461">
        <v>55.03155511302915</v>
      </c>
      <c r="CC106" s="461">
        <v>55.144770520155241</v>
      </c>
      <c r="CD106" s="461">
        <v>55.222877259885728</v>
      </c>
      <c r="CE106" s="461">
        <v>54.580780043245937</v>
      </c>
      <c r="CF106" s="461">
        <v>54.980796367322462</v>
      </c>
      <c r="CG106" s="461">
        <v>55.4369050855015</v>
      </c>
      <c r="CH106" s="461">
        <v>56.089918092215974</v>
      </c>
      <c r="CI106" s="461">
        <v>55.970548697714307</v>
      </c>
      <c r="CJ106" s="461">
        <v>56.605381650972873</v>
      </c>
      <c r="CK106" s="461">
        <v>56.639122879698043</v>
      </c>
      <c r="CL106" s="461">
        <v>56.786938361057402</v>
      </c>
      <c r="CM106" s="461">
        <v>56.051496192498277</v>
      </c>
      <c r="CN106" s="461">
        <v>56.068363810834519</v>
      </c>
      <c r="CO106" s="461">
        <v>56.023810242659387</v>
      </c>
      <c r="CP106" s="461">
        <v>56.361565343631206</v>
      </c>
      <c r="CQ106" s="461">
        <v>56.296799294641232</v>
      </c>
      <c r="CR106" s="461">
        <v>56.347553924876479</v>
      </c>
      <c r="CS106" s="461">
        <v>56.512092824001861</v>
      </c>
      <c r="CT106" s="461">
        <v>56.623656035196554</v>
      </c>
      <c r="CU106" s="461">
        <v>56.516497819907926</v>
      </c>
      <c r="CV106" s="461">
        <v>56.62397952503737</v>
      </c>
      <c r="CW106" s="461">
        <v>56.573770821399336</v>
      </c>
      <c r="CX106" s="461">
        <v>57.179126607385186</v>
      </c>
      <c r="CY106" s="461">
        <v>57.294782544451472</v>
      </c>
      <c r="CZ106" s="461">
        <v>57.58391674597587</v>
      </c>
      <c r="DA106" s="461">
        <v>57.972352298349861</v>
      </c>
      <c r="DB106" s="461">
        <v>58.776696470377146</v>
      </c>
      <c r="DC106" s="461">
        <v>59.308762779420888</v>
      </c>
      <c r="DD106" s="461">
        <v>59.152347662479258</v>
      </c>
      <c r="DE106" s="461">
        <v>58.649736810483908</v>
      </c>
      <c r="DF106" s="461">
        <v>58.814244601106033</v>
      </c>
      <c r="DG106" s="461">
        <v>58.588431990526232</v>
      </c>
      <c r="DH106" s="461">
        <v>58.50271955786981</v>
      </c>
      <c r="DI106" s="461">
        <v>58.948155488123319</v>
      </c>
      <c r="DJ106" s="461">
        <v>59.078938086660152</v>
      </c>
      <c r="DK106" s="461">
        <v>59.66348370841478</v>
      </c>
      <c r="DL106" s="461">
        <v>59.462486331941534</v>
      </c>
      <c r="DM106" s="461">
        <v>59.563144492171652</v>
      </c>
      <c r="DN106" s="461">
        <v>59.451000821607721</v>
      </c>
      <c r="DO106" s="461">
        <v>58.744496135068736</v>
      </c>
      <c r="DP106" s="461">
        <v>59.165627456105497</v>
      </c>
      <c r="DQ106" s="461">
        <v>59.14456264699632</v>
      </c>
      <c r="DR106" s="461">
        <v>59.4702451606125</v>
      </c>
      <c r="DS106" s="461">
        <v>59.628730604640126</v>
      </c>
      <c r="DT106" s="461">
        <v>59.594733260026821</v>
      </c>
      <c r="DU106" s="461">
        <v>59.556434821650193</v>
      </c>
      <c r="DV106" s="461">
        <v>59.043031823558756</v>
      </c>
      <c r="DW106" s="461">
        <v>58.913750921294394</v>
      </c>
      <c r="DX106" s="461">
        <v>58.481309434909811</v>
      </c>
      <c r="DY106" s="461">
        <v>58.592240582567165</v>
      </c>
      <c r="DZ106" s="461">
        <v>58.500692539262864</v>
      </c>
      <c r="EA106" s="461">
        <v>58.658382918577168</v>
      </c>
      <c r="EB106" s="461">
        <v>58.412840597857496</v>
      </c>
      <c r="EC106" s="461">
        <v>58.337990915746296</v>
      </c>
      <c r="ED106" s="461">
        <v>58.015318069962433</v>
      </c>
      <c r="EE106" s="461">
        <v>58.122454579000468</v>
      </c>
      <c r="EF106" s="461">
        <v>58.230771872169548</v>
      </c>
      <c r="EG106" s="461">
        <v>58.652068551137418</v>
      </c>
      <c r="EH106" s="461">
        <v>58.798368843977933</v>
      </c>
      <c r="EI106" s="461">
        <v>58.581558169782298</v>
      </c>
      <c r="EJ106" s="461">
        <v>58.694343280728198</v>
      </c>
      <c r="EK106" s="461">
        <v>58.52217501238318</v>
      </c>
      <c r="EL106" s="461">
        <v>58.728226078960745</v>
      </c>
      <c r="EM106" s="461">
        <v>58.651096430011485</v>
      </c>
      <c r="EN106" s="461">
        <v>58.789407357733204</v>
      </c>
      <c r="EO106" s="461">
        <v>58.783755302416537</v>
      </c>
      <c r="EP106" s="461">
        <v>58.970838582574771</v>
      </c>
      <c r="EQ106" s="461">
        <v>58.493377978330585</v>
      </c>
      <c r="ER106" s="461">
        <v>58.178264960794621</v>
      </c>
      <c r="ES106" s="461">
        <v>58.224248094684704</v>
      </c>
      <c r="ET106" s="461">
        <v>59.10598998116442</v>
      </c>
      <c r="EU106" s="461">
        <v>59.484733671130677</v>
      </c>
      <c r="EV106" s="461">
        <v>59.776832263268034</v>
      </c>
      <c r="EW106" s="461">
        <v>59.373410084053866</v>
      </c>
      <c r="EX106" s="461">
        <v>58.492887810325421</v>
      </c>
      <c r="EY106" s="461">
        <v>57.774923346542693</v>
      </c>
      <c r="EZ106" s="461">
        <v>57.767598063285384</v>
      </c>
      <c r="FA106" s="461">
        <v>57.817286560078159</v>
      </c>
      <c r="FB106" s="461">
        <v>0</v>
      </c>
      <c r="FC106" s="461">
        <v>0</v>
      </c>
      <c r="FD106" s="461">
        <v>0</v>
      </c>
      <c r="FE106" s="461">
        <v>0</v>
      </c>
      <c r="FF106" s="461">
        <v>0</v>
      </c>
      <c r="FG106" s="461">
        <v>58.575511902837341</v>
      </c>
      <c r="FH106" s="461">
        <v>57.686746735783679</v>
      </c>
      <c r="FI106" s="461">
        <v>56.757619038016003</v>
      </c>
      <c r="FJ106" s="461">
        <v>56.284260681196422</v>
      </c>
      <c r="FK106" s="461">
        <v>56.657721292923725</v>
      </c>
      <c r="FL106" s="461">
        <v>58.24551755320703</v>
      </c>
      <c r="FM106" s="461">
        <v>59.503102697135603</v>
      </c>
      <c r="FN106" s="461">
        <v>60.10532620645035</v>
      </c>
      <c r="FO106" s="461">
        <v>59.649177645577858</v>
      </c>
      <c r="FP106" s="461">
        <v>59.686433783388573</v>
      </c>
      <c r="FQ106" s="461">
        <v>59.889526210755676</v>
      </c>
      <c r="FR106" s="461">
        <v>60.16608875947901</v>
      </c>
      <c r="FS106" s="461">
        <v>59.716936533546161</v>
      </c>
      <c r="FT106" s="461">
        <v>60.186476664264511</v>
      </c>
      <c r="FU106" s="461">
        <v>59.86549236440726</v>
      </c>
      <c r="FV106" s="461">
        <v>60.632923753154813</v>
      </c>
      <c r="FW106" s="461">
        <v>61.186839192418873</v>
      </c>
      <c r="FX106" s="461">
        <v>62.026981283742636</v>
      </c>
      <c r="FY106" s="461">
        <v>62.263021736190879</v>
      </c>
      <c r="FZ106" s="461">
        <v>61.32419173536443</v>
      </c>
      <c r="GA106" s="461">
        <v>60.585104986670501</v>
      </c>
      <c r="GB106" s="461">
        <v>60.632218176491548</v>
      </c>
      <c r="GC106" s="461">
        <v>60.750171858109304</v>
      </c>
      <c r="GD106" s="461">
        <v>61.345422975774419</v>
      </c>
      <c r="GE106" s="461">
        <v>61.169343737316225</v>
      </c>
      <c r="GF106" s="461">
        <v>60.929459861834282</v>
      </c>
      <c r="GG106" s="461">
        <v>60.371677017649027</v>
      </c>
      <c r="GH106" s="461">
        <v>60.720473442881328</v>
      </c>
      <c r="GI106" s="461">
        <v>61.17754175007952</v>
      </c>
      <c r="GJ106" s="461">
        <v>61.527982635650034</v>
      </c>
      <c r="GK106" s="461">
        <v>60.243951810562244</v>
      </c>
      <c r="GL106" s="461">
        <v>59.606129621417658</v>
      </c>
      <c r="GM106" s="461">
        <v>59.784132693668944</v>
      </c>
      <c r="GN106" s="461">
        <v>60.757774992761718</v>
      </c>
      <c r="GO106" s="461">
        <v>61.731930474727129</v>
      </c>
      <c r="GP106" s="461">
        <v>61.76898259982255</v>
      </c>
      <c r="GQ106" s="461">
        <v>61.458140047850442</v>
      </c>
      <c r="GR106" s="461">
        <v>61.164209964009352</v>
      </c>
      <c r="GS106" s="461">
        <v>61.415088557604527</v>
      </c>
      <c r="GT106" s="461">
        <v>61.4474654994982</v>
      </c>
      <c r="GU106" s="461">
        <v>61.658661810800972</v>
      </c>
      <c r="GV106" s="461">
        <v>61.789006249206224</v>
      </c>
      <c r="GW106" s="461">
        <v>62.038237530521656</v>
      </c>
      <c r="GX106" s="461">
        <v>62.290935647206133</v>
      </c>
      <c r="GY106" s="461">
        <v>61.82685568905999</v>
      </c>
      <c r="GZ106" s="461">
        <v>61.628036223831359</v>
      </c>
      <c r="HA106" s="461">
        <v>61.763947018553225</v>
      </c>
      <c r="HB106" s="461">
        <v>61.793295403877003</v>
      </c>
      <c r="HC106" s="461">
        <v>62.054024414289408</v>
      </c>
      <c r="HD106" s="461">
        <v>61.235940144399784</v>
      </c>
    </row>
    <row r="107" spans="1:212" ht="15" customHeight="1" x14ac:dyDescent="0.2">
      <c r="A107" s="273" t="s">
        <v>533</v>
      </c>
      <c r="B107" s="460">
        <v>9.4674233048761458</v>
      </c>
      <c r="C107" s="460">
        <v>9.6153949268811765</v>
      </c>
      <c r="D107" s="460">
        <v>10.04148611733458</v>
      </c>
      <c r="E107" s="460">
        <v>9.975672573064756</v>
      </c>
      <c r="F107" s="460">
        <v>10.061833885854076</v>
      </c>
      <c r="G107" s="460">
        <v>9.8504006974813407</v>
      </c>
      <c r="H107" s="460">
        <v>9.5499429392883233</v>
      </c>
      <c r="I107" s="460">
        <v>9.2874949155817301</v>
      </c>
      <c r="J107" s="460">
        <v>9.3014386381749166</v>
      </c>
      <c r="K107" s="460">
        <v>9.8047022669500077</v>
      </c>
      <c r="L107" s="460">
        <v>10.267789818671504</v>
      </c>
      <c r="M107" s="460">
        <v>9.7460918634622207</v>
      </c>
      <c r="N107" s="460">
        <v>9.5775679172281247</v>
      </c>
      <c r="O107" s="460">
        <v>9.3291967980725623</v>
      </c>
      <c r="P107" s="460">
        <v>9.6639272627006161</v>
      </c>
      <c r="Q107" s="460">
        <v>9.6003940168702719</v>
      </c>
      <c r="R107" s="460">
        <v>9.6409274996988046</v>
      </c>
      <c r="S107" s="460">
        <v>9.6062601331632944</v>
      </c>
      <c r="T107" s="460">
        <v>9.6533113688422887</v>
      </c>
      <c r="U107" s="460">
        <v>9.8551182748596222</v>
      </c>
      <c r="V107" s="460">
        <v>10.008341079742539</v>
      </c>
      <c r="W107" s="460">
        <v>10.002328580839325</v>
      </c>
      <c r="X107" s="460">
        <v>9.5732213955243637</v>
      </c>
      <c r="Y107" s="460">
        <v>9.3840421879966378</v>
      </c>
      <c r="Z107" s="460">
        <v>9.1619889512142176</v>
      </c>
      <c r="AA107" s="460">
        <v>9.302699142693843</v>
      </c>
      <c r="AB107" s="460">
        <v>9.3025534706833977</v>
      </c>
      <c r="AC107" s="460">
        <v>9.7212447899812684</v>
      </c>
      <c r="AD107" s="460">
        <v>9.6451522120198785</v>
      </c>
      <c r="AE107" s="460">
        <v>9.7885853034182091</v>
      </c>
      <c r="AF107" s="460">
        <v>9.2453733990208882</v>
      </c>
      <c r="AG107" s="460">
        <v>9.1394473672066532</v>
      </c>
      <c r="AH107" s="460">
        <v>9.1872076533690823</v>
      </c>
      <c r="AI107" s="460">
        <v>9.7195786289413117</v>
      </c>
      <c r="AJ107" s="460">
        <v>9.932196958145699</v>
      </c>
      <c r="AK107" s="460">
        <v>9.9397717535892962</v>
      </c>
      <c r="AL107" s="460">
        <v>9.6789678488588713</v>
      </c>
      <c r="AM107" s="460">
        <v>9.501213085651683</v>
      </c>
      <c r="AN107" s="460">
        <v>9.4338831649187664</v>
      </c>
      <c r="AO107" s="460">
        <v>9.99934838320676</v>
      </c>
      <c r="AP107" s="460">
        <v>10.041180775928266</v>
      </c>
      <c r="AQ107" s="460">
        <v>9.830855110737561</v>
      </c>
      <c r="AR107" s="460">
        <v>9.2671512858379561</v>
      </c>
      <c r="AS107" s="460">
        <v>9.120263774469894</v>
      </c>
      <c r="AT107" s="460">
        <v>9.2675618295052491</v>
      </c>
      <c r="AU107" s="460">
        <v>9.5232866186785436</v>
      </c>
      <c r="AV107" s="460">
        <v>9.6000333067246029</v>
      </c>
      <c r="AW107" s="460">
        <v>9.5200496267331776</v>
      </c>
      <c r="AX107" s="460">
        <v>9.0992605776710782</v>
      </c>
      <c r="AY107" s="460">
        <v>9.1819608034761711</v>
      </c>
      <c r="AZ107" s="460">
        <v>9.2852827010962589</v>
      </c>
      <c r="BA107" s="460">
        <v>9.3810527501150567</v>
      </c>
      <c r="BB107" s="460">
        <v>9.5102366356961383</v>
      </c>
      <c r="BC107" s="460">
        <v>9.6958796450238989</v>
      </c>
      <c r="BD107" s="460">
        <v>9.6777347712962456</v>
      </c>
      <c r="BE107" s="460">
        <v>9.7053671766978784</v>
      </c>
      <c r="BF107" s="460">
        <v>9.7453136646754928</v>
      </c>
      <c r="BG107" s="460">
        <v>9.8996373500776222</v>
      </c>
      <c r="BH107" s="460">
        <v>9.7937483986676934</v>
      </c>
      <c r="BI107" s="460">
        <v>9.4524698659878705</v>
      </c>
      <c r="BJ107" s="460">
        <v>9.5284813322271962</v>
      </c>
      <c r="BK107" s="460">
        <v>9.6252055556612834</v>
      </c>
      <c r="BL107" s="460">
        <v>9.8475383118449624</v>
      </c>
      <c r="BM107" s="460">
        <v>10.046533175367026</v>
      </c>
      <c r="BN107" s="460">
        <v>10.13930169553187</v>
      </c>
      <c r="BO107" s="460">
        <v>10.182752086252995</v>
      </c>
      <c r="BP107" s="460">
        <v>10.255763438722019</v>
      </c>
      <c r="BQ107" s="460">
        <v>10.002611303824171</v>
      </c>
      <c r="BR107" s="460">
        <v>9.973655849598849</v>
      </c>
      <c r="BS107" s="460">
        <v>9.5205839494773787</v>
      </c>
      <c r="BT107" s="460">
        <v>9.5851838554050559</v>
      </c>
      <c r="BU107" s="460">
        <v>9.5196461027497286</v>
      </c>
      <c r="BV107" s="460">
        <v>9.7101051102575671</v>
      </c>
      <c r="BW107" s="460">
        <v>9.7365934222675978</v>
      </c>
      <c r="BX107" s="460">
        <v>9.780874641323603</v>
      </c>
      <c r="BY107" s="460">
        <v>9.7911242771759355</v>
      </c>
      <c r="BZ107" s="460">
        <v>10.120690864457304</v>
      </c>
      <c r="CA107" s="460">
        <v>9.8969530797901584</v>
      </c>
      <c r="CB107" s="460">
        <v>9.7665544481773345</v>
      </c>
      <c r="CC107" s="460">
        <v>9.5724675687331047</v>
      </c>
      <c r="CD107" s="460">
        <v>9.7872482604325981</v>
      </c>
      <c r="CE107" s="460">
        <v>10.061808245721075</v>
      </c>
      <c r="CF107" s="460">
        <v>9.9789455539696963</v>
      </c>
      <c r="CG107" s="460">
        <v>9.6676710261068859</v>
      </c>
      <c r="CH107" s="460">
        <v>9.1997646528097459</v>
      </c>
      <c r="CI107" s="460">
        <v>9.1681871807369397</v>
      </c>
      <c r="CJ107" s="460">
        <v>9.2945616189140274</v>
      </c>
      <c r="CK107" s="460">
        <v>9.3998250822803744</v>
      </c>
      <c r="CL107" s="460">
        <v>9.5941752088232981</v>
      </c>
      <c r="CM107" s="460">
        <v>9.6364541545310463</v>
      </c>
      <c r="CN107" s="460">
        <v>9.6257628176864376</v>
      </c>
      <c r="CO107" s="460">
        <v>9.6973183849644222</v>
      </c>
      <c r="CP107" s="460">
        <v>9.7879743042966307</v>
      </c>
      <c r="CQ107" s="460">
        <v>9.8011392103900477</v>
      </c>
      <c r="CR107" s="460">
        <v>9.4136506827715039</v>
      </c>
      <c r="CS107" s="460">
        <v>8.9575237159195691</v>
      </c>
      <c r="CT107" s="460">
        <v>8.6986297903100862</v>
      </c>
      <c r="CU107" s="460">
        <v>8.7897589369455815</v>
      </c>
      <c r="CV107" s="460">
        <v>9.2058901198968837</v>
      </c>
      <c r="CW107" s="460">
        <v>9.2186762200062411</v>
      </c>
      <c r="CX107" s="460">
        <v>8.8631530322163279</v>
      </c>
      <c r="CY107" s="460">
        <v>8.8235713461730381</v>
      </c>
      <c r="CZ107" s="460">
        <v>8.9447477515640479</v>
      </c>
      <c r="DA107" s="460">
        <v>9.2266876878329676</v>
      </c>
      <c r="DB107" s="460">
        <v>8.972840212298868</v>
      </c>
      <c r="DC107" s="460">
        <v>9.0288310122656998</v>
      </c>
      <c r="DD107" s="460">
        <v>8.8083504826725481</v>
      </c>
      <c r="DE107" s="460">
        <v>8.6271380578756514</v>
      </c>
      <c r="DF107" s="460">
        <v>8.3666265415265286</v>
      </c>
      <c r="DG107" s="460">
        <v>8.5158381720709855</v>
      </c>
      <c r="DH107" s="460">
        <v>8.5451498486220636</v>
      </c>
      <c r="DI107" s="460">
        <v>8.1553530216898302</v>
      </c>
      <c r="DJ107" s="460">
        <v>8.0124298702984422</v>
      </c>
      <c r="DK107" s="460">
        <v>7.976099233173052</v>
      </c>
      <c r="DL107" s="460">
        <v>8.2058629289641427</v>
      </c>
      <c r="DM107" s="460">
        <v>8.196596544233369</v>
      </c>
      <c r="DN107" s="460">
        <v>8.3205202991056737</v>
      </c>
      <c r="DO107" s="460">
        <v>8.4417449633831776</v>
      </c>
      <c r="DP107" s="460">
        <v>8.3307357792129633</v>
      </c>
      <c r="DQ107" s="460">
        <v>8.0353070528930335</v>
      </c>
      <c r="DR107" s="460">
        <v>8.0376028256264131</v>
      </c>
      <c r="DS107" s="460">
        <v>7.9206431162043041</v>
      </c>
      <c r="DT107" s="460">
        <v>7.8423037500506112</v>
      </c>
      <c r="DU107" s="460">
        <v>7.6730812097338994</v>
      </c>
      <c r="DV107" s="460">
        <v>7.4302830455115947</v>
      </c>
      <c r="DW107" s="460">
        <v>7.5787160765611237</v>
      </c>
      <c r="DX107" s="460">
        <v>7.8175139383379983</v>
      </c>
      <c r="DY107" s="460">
        <v>8.05591495645929</v>
      </c>
      <c r="DZ107" s="460">
        <v>8.1416034145599898</v>
      </c>
      <c r="EA107" s="460">
        <v>7.8998067171519315</v>
      </c>
      <c r="EB107" s="460">
        <v>7.9269153446208387</v>
      </c>
      <c r="EC107" s="460">
        <v>7.6700713508540588</v>
      </c>
      <c r="ED107" s="460">
        <v>7.7417376640376512</v>
      </c>
      <c r="EE107" s="460">
        <v>7.7874393898750967</v>
      </c>
      <c r="EF107" s="460">
        <v>7.7479485737542406</v>
      </c>
      <c r="EG107" s="460">
        <v>7.745820629143914</v>
      </c>
      <c r="EH107" s="460">
        <v>7.9486862168693646</v>
      </c>
      <c r="EI107" s="460">
        <v>8.2265422045573846</v>
      </c>
      <c r="EJ107" s="460">
        <v>8.0042288656768203</v>
      </c>
      <c r="EK107" s="460">
        <v>7.7970324421070893</v>
      </c>
      <c r="EL107" s="460">
        <v>7.6910206472766669</v>
      </c>
      <c r="EM107" s="460">
        <v>7.6222101849020989</v>
      </c>
      <c r="EN107" s="460">
        <v>7.4886538091047434</v>
      </c>
      <c r="EO107" s="460">
        <v>7.1549986369587817</v>
      </c>
      <c r="EP107" s="460">
        <v>7.1359014263738016</v>
      </c>
      <c r="EQ107" s="460">
        <v>7.0100823473477778</v>
      </c>
      <c r="ER107" s="460">
        <v>7.1571709012378735</v>
      </c>
      <c r="ES107" s="460">
        <v>7.1657396014984389</v>
      </c>
      <c r="ET107" s="460">
        <v>7.0479362664108978</v>
      </c>
      <c r="EU107" s="460">
        <v>7.3107302876458169</v>
      </c>
      <c r="EV107" s="460">
        <v>7.1967360820572939</v>
      </c>
      <c r="EW107" s="460">
        <v>7.2204624990820827</v>
      </c>
      <c r="EX107" s="460">
        <v>7.015446354587791</v>
      </c>
      <c r="EY107" s="460">
        <v>7.186325891306498</v>
      </c>
      <c r="EZ107" s="460">
        <v>7.3928155947021983</v>
      </c>
      <c r="FA107" s="460">
        <v>7.5314593945634316</v>
      </c>
      <c r="FB107" s="460">
        <v>0</v>
      </c>
      <c r="FC107" s="460">
        <v>0</v>
      </c>
      <c r="FD107" s="460">
        <v>0</v>
      </c>
      <c r="FE107" s="460">
        <v>0</v>
      </c>
      <c r="FF107" s="460">
        <v>0</v>
      </c>
      <c r="FG107" s="460">
        <v>5.9841632975064565</v>
      </c>
      <c r="FH107" s="460">
        <v>5.9876736275167097</v>
      </c>
      <c r="FI107" s="460">
        <v>6.3307441277267618</v>
      </c>
      <c r="FJ107" s="460">
        <v>6.6077291264676212</v>
      </c>
      <c r="FK107" s="460">
        <v>6.6018580230066943</v>
      </c>
      <c r="FL107" s="460">
        <v>6.5438232947177513</v>
      </c>
      <c r="FM107" s="460">
        <v>6.0717732139005269</v>
      </c>
      <c r="FN107" s="460">
        <v>6.0050872543790241</v>
      </c>
      <c r="FO107" s="460">
        <v>6.2059821693014747</v>
      </c>
      <c r="FP107" s="460">
        <v>6.3950875757987173</v>
      </c>
      <c r="FQ107" s="460">
        <v>6.4435847992207069</v>
      </c>
      <c r="FR107" s="460">
        <v>6.6959793245655304</v>
      </c>
      <c r="FS107" s="460">
        <v>6.8739539838645722</v>
      </c>
      <c r="FT107" s="460">
        <v>6.8170889249765043</v>
      </c>
      <c r="FU107" s="460">
        <v>6.3975954871853506</v>
      </c>
      <c r="FV107" s="460">
        <v>6.1094676994811863</v>
      </c>
      <c r="FW107" s="460">
        <v>6.0244048401623713</v>
      </c>
      <c r="FX107" s="460">
        <v>5.8903089899516425</v>
      </c>
      <c r="FY107" s="460">
        <v>5.7459121103313286</v>
      </c>
      <c r="FZ107" s="460">
        <v>5.9962367462674795</v>
      </c>
      <c r="GA107" s="460">
        <v>6.6278225312846661</v>
      </c>
      <c r="GB107" s="460">
        <v>7.2141925573143029</v>
      </c>
      <c r="GC107" s="460">
        <v>7.2338731673963927</v>
      </c>
      <c r="GD107" s="460">
        <v>6.8756353499014198</v>
      </c>
      <c r="GE107" s="460">
        <v>6.8660093502836723</v>
      </c>
      <c r="GF107" s="460">
        <v>7.1617421169130919</v>
      </c>
      <c r="GG107" s="460">
        <v>7.1268119433192458</v>
      </c>
      <c r="GH107" s="460">
        <v>6.7702238829347801</v>
      </c>
      <c r="GI107" s="460">
        <v>6.3576579320760258</v>
      </c>
      <c r="GJ107" s="460">
        <v>6.3270513837019111</v>
      </c>
      <c r="GK107" s="460">
        <v>6.3359076205182774</v>
      </c>
      <c r="GL107" s="460">
        <v>6.5806179541963772</v>
      </c>
      <c r="GM107" s="460">
        <v>6.5953048744322356</v>
      </c>
      <c r="GN107" s="460">
        <v>6.7777076520530626</v>
      </c>
      <c r="GO107" s="460">
        <v>6.6679393465341086</v>
      </c>
      <c r="GP107" s="460">
        <v>6.6589655913598351</v>
      </c>
      <c r="GQ107" s="460">
        <v>6.8115095193978163</v>
      </c>
      <c r="GR107" s="460">
        <v>6.8063654302094267</v>
      </c>
      <c r="GS107" s="460">
        <v>6.771607332276214</v>
      </c>
      <c r="GT107" s="460">
        <v>6.96625959610056</v>
      </c>
      <c r="GU107" s="460">
        <v>6.7089951220456845</v>
      </c>
      <c r="GV107" s="460">
        <v>6.645215889070891</v>
      </c>
      <c r="GW107" s="460">
        <v>6.1334070032546126</v>
      </c>
      <c r="GX107" s="460">
        <v>6.5539958590239449</v>
      </c>
      <c r="GY107" s="460">
        <v>6.6518492909415281</v>
      </c>
      <c r="GZ107" s="460">
        <v>7.0507394129025753</v>
      </c>
      <c r="HA107" s="460">
        <v>6.8822706988836302</v>
      </c>
      <c r="HB107" s="460">
        <v>6.8518130445079457</v>
      </c>
      <c r="HC107" s="460">
        <v>6.2488293951039511</v>
      </c>
      <c r="HD107" s="460">
        <v>6.4910376762355071</v>
      </c>
    </row>
    <row r="108" spans="1:212" ht="15" customHeight="1" x14ac:dyDescent="0.2">
      <c r="A108" s="290" t="s">
        <v>534</v>
      </c>
      <c r="B108" s="461">
        <v>6.2671305975953912E-2</v>
      </c>
      <c r="C108" s="461">
        <v>3.9218058592673202E-2</v>
      </c>
      <c r="D108" s="461">
        <v>5.282039305909364E-2</v>
      </c>
      <c r="E108" s="461">
        <v>4.6247861352313152E-2</v>
      </c>
      <c r="F108" s="461">
        <v>5.2460469275959362E-2</v>
      </c>
      <c r="G108" s="461">
        <v>2.1808192223268012E-2</v>
      </c>
      <c r="H108" s="461">
        <v>4.15134606178253E-2</v>
      </c>
      <c r="I108" s="461">
        <v>2.4041831445843969E-2</v>
      </c>
      <c r="J108" s="461">
        <v>2.2686435702865652E-2</v>
      </c>
      <c r="K108" s="461">
        <v>3.2063609979831598E-3</v>
      </c>
      <c r="L108" s="461">
        <v>1.7171460249828484E-2</v>
      </c>
      <c r="M108" s="461">
        <v>1.7262172685408649E-2</v>
      </c>
      <c r="N108" s="461">
        <v>1.6741236312955467E-2</v>
      </c>
      <c r="O108" s="461">
        <v>6.2750409418259991E-3</v>
      </c>
      <c r="P108" s="461">
        <v>1.0517380169672002E-2</v>
      </c>
      <c r="Q108" s="461">
        <v>2.3724049706559967E-2</v>
      </c>
      <c r="R108" s="461">
        <v>2.2553325010161246E-2</v>
      </c>
      <c r="S108" s="461">
        <v>1.9151403791991078E-2</v>
      </c>
      <c r="T108" s="461">
        <v>1.5167329075881076E-2</v>
      </c>
      <c r="U108" s="461">
        <v>2.3121026851306518E-2</v>
      </c>
      <c r="V108" s="461">
        <v>3.6569459120503522E-2</v>
      </c>
      <c r="W108" s="461">
        <v>2.9546276643629146E-2</v>
      </c>
      <c r="X108" s="461">
        <v>2.6738374985640564E-2</v>
      </c>
      <c r="Y108" s="461">
        <v>1.6571376834367629E-2</v>
      </c>
      <c r="Z108" s="461">
        <v>3.7953591173704365E-2</v>
      </c>
      <c r="AA108" s="461">
        <v>5.0816494814639394E-2</v>
      </c>
      <c r="AB108" s="461">
        <v>6.24896974419685E-2</v>
      </c>
      <c r="AC108" s="461">
        <v>5.898597326985023E-2</v>
      </c>
      <c r="AD108" s="461">
        <v>7.3703184355033688E-2</v>
      </c>
      <c r="AE108" s="461">
        <v>7.78225860228213E-2</v>
      </c>
      <c r="AF108" s="461">
        <v>6.7950860418081252E-2</v>
      </c>
      <c r="AG108" s="461">
        <v>4.7289635733096219E-2</v>
      </c>
      <c r="AH108" s="461">
        <v>5.2053230163165994E-2</v>
      </c>
      <c r="AI108" s="461">
        <v>6.7297701797973827E-2</v>
      </c>
      <c r="AJ108" s="461">
        <v>9.9728744450068602E-2</v>
      </c>
      <c r="AK108" s="461">
        <v>8.4880832978645682E-2</v>
      </c>
      <c r="AL108" s="461">
        <v>0.10424552342680279</v>
      </c>
      <c r="AM108" s="461">
        <v>8.0759358032194334E-2</v>
      </c>
      <c r="AN108" s="461">
        <v>8.5495330727846292E-2</v>
      </c>
      <c r="AO108" s="461">
        <v>0.11491170148311659</v>
      </c>
      <c r="AP108" s="461">
        <v>0.1282116232460884</v>
      </c>
      <c r="AQ108" s="461">
        <v>0.11758312237008063</v>
      </c>
      <c r="AR108" s="461">
        <v>5.9143334574312333E-2</v>
      </c>
      <c r="AS108" s="461">
        <v>6.2082345386624931E-2</v>
      </c>
      <c r="AT108" s="461">
        <v>7.8511025656125874E-2</v>
      </c>
      <c r="AU108" s="461">
        <v>0.11229380405049308</v>
      </c>
      <c r="AV108" s="461">
        <v>0.10030932879228595</v>
      </c>
      <c r="AW108" s="461">
        <v>0.16652711168694773</v>
      </c>
      <c r="AX108" s="461">
        <v>0.14488347322035802</v>
      </c>
      <c r="AY108" s="461">
        <v>0.17618273053864433</v>
      </c>
      <c r="AZ108" s="461">
        <v>0.16220469053012027</v>
      </c>
      <c r="BA108" s="461">
        <v>0.23192620663317765</v>
      </c>
      <c r="BB108" s="461">
        <v>0.25845091836717304</v>
      </c>
      <c r="BC108" s="461">
        <v>0.2174676804112981</v>
      </c>
      <c r="BD108" s="461">
        <v>0.26644203162335101</v>
      </c>
      <c r="BE108" s="461">
        <v>0.2698624137336933</v>
      </c>
      <c r="BF108" s="461">
        <v>0.34006752933151818</v>
      </c>
      <c r="BG108" s="461">
        <v>0.27605510325403526</v>
      </c>
      <c r="BH108" s="461">
        <v>0.21548976014030699</v>
      </c>
      <c r="BI108" s="461">
        <v>0.17457213446133113</v>
      </c>
      <c r="BJ108" s="461">
        <v>0.16682138440495634</v>
      </c>
      <c r="BK108" s="461">
        <v>0.21485870445862634</v>
      </c>
      <c r="BL108" s="461">
        <v>0.23120763849467899</v>
      </c>
      <c r="BM108" s="461">
        <v>0.26579066302834181</v>
      </c>
      <c r="BN108" s="461">
        <v>0.25988448411191756</v>
      </c>
      <c r="BO108" s="461">
        <v>0.22400839772052822</v>
      </c>
      <c r="BP108" s="461">
        <v>0.22750786264546952</v>
      </c>
      <c r="BQ108" s="461">
        <v>0.23890589707832055</v>
      </c>
      <c r="BR108" s="461">
        <v>0.26504785464571201</v>
      </c>
      <c r="BS108" s="461">
        <v>0.21785326507101671</v>
      </c>
      <c r="BT108" s="461">
        <v>0.22244348478934428</v>
      </c>
      <c r="BU108" s="461">
        <v>0.21013631013348971</v>
      </c>
      <c r="BV108" s="461">
        <v>0.21557847009501366</v>
      </c>
      <c r="BW108" s="461">
        <v>0.16950460561381908</v>
      </c>
      <c r="BX108" s="461">
        <v>0.15097387730194681</v>
      </c>
      <c r="BY108" s="461">
        <v>0.1518197044031564</v>
      </c>
      <c r="BZ108" s="461">
        <v>0.21832368928634055</v>
      </c>
      <c r="CA108" s="461">
        <v>0.29315036944071537</v>
      </c>
      <c r="CB108" s="461">
        <v>0.32140588204109216</v>
      </c>
      <c r="CC108" s="461">
        <v>0.39540124801080145</v>
      </c>
      <c r="CD108" s="461">
        <v>0.39885377673916783</v>
      </c>
      <c r="CE108" s="461">
        <v>0.40000034518497168</v>
      </c>
      <c r="CF108" s="461">
        <v>0.32422160127934879</v>
      </c>
      <c r="CG108" s="461">
        <v>0.30752288439880454</v>
      </c>
      <c r="CH108" s="461">
        <v>0.29136888592868404</v>
      </c>
      <c r="CI108" s="461">
        <v>0.31706903664885921</v>
      </c>
      <c r="CJ108" s="461">
        <v>0.30978324033660631</v>
      </c>
      <c r="CK108" s="461">
        <v>0.31633639439342676</v>
      </c>
      <c r="CL108" s="461">
        <v>0.29436709371338354</v>
      </c>
      <c r="CM108" s="461">
        <v>0.35777914158856361</v>
      </c>
      <c r="CN108" s="461">
        <v>0.40216793769882386</v>
      </c>
      <c r="CO108" s="461">
        <v>0.39026292451427347</v>
      </c>
      <c r="CP108" s="461">
        <v>0.3276359955138039</v>
      </c>
      <c r="CQ108" s="461">
        <v>0.43235693392859642</v>
      </c>
      <c r="CR108" s="461">
        <v>0.49585567133829084</v>
      </c>
      <c r="CS108" s="461">
        <v>0.59707690530028135</v>
      </c>
      <c r="CT108" s="461">
        <v>0.51832356660817602</v>
      </c>
      <c r="CU108" s="461">
        <v>0.53929392223264339</v>
      </c>
      <c r="CV108" s="461">
        <v>0.47202034591683761</v>
      </c>
      <c r="CW108" s="461">
        <v>0.46114537162711305</v>
      </c>
      <c r="CX108" s="461">
        <v>0.46817044347653192</v>
      </c>
      <c r="CY108" s="461">
        <v>0.48801341733992032</v>
      </c>
      <c r="CZ108" s="461">
        <v>0.47944366119465065</v>
      </c>
      <c r="DA108" s="461">
        <v>0.38213708760391712</v>
      </c>
      <c r="DB108" s="461">
        <v>0.39738467534142491</v>
      </c>
      <c r="DC108" s="461">
        <v>0.3356702204234448</v>
      </c>
      <c r="DD108" s="461">
        <v>0.4436523950849679</v>
      </c>
      <c r="DE108" s="461">
        <v>0.43517304807771828</v>
      </c>
      <c r="DF108" s="461">
        <v>0.44891773686848624</v>
      </c>
      <c r="DG108" s="461">
        <v>0.40417757671211618</v>
      </c>
      <c r="DH108" s="461">
        <v>0.45204436466732623</v>
      </c>
      <c r="DI108" s="461">
        <v>0.44245215585868791</v>
      </c>
      <c r="DJ108" s="461">
        <v>0.34508297501387758</v>
      </c>
      <c r="DK108" s="461">
        <v>0.23167328503928716</v>
      </c>
      <c r="DL108" s="461">
        <v>0.29829659981283702</v>
      </c>
      <c r="DM108" s="461">
        <v>0.28689168311442353</v>
      </c>
      <c r="DN108" s="461">
        <v>0.24031744854274215</v>
      </c>
      <c r="DO108" s="461">
        <v>0.16299222050427539</v>
      </c>
      <c r="DP108" s="461">
        <v>0.17737233012052728</v>
      </c>
      <c r="DQ108" s="461">
        <v>0.19419772059523896</v>
      </c>
      <c r="DR108" s="461">
        <v>0.23916492898982963</v>
      </c>
      <c r="DS108" s="461">
        <v>0.27487420950013197</v>
      </c>
      <c r="DT108" s="461">
        <v>0.32173008497882466</v>
      </c>
      <c r="DU108" s="461">
        <v>0.3171156665956803</v>
      </c>
      <c r="DV108" s="461">
        <v>0.30571378557694123</v>
      </c>
      <c r="DW108" s="461">
        <v>0.30277010279480049</v>
      </c>
      <c r="DX108" s="461">
        <v>0.29533662482594875</v>
      </c>
      <c r="DY108" s="461">
        <v>0.26062915996483976</v>
      </c>
      <c r="DZ108" s="461">
        <v>0.22893558021976354</v>
      </c>
      <c r="EA108" s="461">
        <v>0.22006215780942442</v>
      </c>
      <c r="EB108" s="461">
        <v>0.26383539266804285</v>
      </c>
      <c r="EC108" s="461">
        <v>0.2908578930249438</v>
      </c>
      <c r="ED108" s="461">
        <v>0.3273681331427129</v>
      </c>
      <c r="EE108" s="461">
        <v>0.38950359496391873</v>
      </c>
      <c r="EF108" s="461">
        <v>0.38349582059020054</v>
      </c>
      <c r="EG108" s="461">
        <v>0.32855299481245409</v>
      </c>
      <c r="EH108" s="461">
        <v>0.25461817604958348</v>
      </c>
      <c r="EI108" s="461">
        <v>0.26203665655381331</v>
      </c>
      <c r="EJ108" s="461">
        <v>0.37946954638634317</v>
      </c>
      <c r="EK108" s="461">
        <v>0.36455733180135974</v>
      </c>
      <c r="EL108" s="461">
        <v>0.34453169265222694</v>
      </c>
      <c r="EM108" s="461">
        <v>0.26110830486470199</v>
      </c>
      <c r="EN108" s="461">
        <v>0.30720806171951925</v>
      </c>
      <c r="EO108" s="461">
        <v>0.33101784672667806</v>
      </c>
      <c r="EP108" s="461">
        <v>0.31691957872487708</v>
      </c>
      <c r="EQ108" s="461">
        <v>0.38819603417519255</v>
      </c>
      <c r="ER108" s="461">
        <v>0.38774671506856745</v>
      </c>
      <c r="ES108" s="461">
        <v>0.3871830476551556</v>
      </c>
      <c r="ET108" s="461">
        <v>0.25781450995796013</v>
      </c>
      <c r="EU108" s="461">
        <v>0.18983119226918627</v>
      </c>
      <c r="EV108" s="461">
        <v>0.21586017906097499</v>
      </c>
      <c r="EW108" s="461">
        <v>0.25542777164614733</v>
      </c>
      <c r="EX108" s="461">
        <v>0.29065817166941693</v>
      </c>
      <c r="EY108" s="461">
        <v>0.23980758242242356</v>
      </c>
      <c r="EZ108" s="461">
        <v>0.22841650760484108</v>
      </c>
      <c r="FA108" s="461">
        <v>0.23017806561570392</v>
      </c>
      <c r="FB108" s="461">
        <v>0</v>
      </c>
      <c r="FC108" s="461">
        <v>0</v>
      </c>
      <c r="FD108" s="461">
        <v>0</v>
      </c>
      <c r="FE108" s="461">
        <v>0</v>
      </c>
      <c r="FF108" s="461">
        <v>0</v>
      </c>
      <c r="FG108" s="461">
        <v>0.24420070380008302</v>
      </c>
      <c r="FH108" s="461">
        <v>0.32409037080714925</v>
      </c>
      <c r="FI108" s="461">
        <v>0.44146588262926956</v>
      </c>
      <c r="FJ108" s="461">
        <v>0.32591274753905564</v>
      </c>
      <c r="FK108" s="461">
        <v>0.37075832547950821</v>
      </c>
      <c r="FL108" s="461">
        <v>0.29831405479307488</v>
      </c>
      <c r="FM108" s="461">
        <v>0.30072452060803956</v>
      </c>
      <c r="FN108" s="461">
        <v>0.18839168597881142</v>
      </c>
      <c r="FO108" s="461">
        <v>0.12524412768672369</v>
      </c>
      <c r="FP108" s="461">
        <v>7.3487630769153628E-2</v>
      </c>
      <c r="FQ108" s="461">
        <v>5.7626947056731173E-2</v>
      </c>
      <c r="FR108" s="461">
        <v>6.8522729959556175E-2</v>
      </c>
      <c r="FS108" s="461">
        <v>6.4401161645239915E-2</v>
      </c>
      <c r="FT108" s="461">
        <v>5.4917380393355017E-2</v>
      </c>
      <c r="FU108" s="461">
        <v>5.0444363365154898E-2</v>
      </c>
      <c r="FV108" s="461">
        <v>7.3338761493376758E-2</v>
      </c>
      <c r="FW108" s="461">
        <v>8.0296593872931837E-2</v>
      </c>
      <c r="FX108" s="461">
        <v>0.15790861910150944</v>
      </c>
      <c r="FY108" s="461">
        <v>0.15214648270859465</v>
      </c>
      <c r="FZ108" s="461">
        <v>0.14105318088770699</v>
      </c>
      <c r="GA108" s="461">
        <v>5.9726758466362544E-2</v>
      </c>
      <c r="GB108" s="461">
        <v>4.0409229725573939E-2</v>
      </c>
      <c r="GC108" s="461">
        <v>4.9681897630072712E-2</v>
      </c>
      <c r="GD108" s="461">
        <v>9.4516389992857219E-2</v>
      </c>
      <c r="GE108" s="461">
        <v>0.12644921933741882</v>
      </c>
      <c r="GF108" s="461">
        <v>0.19505470700832619</v>
      </c>
      <c r="GG108" s="461">
        <v>0.17772175775239146</v>
      </c>
      <c r="GH108" s="461">
        <v>0.13240307885959687</v>
      </c>
      <c r="GI108" s="461">
        <v>6.9125762537235055E-2</v>
      </c>
      <c r="GJ108" s="461">
        <v>7.5595053310502619E-2</v>
      </c>
      <c r="GK108" s="461">
        <v>0.11034396838304496</v>
      </c>
      <c r="GL108" s="461">
        <v>0.14086225615036563</v>
      </c>
      <c r="GM108" s="461">
        <v>0.14176182593914552</v>
      </c>
      <c r="GN108" s="461">
        <v>0.13522694183186723</v>
      </c>
      <c r="GO108" s="461">
        <v>0.10204663024717237</v>
      </c>
      <c r="GP108" s="461">
        <v>0.11207805805831964</v>
      </c>
      <c r="GQ108" s="461">
        <v>0.10199165566858075</v>
      </c>
      <c r="GR108" s="461">
        <v>0.21841964180877799</v>
      </c>
      <c r="GS108" s="461">
        <v>0.19573635358280531</v>
      </c>
      <c r="GT108" s="461">
        <v>0.23662498085454428</v>
      </c>
      <c r="GU108" s="461">
        <v>0.18601846749951861</v>
      </c>
      <c r="GV108" s="461">
        <v>0.15963420650712032</v>
      </c>
      <c r="GW108" s="461">
        <v>0.14316528231866299</v>
      </c>
      <c r="GX108" s="461">
        <v>0.12096125258900899</v>
      </c>
      <c r="GY108" s="461">
        <v>0.20532654078326029</v>
      </c>
      <c r="GZ108" s="461">
        <v>0.25378211724430166</v>
      </c>
      <c r="HA108" s="461">
        <v>0.21182361553557663</v>
      </c>
      <c r="HB108" s="461">
        <v>0.13668339272540159</v>
      </c>
      <c r="HC108" s="461">
        <v>0.13549665065280009</v>
      </c>
      <c r="HD108" s="461">
        <v>0.24140528126648572</v>
      </c>
    </row>
    <row r="109" spans="1:212" ht="15" customHeight="1" x14ac:dyDescent="0.2">
      <c r="A109" s="354" t="s">
        <v>623</v>
      </c>
      <c r="B109" s="460">
        <v>21.169188593043099</v>
      </c>
      <c r="C109" s="460">
        <v>21.294216556551337</v>
      </c>
      <c r="D109" s="460">
        <v>20.752507335439827</v>
      </c>
      <c r="E109" s="460">
        <v>20.233005618524334</v>
      </c>
      <c r="F109" s="460">
        <v>19.187045215117436</v>
      </c>
      <c r="G109" s="460">
        <v>20.029855530756794</v>
      </c>
      <c r="H109" s="460">
        <v>20.272546423225673</v>
      </c>
      <c r="I109" s="460">
        <v>21.011058907247143</v>
      </c>
      <c r="J109" s="460">
        <v>21.032840744389681</v>
      </c>
      <c r="K109" s="460">
        <v>21.753820088841273</v>
      </c>
      <c r="L109" s="460">
        <v>21.542994097318836</v>
      </c>
      <c r="M109" s="460">
        <v>21.772933273692278</v>
      </c>
      <c r="N109" s="460">
        <v>21.994956419093572</v>
      </c>
      <c r="O109" s="460">
        <v>22.348555001197692</v>
      </c>
      <c r="P109" s="460">
        <v>22.047247175211396</v>
      </c>
      <c r="Q109" s="460">
        <v>21.482322664718158</v>
      </c>
      <c r="R109" s="460">
        <v>21.640772598669972</v>
      </c>
      <c r="S109" s="460">
        <v>21.946616151065328</v>
      </c>
      <c r="T109" s="460">
        <v>22.590526151243136</v>
      </c>
      <c r="U109" s="460">
        <v>22.838210188866697</v>
      </c>
      <c r="V109" s="460">
        <v>23.513645678229427</v>
      </c>
      <c r="W109" s="460">
        <v>24.223370634800382</v>
      </c>
      <c r="X109" s="460">
        <v>24.642981400649276</v>
      </c>
      <c r="Y109" s="460">
        <v>24.526174198286789</v>
      </c>
      <c r="Z109" s="460">
        <v>24.286173393332238</v>
      </c>
      <c r="AA109" s="460">
        <v>24.296930660187041</v>
      </c>
      <c r="AB109" s="460">
        <v>24.342437808384474</v>
      </c>
      <c r="AC109" s="460">
        <v>24.431375475935965</v>
      </c>
      <c r="AD109" s="460">
        <v>24.738536310928236</v>
      </c>
      <c r="AE109" s="460">
        <v>24.829154651112372</v>
      </c>
      <c r="AF109" s="460">
        <v>24.840418825333739</v>
      </c>
      <c r="AG109" s="460">
        <v>24.915303222646191</v>
      </c>
      <c r="AH109" s="460">
        <v>25.070039270288831</v>
      </c>
      <c r="AI109" s="460">
        <v>25.186218448768443</v>
      </c>
      <c r="AJ109" s="460">
        <v>24.966451918968101</v>
      </c>
      <c r="AK109" s="460">
        <v>24.807548070487336</v>
      </c>
      <c r="AL109" s="460">
        <v>24.462462077896781</v>
      </c>
      <c r="AM109" s="460">
        <v>25.016151551742063</v>
      </c>
      <c r="AN109" s="460">
        <v>24.943318487978214</v>
      </c>
      <c r="AO109" s="460">
        <v>24.991889686796927</v>
      </c>
      <c r="AP109" s="460">
        <v>25.164284943235028</v>
      </c>
      <c r="AQ109" s="460">
        <v>25.331682364837686</v>
      </c>
      <c r="AR109" s="460">
        <v>25.21265043746072</v>
      </c>
      <c r="AS109" s="460">
        <v>24.826805107417805</v>
      </c>
      <c r="AT109" s="460">
        <v>25.087321639192307</v>
      </c>
      <c r="AU109" s="460">
        <v>25.155157968984621</v>
      </c>
      <c r="AV109" s="460">
        <v>24.901675052750573</v>
      </c>
      <c r="AW109" s="460">
        <v>24.608936729086203</v>
      </c>
      <c r="AX109" s="460">
        <v>24.064493354182027</v>
      </c>
      <c r="AY109" s="460">
        <v>24.274989184468183</v>
      </c>
      <c r="AZ109" s="460">
        <v>24.22638215742257</v>
      </c>
      <c r="BA109" s="460">
        <v>24.423783085103256</v>
      </c>
      <c r="BB109" s="460">
        <v>24.232596209865338</v>
      </c>
      <c r="BC109" s="460">
        <v>24.111650928232507</v>
      </c>
      <c r="BD109" s="460">
        <v>24.082697759136597</v>
      </c>
      <c r="BE109" s="460">
        <v>23.711775484020205</v>
      </c>
      <c r="BF109" s="460">
        <v>23.753138866871424</v>
      </c>
      <c r="BG109" s="460">
        <v>24.017046377679961</v>
      </c>
      <c r="BH109" s="460">
        <v>24.220390104140328</v>
      </c>
      <c r="BI109" s="460">
        <v>24.167732275211502</v>
      </c>
      <c r="BJ109" s="460">
        <v>23.959347599065286</v>
      </c>
      <c r="BK109" s="460">
        <v>23.937678647454224</v>
      </c>
      <c r="BL109" s="460">
        <v>24.120931523218704</v>
      </c>
      <c r="BM109" s="460">
        <v>24.123411514580802</v>
      </c>
      <c r="BN109" s="460">
        <v>24.503271116595545</v>
      </c>
      <c r="BO109" s="460">
        <v>23.678778747045698</v>
      </c>
      <c r="BP109" s="460">
        <v>23.583451675566565</v>
      </c>
      <c r="BQ109" s="460">
        <v>23.202983457076957</v>
      </c>
      <c r="BR109" s="460">
        <v>24.001244191582135</v>
      </c>
      <c r="BS109" s="460">
        <v>24.670781207956669</v>
      </c>
      <c r="BT109" s="460">
        <v>24.795939184797298</v>
      </c>
      <c r="BU109" s="460">
        <v>24.462381042653575</v>
      </c>
      <c r="BV109" s="460">
        <v>23.469475080048259</v>
      </c>
      <c r="BW109" s="460">
        <v>22.546130458609532</v>
      </c>
      <c r="BX109" s="460">
        <v>22.561789379429925</v>
      </c>
      <c r="BY109" s="460">
        <v>22.894441035797115</v>
      </c>
      <c r="BZ109" s="460">
        <v>23.081652931205795</v>
      </c>
      <c r="CA109" s="460">
        <v>23.407104864606428</v>
      </c>
      <c r="CB109" s="460">
        <v>23.05625573416588</v>
      </c>
      <c r="CC109" s="460">
        <v>23.318553620688583</v>
      </c>
      <c r="CD109" s="460">
        <v>23.705657853074683</v>
      </c>
      <c r="CE109" s="460">
        <v>24.363736362676644</v>
      </c>
      <c r="CF109" s="460">
        <v>24.166296388464701</v>
      </c>
      <c r="CG109" s="460">
        <v>23.908357773095538</v>
      </c>
      <c r="CH109" s="460">
        <v>23.861673836221115</v>
      </c>
      <c r="CI109" s="460">
        <v>24.10835738022136</v>
      </c>
      <c r="CJ109" s="460">
        <v>23.335615579262782</v>
      </c>
      <c r="CK109" s="460">
        <v>23.010207369559716</v>
      </c>
      <c r="CL109" s="460">
        <v>22.759936347504699</v>
      </c>
      <c r="CM109" s="460">
        <v>23.408553601726059</v>
      </c>
      <c r="CN109" s="460">
        <v>23.632126323311102</v>
      </c>
      <c r="CO109" s="460">
        <v>23.804475199215805</v>
      </c>
      <c r="CP109" s="460">
        <v>23.860785138037368</v>
      </c>
      <c r="CQ109" s="460">
        <v>24.217121744363428</v>
      </c>
      <c r="CR109" s="460">
        <v>24.499634340564011</v>
      </c>
      <c r="CS109" s="460">
        <v>24.644843514436442</v>
      </c>
      <c r="CT109" s="460">
        <v>24.443255253981249</v>
      </c>
      <c r="CU109" s="460">
        <v>24.901505659647892</v>
      </c>
      <c r="CV109" s="460">
        <v>24.812377726398857</v>
      </c>
      <c r="CW109" s="460">
        <v>25.131891722305689</v>
      </c>
      <c r="CX109" s="460">
        <v>24.454996598046026</v>
      </c>
      <c r="CY109" s="460">
        <v>24.252486601848801</v>
      </c>
      <c r="CZ109" s="460">
        <v>23.673264245360325</v>
      </c>
      <c r="DA109" s="460">
        <v>23.659572851950433</v>
      </c>
      <c r="DB109" s="460">
        <v>23.379269739000243</v>
      </c>
      <c r="DC109" s="460">
        <v>23.499919264946985</v>
      </c>
      <c r="DD109" s="460">
        <v>23.798038216066828</v>
      </c>
      <c r="DE109" s="460">
        <v>24.083114294290706</v>
      </c>
      <c r="DF109" s="460">
        <v>24.021791562587048</v>
      </c>
      <c r="DG109" s="460">
        <v>23.878536886808398</v>
      </c>
      <c r="DH109" s="460">
        <v>23.94973699490922</v>
      </c>
      <c r="DI109" s="460">
        <v>23.914969305818321</v>
      </c>
      <c r="DJ109" s="460">
        <v>24.38226432368991</v>
      </c>
      <c r="DK109" s="460">
        <v>24.175145570551955</v>
      </c>
      <c r="DL109" s="460">
        <v>24.197361102177737</v>
      </c>
      <c r="DM109" s="460">
        <v>23.903525499401738</v>
      </c>
      <c r="DN109" s="460">
        <v>24.159290742357975</v>
      </c>
      <c r="DO109" s="460">
        <v>24.770112470808222</v>
      </c>
      <c r="DP109" s="460">
        <v>24.532995662632466</v>
      </c>
      <c r="DQ109" s="460">
        <v>24.684547480272265</v>
      </c>
      <c r="DR109" s="460">
        <v>24.03822099908513</v>
      </c>
      <c r="DS109" s="460">
        <v>24.031545743133663</v>
      </c>
      <c r="DT109" s="460">
        <v>24.035344303225045</v>
      </c>
      <c r="DU109" s="460">
        <v>24.660661538468492</v>
      </c>
      <c r="DV109" s="460">
        <v>25.438105167798007</v>
      </c>
      <c r="DW109" s="460">
        <v>25.271803374530645</v>
      </c>
      <c r="DX109" s="460">
        <v>25.093936782793687</v>
      </c>
      <c r="DY109" s="460">
        <v>24.981745866949119</v>
      </c>
      <c r="DZ109" s="460">
        <v>25.234079394870456</v>
      </c>
      <c r="EA109" s="460">
        <v>25.509928993643172</v>
      </c>
      <c r="EB109" s="460">
        <v>25.481261811382332</v>
      </c>
      <c r="EC109" s="460">
        <v>25.739101000458973</v>
      </c>
      <c r="ED109" s="460">
        <v>25.441190468799817</v>
      </c>
      <c r="EE109" s="460">
        <v>25.041257776682414</v>
      </c>
      <c r="EF109" s="460">
        <v>24.747678934412338</v>
      </c>
      <c r="EG109" s="460">
        <v>24.576751634979029</v>
      </c>
      <c r="EH109" s="460">
        <v>24.100882343073778</v>
      </c>
      <c r="EI109" s="460">
        <v>23.69889528882138</v>
      </c>
      <c r="EJ109" s="460">
        <v>23.591189640835456</v>
      </c>
      <c r="EK109" s="460">
        <v>24.354328564312656</v>
      </c>
      <c r="EL109" s="460">
        <v>24.733402197796579</v>
      </c>
      <c r="EM109" s="460">
        <v>24.974151147385541</v>
      </c>
      <c r="EN109" s="460">
        <v>24.399356159745956</v>
      </c>
      <c r="EO109" s="460">
        <v>23.996697552298489</v>
      </c>
      <c r="EP109" s="460">
        <v>23.454360366088938</v>
      </c>
      <c r="EQ109" s="460">
        <v>23.655701119903625</v>
      </c>
      <c r="ER109" s="460">
        <v>23.784446770090341</v>
      </c>
      <c r="ES109" s="460">
        <v>23.94158448625528</v>
      </c>
      <c r="ET109" s="460">
        <v>23.692584926792428</v>
      </c>
      <c r="EU109" s="460">
        <v>23.562116764123044</v>
      </c>
      <c r="EV109" s="460">
        <v>23.495780497794826</v>
      </c>
      <c r="EW109" s="460">
        <v>23.339505760140113</v>
      </c>
      <c r="EX109" s="460">
        <v>23.647925647706771</v>
      </c>
      <c r="EY109" s="460">
        <v>24.211094751109385</v>
      </c>
      <c r="EZ109" s="460">
        <v>24.348141873424318</v>
      </c>
      <c r="FA109" s="460">
        <v>24.323951222497083</v>
      </c>
      <c r="FB109" s="460">
        <v>0</v>
      </c>
      <c r="FC109" s="460">
        <v>0</v>
      </c>
      <c r="FD109" s="460">
        <v>0</v>
      </c>
      <c r="FE109" s="460">
        <v>0</v>
      </c>
      <c r="FF109" s="460">
        <v>0</v>
      </c>
      <c r="FG109" s="460">
        <v>24.26382034958705</v>
      </c>
      <c r="FH109" s="460">
        <v>24.491546945980218</v>
      </c>
      <c r="FI109" s="460">
        <v>24.590052990141011</v>
      </c>
      <c r="FJ109" s="460">
        <v>25.376347428848266</v>
      </c>
      <c r="FK109" s="460">
        <v>25.758116459566992</v>
      </c>
      <c r="FL109" s="460">
        <v>24.682360450298177</v>
      </c>
      <c r="FM109" s="460">
        <v>23.633094310523557</v>
      </c>
      <c r="FN109" s="460">
        <v>23.348906636018661</v>
      </c>
      <c r="FO109" s="460">
        <v>24.167310370743721</v>
      </c>
      <c r="FP109" s="460">
        <v>24.420666718210942</v>
      </c>
      <c r="FQ109" s="460">
        <v>24.472361855083804</v>
      </c>
      <c r="FR109" s="460">
        <v>24.125288419861786</v>
      </c>
      <c r="FS109" s="460">
        <v>24.577681939146959</v>
      </c>
      <c r="FT109" s="460">
        <v>24.159889168955349</v>
      </c>
      <c r="FU109" s="460">
        <v>24.897584369894282</v>
      </c>
      <c r="FV109" s="460">
        <v>24.705260712971501</v>
      </c>
      <c r="FW109" s="460">
        <v>24.665767269168434</v>
      </c>
      <c r="FX109" s="460">
        <v>24.245115680637916</v>
      </c>
      <c r="FY109" s="460">
        <v>23.826442701880467</v>
      </c>
      <c r="FZ109" s="460">
        <v>24.08366855531191</v>
      </c>
      <c r="GA109" s="460">
        <v>24.1715794237297</v>
      </c>
      <c r="GB109" s="460">
        <v>24.286237285445353</v>
      </c>
      <c r="GC109" s="460">
        <v>24.19868749469126</v>
      </c>
      <c r="GD109" s="460">
        <v>24.32519472437361</v>
      </c>
      <c r="GE109" s="460">
        <v>24.321727821680732</v>
      </c>
      <c r="GF109" s="460">
        <v>24.647708922480685</v>
      </c>
      <c r="GG109" s="460">
        <v>24.985765574338743</v>
      </c>
      <c r="GH109" s="460">
        <v>25.06207866775712</v>
      </c>
      <c r="GI109" s="460">
        <v>25.27985203563756</v>
      </c>
      <c r="GJ109" s="460">
        <v>25.259851420899814</v>
      </c>
      <c r="GK109" s="460">
        <v>26.226863433964365</v>
      </c>
      <c r="GL109" s="460">
        <v>26.05640916702518</v>
      </c>
      <c r="GM109" s="460">
        <v>25.899891297112671</v>
      </c>
      <c r="GN109" s="460">
        <v>25.272837318681667</v>
      </c>
      <c r="GO109" s="460">
        <v>24.936180213946464</v>
      </c>
      <c r="GP109" s="460">
        <v>24.939345705779473</v>
      </c>
      <c r="GQ109" s="460">
        <v>24.978453373321909</v>
      </c>
      <c r="GR109" s="460">
        <v>25.071246551448461</v>
      </c>
      <c r="GS109" s="460">
        <v>24.950688862907676</v>
      </c>
      <c r="GT109" s="460">
        <v>24.908481067708362</v>
      </c>
      <c r="GU109" s="460">
        <v>25.058829865873655</v>
      </c>
      <c r="GV109" s="460">
        <v>25.182536497122886</v>
      </c>
      <c r="GW109" s="460">
        <v>25.205974140581073</v>
      </c>
      <c r="GX109" s="460">
        <v>24.863429311097722</v>
      </c>
      <c r="GY109" s="460">
        <v>24.92511548246711</v>
      </c>
      <c r="GZ109" s="460">
        <v>24.829512434582391</v>
      </c>
      <c r="HA109" s="460">
        <v>24.631914910115096</v>
      </c>
      <c r="HB109" s="460">
        <v>24.759226053264509</v>
      </c>
      <c r="HC109" s="460">
        <v>25.015543819007114</v>
      </c>
      <c r="HD109" s="460">
        <v>25.678451845173662</v>
      </c>
    </row>
    <row r="110" spans="1:212" ht="15" customHeight="1" x14ac:dyDescent="0.2">
      <c r="A110" s="290" t="s">
        <v>624</v>
      </c>
      <c r="B110" s="461">
        <v>2.5185404932610258E-2</v>
      </c>
      <c r="C110" s="461">
        <v>1.6292164568735404E-2</v>
      </c>
      <c r="D110" s="461">
        <v>4.8584308939265283E-2</v>
      </c>
      <c r="E110" s="461">
        <v>8.4613573538983231E-2</v>
      </c>
      <c r="F110" s="461">
        <v>8.2486337246397243E-2</v>
      </c>
      <c r="G110" s="461">
        <v>3.8931057211789646E-2</v>
      </c>
      <c r="H110" s="461">
        <v>2.7197541017545263E-3</v>
      </c>
      <c r="I110" s="461">
        <v>0</v>
      </c>
      <c r="J110" s="461">
        <v>0</v>
      </c>
      <c r="K110" s="461">
        <v>0</v>
      </c>
      <c r="L110" s="461">
        <v>0</v>
      </c>
      <c r="M110" s="461">
        <v>3.4043728033868561E-4</v>
      </c>
      <c r="N110" s="461">
        <v>1.0404911812036067E-3</v>
      </c>
      <c r="O110" s="461">
        <v>1.6433053364021621E-3</v>
      </c>
      <c r="P110" s="461">
        <v>7.2613690326550065E-3</v>
      </c>
      <c r="Q110" s="461">
        <v>1.121536708241345E-2</v>
      </c>
      <c r="R110" s="461">
        <v>1.8515306737135601E-2</v>
      </c>
      <c r="S110" s="461">
        <v>1.5955127696480571E-2</v>
      </c>
      <c r="T110" s="461">
        <v>1.1319878904777505E-2</v>
      </c>
      <c r="U110" s="461">
        <v>1.3027683401486875E-2</v>
      </c>
      <c r="V110" s="461">
        <v>1.0298032918790103E-2</v>
      </c>
      <c r="W110" s="461">
        <v>1.6091818808339785E-2</v>
      </c>
      <c r="X110" s="461">
        <v>2.4405275467544247E-2</v>
      </c>
      <c r="Y110" s="461">
        <v>2.4519279392817336E-2</v>
      </c>
      <c r="Z110" s="461">
        <v>1.8648523218671442E-2</v>
      </c>
      <c r="AA110" s="461">
        <v>1.0325368030752347E-3</v>
      </c>
      <c r="AB110" s="461">
        <v>3.4075812493118049E-3</v>
      </c>
      <c r="AC110" s="461">
        <v>1.9711490410776356E-2</v>
      </c>
      <c r="AD110" s="461">
        <v>1.9833255080331125E-2</v>
      </c>
      <c r="AE110" s="461">
        <v>2.2678657405441754E-2</v>
      </c>
      <c r="AF110" s="461">
        <v>8.2871629198097169E-3</v>
      </c>
      <c r="AG110" s="461">
        <v>8.7288144132750874E-3</v>
      </c>
      <c r="AH110" s="461">
        <v>5.2237523127972715E-3</v>
      </c>
      <c r="AI110" s="461">
        <v>5.0211822067950888E-3</v>
      </c>
      <c r="AJ110" s="461">
        <v>6.8391257708849493E-3</v>
      </c>
      <c r="AK110" s="461">
        <v>1.4607369273202726E-2</v>
      </c>
      <c r="AL110" s="461">
        <v>1.8152622197165558E-2</v>
      </c>
      <c r="AM110" s="461">
        <v>1.6940017432608572E-2</v>
      </c>
      <c r="AN110" s="461">
        <v>1.199062615916288E-2</v>
      </c>
      <c r="AO110" s="461">
        <v>6.782651917920139E-3</v>
      </c>
      <c r="AP110" s="461">
        <v>6.8641987054297894E-3</v>
      </c>
      <c r="AQ110" s="461">
        <v>3.8517850698904202E-3</v>
      </c>
      <c r="AR110" s="461">
        <v>7.2359198560014446E-3</v>
      </c>
      <c r="AS110" s="461">
        <v>7.282605224014054E-3</v>
      </c>
      <c r="AT110" s="461">
        <v>2.1935188396064266E-2</v>
      </c>
      <c r="AU110" s="461">
        <v>2.5167613307023776E-2</v>
      </c>
      <c r="AV110" s="461">
        <v>3.3220245719866599E-2</v>
      </c>
      <c r="AW110" s="461">
        <v>2.1780400710875475E-2</v>
      </c>
      <c r="AX110" s="461">
        <v>2.0883260077422364E-2</v>
      </c>
      <c r="AY110" s="461">
        <v>1.8669594572416931E-2</v>
      </c>
      <c r="AZ110" s="461">
        <v>3.7992617839504091E-2</v>
      </c>
      <c r="BA110" s="461">
        <v>3.3984753679386623E-2</v>
      </c>
      <c r="BB110" s="461">
        <v>4.3743653305345201E-2</v>
      </c>
      <c r="BC110" s="461">
        <v>2.0998469964085942E-2</v>
      </c>
      <c r="BD110" s="461">
        <v>4.285060762125481E-2</v>
      </c>
      <c r="BE110" s="461">
        <v>4.4734379773280958E-2</v>
      </c>
      <c r="BF110" s="461">
        <v>5.8224917643124319E-2</v>
      </c>
      <c r="BG110" s="461">
        <v>7.2877467245053298E-2</v>
      </c>
      <c r="BH110" s="461">
        <v>7.6086288036317215E-2</v>
      </c>
      <c r="BI110" s="461">
        <v>6.872201841730928E-2</v>
      </c>
      <c r="BJ110" s="461">
        <v>5.0924169816556522E-2</v>
      </c>
      <c r="BK110" s="461">
        <v>6.5052479457001516E-2</v>
      </c>
      <c r="BL110" s="461">
        <v>5.9331627549041303E-2</v>
      </c>
      <c r="BM110" s="461">
        <v>5.0753606758981551E-2</v>
      </c>
      <c r="BN110" s="461">
        <v>2.8784244294366088E-2</v>
      </c>
      <c r="BO110" s="461">
        <v>5.7340333700807863E-2</v>
      </c>
      <c r="BP110" s="461">
        <v>5.5598963340796552E-2</v>
      </c>
      <c r="BQ110" s="461">
        <v>4.8636192553877966E-2</v>
      </c>
      <c r="BR110" s="461">
        <v>2.7191135281009138E-2</v>
      </c>
      <c r="BS110" s="461">
        <v>2.8877439787778129E-2</v>
      </c>
      <c r="BT110" s="461">
        <v>2.9828261630473363E-2</v>
      </c>
      <c r="BU110" s="461">
        <v>3.6825620778575381E-2</v>
      </c>
      <c r="BV110" s="461">
        <v>4.4547602681233964E-2</v>
      </c>
      <c r="BW110" s="461">
        <v>4.6670220033481723E-2</v>
      </c>
      <c r="BX110" s="461">
        <v>3.7261536840876512E-2</v>
      </c>
      <c r="BY110" s="461">
        <v>5.1453465646757277E-2</v>
      </c>
      <c r="BZ110" s="461">
        <v>5.7951955111344905E-2</v>
      </c>
      <c r="CA110" s="461">
        <v>6.0177512291611099E-2</v>
      </c>
      <c r="CB110" s="461">
        <v>2.8749409382724921E-2</v>
      </c>
      <c r="CC110" s="461">
        <v>3.0639048237580447E-2</v>
      </c>
      <c r="CD110" s="461">
        <v>3.8612015030659141E-2</v>
      </c>
      <c r="CE110" s="461">
        <v>6.6097168994220162E-2</v>
      </c>
      <c r="CF110" s="461">
        <v>8.7826985690509368E-2</v>
      </c>
      <c r="CG110" s="461">
        <v>0.10685467316360769</v>
      </c>
      <c r="CH110" s="461">
        <v>9.7395516792550013E-2</v>
      </c>
      <c r="CI110" s="461">
        <v>8.1052890486723997E-2</v>
      </c>
      <c r="CJ110" s="461">
        <v>4.4595852602968611E-2</v>
      </c>
      <c r="CK110" s="461">
        <v>5.1865405417846205E-2</v>
      </c>
      <c r="CL110" s="461">
        <v>4.1323189787605394E-2</v>
      </c>
      <c r="CM110" s="461">
        <v>9.9079520042209906E-2</v>
      </c>
      <c r="CN110" s="461">
        <v>9.2904601595232478E-2</v>
      </c>
      <c r="CO110" s="461">
        <v>0.12767983033960578</v>
      </c>
      <c r="CP110" s="461">
        <v>9.9460127941408683E-2</v>
      </c>
      <c r="CQ110" s="461">
        <v>9.8604677200397464E-2</v>
      </c>
      <c r="CR110" s="461">
        <v>8.0614624342858543E-2</v>
      </c>
      <c r="CS110" s="461">
        <v>5.5604702856232043E-2</v>
      </c>
      <c r="CT110" s="461">
        <v>4.8210527817278997E-2</v>
      </c>
      <c r="CU110" s="461">
        <v>4.4549769819506993E-2</v>
      </c>
      <c r="CV110" s="461">
        <v>5.6007244348389683E-2</v>
      </c>
      <c r="CW110" s="461">
        <v>8.4624250720413616E-2</v>
      </c>
      <c r="CX110" s="461">
        <v>9.4705481459660984E-2</v>
      </c>
      <c r="CY110" s="461">
        <v>0.1139432461308804</v>
      </c>
      <c r="CZ110" s="461">
        <v>0.14157174198239705</v>
      </c>
      <c r="DA110" s="461">
        <v>0.13456605865339444</v>
      </c>
      <c r="DB110" s="461">
        <v>0.1249176402638876</v>
      </c>
      <c r="DC110" s="461">
        <v>7.2086464003444692E-2</v>
      </c>
      <c r="DD110" s="461">
        <v>6.9213037116341025E-2</v>
      </c>
      <c r="DE110" s="461">
        <v>5.5603097142768385E-2</v>
      </c>
      <c r="DF110" s="461">
        <v>6.4886101113052819E-2</v>
      </c>
      <c r="DG110" s="461">
        <v>4.4960893885148387E-2</v>
      </c>
      <c r="DH110" s="461">
        <v>5.7233145967326544E-2</v>
      </c>
      <c r="DI110" s="461">
        <v>5.5192988702325016E-2</v>
      </c>
      <c r="DJ110" s="461">
        <v>6.7698075131928909E-2</v>
      </c>
      <c r="DK110" s="461">
        <v>6.7066453118581573E-2</v>
      </c>
      <c r="DL110" s="461">
        <v>4.8279840304533861E-2</v>
      </c>
      <c r="DM110" s="461">
        <v>3.1470016487625707E-2</v>
      </c>
      <c r="DN110" s="461">
        <v>2.5052853766189098E-2</v>
      </c>
      <c r="DO110" s="461">
        <v>3.5574189084226278E-2</v>
      </c>
      <c r="DP110" s="461">
        <v>4.2137050658086095E-2</v>
      </c>
      <c r="DQ110" s="461">
        <v>7.281126587194009E-2</v>
      </c>
      <c r="DR110" s="461">
        <v>7.319353466134644E-2</v>
      </c>
      <c r="DS110" s="461">
        <v>6.463041488288461E-2</v>
      </c>
      <c r="DT110" s="461">
        <v>2.093307013357585E-2</v>
      </c>
      <c r="DU110" s="461">
        <v>2.7665458090250318E-2</v>
      </c>
      <c r="DV110" s="461">
        <v>4.0491145184328316E-2</v>
      </c>
      <c r="DW110" s="461">
        <v>7.4770737233709722E-2</v>
      </c>
      <c r="DX110" s="461">
        <v>6.2546517280561792E-2</v>
      </c>
      <c r="DY110" s="461">
        <v>5.2122449248830645E-2</v>
      </c>
      <c r="DZ110" s="461">
        <v>1.5685754373225974E-2</v>
      </c>
      <c r="EA110" s="461">
        <v>1.2411837429921448E-2</v>
      </c>
      <c r="EB110" s="461">
        <v>5.4832661413930617E-2</v>
      </c>
      <c r="EC110" s="461">
        <v>5.5999371155070178E-2</v>
      </c>
      <c r="ED110" s="461">
        <v>6.6327390969043776E-2</v>
      </c>
      <c r="EE110" s="461">
        <v>2.531520895997269E-2</v>
      </c>
      <c r="EF110" s="461">
        <v>2.9649069181349054E-2</v>
      </c>
      <c r="EG110" s="461">
        <v>4.80175572435554E-2</v>
      </c>
      <c r="EH110" s="461">
        <v>5.1473530485416447E-2</v>
      </c>
      <c r="EI110" s="461">
        <v>8.6314805456229909E-2</v>
      </c>
      <c r="EJ110" s="461">
        <v>6.879688549156672E-2</v>
      </c>
      <c r="EK110" s="461">
        <v>7.8215395610739327E-2</v>
      </c>
      <c r="EL110" s="461">
        <v>4.0656084930194548E-2</v>
      </c>
      <c r="EM110" s="461">
        <v>2.3007528125235394E-2</v>
      </c>
      <c r="EN110" s="461">
        <v>8.7992694760334299E-3</v>
      </c>
      <c r="EO110" s="461">
        <v>2.1939574641982311E-2</v>
      </c>
      <c r="EP110" s="461">
        <v>2.779527998207108E-2</v>
      </c>
      <c r="EQ110" s="461">
        <v>4.2665412365581384E-2</v>
      </c>
      <c r="ER110" s="461">
        <v>2.9285061761966508E-2</v>
      </c>
      <c r="ES110" s="461">
        <v>4.135503519757576E-2</v>
      </c>
      <c r="ET110" s="461">
        <v>2.2466079140317136E-2</v>
      </c>
      <c r="EU110" s="461">
        <v>3.050592716110519E-2</v>
      </c>
      <c r="EV110" s="461">
        <v>3.2506714154990742E-2</v>
      </c>
      <c r="EW110" s="461">
        <v>0.10097096529886858</v>
      </c>
      <c r="EX110" s="461">
        <v>0.1676963712419749</v>
      </c>
      <c r="EY110" s="461">
        <v>0.18869084543348674</v>
      </c>
      <c r="EZ110" s="461">
        <v>0.12137319271368245</v>
      </c>
      <c r="FA110" s="461">
        <v>6.1151833653865069E-2</v>
      </c>
      <c r="FB110" s="461">
        <v>0</v>
      </c>
      <c r="FC110" s="461">
        <v>0</v>
      </c>
      <c r="FD110" s="461">
        <v>0</v>
      </c>
      <c r="FE110" s="461">
        <v>0</v>
      </c>
      <c r="FF110" s="461">
        <v>0</v>
      </c>
      <c r="FG110" s="461">
        <v>3.6972770531228681E-2</v>
      </c>
      <c r="FH110" s="461">
        <v>5.8111768072189901E-2</v>
      </c>
      <c r="FI110" s="461">
        <v>0.12848952593574989</v>
      </c>
      <c r="FJ110" s="461">
        <v>0.12327257749420532</v>
      </c>
      <c r="FK110" s="461">
        <v>0.15324163872087046</v>
      </c>
      <c r="FL110" s="461">
        <v>0.21251982631243921</v>
      </c>
      <c r="FM110" s="461">
        <v>0.25185452997857211</v>
      </c>
      <c r="FN110" s="461">
        <v>0.30542789583678687</v>
      </c>
      <c r="FO110" s="461">
        <v>0.23498544467888241</v>
      </c>
      <c r="FP110" s="461">
        <v>0.21654864185480086</v>
      </c>
      <c r="FQ110" s="461">
        <v>0.13301036895675758</v>
      </c>
      <c r="FR110" s="461">
        <v>9.012406490851288E-2</v>
      </c>
      <c r="FS110" s="461">
        <v>6.2211443945098192E-2</v>
      </c>
      <c r="FT110" s="461">
        <v>5.0517126673065016E-2</v>
      </c>
      <c r="FU110" s="461">
        <v>6.0403028559741417E-2</v>
      </c>
      <c r="FV110" s="461">
        <v>7.4165746258181481E-2</v>
      </c>
      <c r="FW110" s="461">
        <v>8.4862681859319763E-2</v>
      </c>
      <c r="FX110" s="461">
        <v>9.7927783510370903E-2</v>
      </c>
      <c r="FY110" s="461">
        <v>9.617668051098853E-2</v>
      </c>
      <c r="FZ110" s="461">
        <v>8.3200159630284848E-2</v>
      </c>
      <c r="GA110" s="461">
        <v>5.7788580693182899E-2</v>
      </c>
      <c r="GB110" s="461">
        <v>5.2371585926654661E-2</v>
      </c>
      <c r="GC110" s="461">
        <v>6.3884262334347505E-2</v>
      </c>
      <c r="GD110" s="461">
        <v>6.149774841190269E-2</v>
      </c>
      <c r="GE110" s="461">
        <v>4.961292621766402E-2</v>
      </c>
      <c r="GF110" s="461">
        <v>3.6728660065590647E-2</v>
      </c>
      <c r="GG110" s="461">
        <v>5.1442067243218252E-2</v>
      </c>
      <c r="GH110" s="461">
        <v>5.2933271095446356E-2</v>
      </c>
      <c r="GI110" s="461">
        <v>5.9980356082635813E-2</v>
      </c>
      <c r="GJ110" s="461">
        <v>4.1579383274389314E-2</v>
      </c>
      <c r="GK110" s="461">
        <v>7.2889311362049736E-2</v>
      </c>
      <c r="GL110" s="461">
        <v>0.14503105228079877</v>
      </c>
      <c r="GM110" s="461">
        <v>0.16239905744210734</v>
      </c>
      <c r="GN110" s="461">
        <v>0.13608094134969398</v>
      </c>
      <c r="GO110" s="461">
        <v>6.7902064136046478E-2</v>
      </c>
      <c r="GP110" s="461">
        <v>4.6426775352767402E-2</v>
      </c>
      <c r="GQ110" s="461">
        <v>3.9275694229308995E-2</v>
      </c>
      <c r="GR110" s="461">
        <v>2.5425150692562293E-2</v>
      </c>
      <c r="GS110" s="461">
        <v>3.6758452128556302E-2</v>
      </c>
      <c r="GT110" s="461">
        <v>3.1373599697966728E-2</v>
      </c>
      <c r="GU110" s="461">
        <v>3.9930982640058246E-2</v>
      </c>
      <c r="GV110" s="461">
        <v>7.8471256582182444E-2</v>
      </c>
      <c r="GW110" s="461">
        <v>0.10706640320095602</v>
      </c>
      <c r="GX110" s="461">
        <v>0.11149413909650244</v>
      </c>
      <c r="GY110" s="461">
        <v>9.4420718230127348E-2</v>
      </c>
      <c r="GZ110" s="461">
        <v>9.2770949439832551E-2</v>
      </c>
      <c r="HA110" s="461">
        <v>0.12073074383406319</v>
      </c>
      <c r="HB110" s="461">
        <v>0.12816466642394778</v>
      </c>
      <c r="HC110" s="461">
        <v>0.1705826743975174</v>
      </c>
      <c r="HD110" s="461">
        <v>0.13650023119528717</v>
      </c>
    </row>
    <row r="111" spans="1:212" ht="15" customHeight="1" x14ac:dyDescent="0.2">
      <c r="A111" s="291" t="s">
        <v>625</v>
      </c>
      <c r="B111" s="462">
        <v>41.167325429661609</v>
      </c>
      <c r="C111" s="462">
        <v>41.197749069043716</v>
      </c>
      <c r="D111" s="462">
        <v>42.427318836573249</v>
      </c>
      <c r="E111" s="462">
        <v>42.934872478916105</v>
      </c>
      <c r="F111" s="462">
        <v>43.866171735075241</v>
      </c>
      <c r="G111" s="462">
        <v>43.282189371134564</v>
      </c>
      <c r="H111" s="462">
        <v>43.790923165728827</v>
      </c>
      <c r="I111" s="462">
        <v>43.420311888122484</v>
      </c>
      <c r="J111" s="462">
        <v>42.943422788428961</v>
      </c>
      <c r="K111" s="462">
        <v>41.67348953017575</v>
      </c>
      <c r="L111" s="462">
        <v>41.553977990794458</v>
      </c>
      <c r="M111" s="462">
        <v>41.530164111462362</v>
      </c>
      <c r="N111" s="462">
        <v>41.25234719136413</v>
      </c>
      <c r="O111" s="462">
        <v>40.976342035452326</v>
      </c>
      <c r="P111" s="462">
        <v>41.426435269271792</v>
      </c>
      <c r="Q111" s="462">
        <v>42.963491294029851</v>
      </c>
      <c r="R111" s="462">
        <v>43.776659195229577</v>
      </c>
      <c r="S111" s="462">
        <v>44.190144692859192</v>
      </c>
      <c r="T111" s="462">
        <v>43.384181836776634</v>
      </c>
      <c r="U111" s="462">
        <v>43.165928802432994</v>
      </c>
      <c r="V111" s="462">
        <v>42.655701190446059</v>
      </c>
      <c r="W111" s="462">
        <v>42.458913473865948</v>
      </c>
      <c r="X111" s="462">
        <v>42.300735341560838</v>
      </c>
      <c r="Y111" s="462">
        <v>42.340655978813004</v>
      </c>
      <c r="Z111" s="462">
        <v>42.282004931115203</v>
      </c>
      <c r="AA111" s="462">
        <v>41.878862782263212</v>
      </c>
      <c r="AB111" s="462">
        <v>41.853900116822032</v>
      </c>
      <c r="AC111" s="462">
        <v>41.80399069550505</v>
      </c>
      <c r="AD111" s="462">
        <v>42.293704677485437</v>
      </c>
      <c r="AE111" s="462">
        <v>42.735500944804464</v>
      </c>
      <c r="AF111" s="462">
        <v>43.349374128652954</v>
      </c>
      <c r="AG111" s="462">
        <v>42.883227525340679</v>
      </c>
      <c r="AH111" s="462">
        <v>42.397931089047503</v>
      </c>
      <c r="AI111" s="462">
        <v>41.565692813522737</v>
      </c>
      <c r="AJ111" s="462">
        <v>42.010752738935899</v>
      </c>
      <c r="AK111" s="462">
        <v>42.141495603104737</v>
      </c>
      <c r="AL111" s="462">
        <v>42.833102549818577</v>
      </c>
      <c r="AM111" s="462">
        <v>42.8593316433832</v>
      </c>
      <c r="AN111" s="462">
        <v>43.167515673506848</v>
      </c>
      <c r="AO111" s="462">
        <v>42.771764651241931</v>
      </c>
      <c r="AP111" s="462">
        <v>42.369979426961798</v>
      </c>
      <c r="AQ111" s="462">
        <v>42.19590329669446</v>
      </c>
      <c r="AR111" s="462">
        <v>42.466820058169795</v>
      </c>
      <c r="AS111" s="462">
        <v>42.748401772630842</v>
      </c>
      <c r="AT111" s="462">
        <v>42.459468874907216</v>
      </c>
      <c r="AU111" s="462">
        <v>42.824975889193986</v>
      </c>
      <c r="AV111" s="462">
        <v>43.326927924729766</v>
      </c>
      <c r="AW111" s="462">
        <v>43.287225163892387</v>
      </c>
      <c r="AX111" s="462">
        <v>43.748187238697668</v>
      </c>
      <c r="AY111" s="462">
        <v>43.089152805140515</v>
      </c>
      <c r="AZ111" s="462">
        <v>43.34500382630717</v>
      </c>
      <c r="BA111" s="462">
        <v>43.013682030492639</v>
      </c>
      <c r="BB111" s="462">
        <v>43.121235958147302</v>
      </c>
      <c r="BC111" s="462">
        <v>43.230945967113357</v>
      </c>
      <c r="BD111" s="462">
        <v>43.286465192747052</v>
      </c>
      <c r="BE111" s="462">
        <v>43.216872165721078</v>
      </c>
      <c r="BF111" s="462">
        <v>42.85535208686229</v>
      </c>
      <c r="BG111" s="462">
        <v>42.923871455793147</v>
      </c>
      <c r="BH111" s="462">
        <v>43.987794137586242</v>
      </c>
      <c r="BI111" s="462">
        <v>44.672725911507072</v>
      </c>
      <c r="BJ111" s="462">
        <v>44.602452261142417</v>
      </c>
      <c r="BK111" s="462">
        <v>44.049667059375373</v>
      </c>
      <c r="BL111" s="462">
        <v>44.36122461479232</v>
      </c>
      <c r="BM111" s="462">
        <v>43.977753012300141</v>
      </c>
      <c r="BN111" s="462">
        <v>43.493919748913093</v>
      </c>
      <c r="BO111" s="462">
        <v>43.932158528785401</v>
      </c>
      <c r="BP111" s="462">
        <v>44.210995369176182</v>
      </c>
      <c r="BQ111" s="462">
        <v>45.20039253301799</v>
      </c>
      <c r="BR111" s="462">
        <v>44.519254302829218</v>
      </c>
      <c r="BS111" s="462">
        <v>44.508780513852244</v>
      </c>
      <c r="BT111" s="462">
        <v>44.504656923431888</v>
      </c>
      <c r="BU111" s="462">
        <v>44.898202655038602</v>
      </c>
      <c r="BV111" s="462">
        <v>45.507281549610838</v>
      </c>
      <c r="BW111" s="462">
        <v>46.306179104701705</v>
      </c>
      <c r="BX111" s="462">
        <v>46.120078713068843</v>
      </c>
      <c r="BY111" s="462">
        <v>46.326051988847013</v>
      </c>
      <c r="BZ111" s="462">
        <v>45.734099012215793</v>
      </c>
      <c r="CA111" s="462">
        <v>46.198406208411505</v>
      </c>
      <c r="CB111" s="462">
        <v>46.333624670724525</v>
      </c>
      <c r="CC111" s="462">
        <v>46.603032853069692</v>
      </c>
      <c r="CD111" s="462">
        <v>46.408242958750463</v>
      </c>
      <c r="CE111" s="462">
        <v>46.171769219683483</v>
      </c>
      <c r="CF111" s="462">
        <v>46.395852930350507</v>
      </c>
      <c r="CG111" s="462">
        <v>47.023807549391485</v>
      </c>
      <c r="CH111" s="462">
        <v>47.633994469551297</v>
      </c>
      <c r="CI111" s="462">
        <v>47.510595325138993</v>
      </c>
      <c r="CJ111" s="462">
        <v>47.977899420846541</v>
      </c>
      <c r="CK111" s="462">
        <v>48.108955326935032</v>
      </c>
      <c r="CL111" s="462">
        <v>48.461435895380745</v>
      </c>
      <c r="CM111" s="462">
        <v>47.419120160475238</v>
      </c>
      <c r="CN111" s="462">
        <v>46.956479392311529</v>
      </c>
      <c r="CO111" s="462">
        <v>47.200154852355553</v>
      </c>
      <c r="CP111" s="462">
        <v>48.072369062254985</v>
      </c>
      <c r="CQ111" s="462">
        <v>48.512107259317311</v>
      </c>
      <c r="CR111" s="462">
        <v>48.315898103657382</v>
      </c>
      <c r="CS111" s="462">
        <v>48.219450639237138</v>
      </c>
      <c r="CT111" s="462">
        <v>48.226166617700741</v>
      </c>
      <c r="CU111" s="462">
        <v>48.366896966486003</v>
      </c>
      <c r="CV111" s="462">
        <v>48.608981484948927</v>
      </c>
      <c r="CW111" s="462">
        <v>49.132101635883316</v>
      </c>
      <c r="CX111" s="462">
        <v>49.435240679362266</v>
      </c>
      <c r="CY111" s="462">
        <v>49.600482935873217</v>
      </c>
      <c r="CZ111" s="462">
        <v>49.194916506976234</v>
      </c>
      <c r="DA111" s="462">
        <v>49.48341553863272</v>
      </c>
      <c r="DB111" s="462">
        <v>50.140360616485403</v>
      </c>
      <c r="DC111" s="462">
        <v>50.942936285861492</v>
      </c>
      <c r="DD111" s="462">
        <v>50.851604778147177</v>
      </c>
      <c r="DE111" s="462">
        <v>50.299454888617909</v>
      </c>
      <c r="DF111" s="462">
        <v>50.281374382279488</v>
      </c>
      <c r="DG111" s="462">
        <v>50.481555433800636</v>
      </c>
      <c r="DH111" s="462">
        <v>50.523305018917611</v>
      </c>
      <c r="DI111" s="462">
        <v>50.969592597066551</v>
      </c>
      <c r="DJ111" s="462">
        <v>50.796627597680732</v>
      </c>
      <c r="DK111" s="462">
        <v>51.309755035909788</v>
      </c>
      <c r="DL111" s="462">
        <v>50.981976960658635</v>
      </c>
      <c r="DM111" s="462">
        <v>50.972947069440757</v>
      </c>
      <c r="DN111" s="462">
        <v>50.651464113950595</v>
      </c>
      <c r="DO111" s="462">
        <v>50.380333896553907</v>
      </c>
      <c r="DP111" s="462">
        <v>50.624427451843616</v>
      </c>
      <c r="DQ111" s="462">
        <v>50.716841795315162</v>
      </c>
      <c r="DR111" s="462">
        <v>50.935966572552474</v>
      </c>
      <c r="DS111" s="462">
        <v>51.292278609150266</v>
      </c>
      <c r="DT111" s="462">
        <v>51.448845968544319</v>
      </c>
      <c r="DU111" s="462">
        <v>51.469530355252722</v>
      </c>
      <c r="DV111" s="462">
        <v>51.085884538653595</v>
      </c>
      <c r="DW111" s="462">
        <v>51.054009350689945</v>
      </c>
      <c r="DX111" s="462">
        <v>50.901254601260028</v>
      </c>
      <c r="DY111" s="462">
        <v>51.222081155527341</v>
      </c>
      <c r="DZ111" s="462">
        <v>51.439304251648736</v>
      </c>
      <c r="EA111" s="462">
        <v>51.328400015533006</v>
      </c>
      <c r="EB111" s="462">
        <v>51.286188322968449</v>
      </c>
      <c r="EC111" s="462">
        <v>51.088664967461952</v>
      </c>
      <c r="ED111" s="462">
        <v>50.729351712293813</v>
      </c>
      <c r="EE111" s="462">
        <v>50.416157752672106</v>
      </c>
      <c r="EF111" s="462">
        <v>50.459580274559279</v>
      </c>
      <c r="EG111" s="462">
        <v>50.911455388760132</v>
      </c>
      <c r="EH111" s="462">
        <v>51.195050187108812</v>
      </c>
      <c r="EI111" s="462">
        <v>51.017285622634844</v>
      </c>
      <c r="EJ111" s="462">
        <v>50.873626508006389</v>
      </c>
      <c r="EK111" s="462">
        <v>50.597483671908996</v>
      </c>
      <c r="EL111" s="462">
        <v>50.684424678321371</v>
      </c>
      <c r="EM111" s="462">
        <v>51.197310877454186</v>
      </c>
      <c r="EN111" s="462">
        <v>51.662323530734554</v>
      </c>
      <c r="EO111" s="462">
        <v>51.737523461040112</v>
      </c>
      <c r="EP111" s="462">
        <v>51.782856502863069</v>
      </c>
      <c r="EQ111" s="462">
        <v>51.192358689503514</v>
      </c>
      <c r="ER111" s="462">
        <v>51.047723436540913</v>
      </c>
      <c r="ES111" s="462">
        <v>50.8673760674248</v>
      </c>
      <c r="ET111" s="462">
        <v>51.697555230029415</v>
      </c>
      <c r="EU111" s="462">
        <v>52.011977503325483</v>
      </c>
      <c r="EV111" s="462">
        <v>52.383606027631203</v>
      </c>
      <c r="EW111" s="462">
        <v>51.877670866985746</v>
      </c>
      <c r="EX111" s="462">
        <v>50.938940861200919</v>
      </c>
      <c r="EY111" s="462">
        <v>50.75017938213314</v>
      </c>
      <c r="EZ111" s="462">
        <v>50.997581424159755</v>
      </c>
      <c r="FA111" s="462">
        <v>51.180732181865984</v>
      </c>
      <c r="FB111" s="462">
        <v>0</v>
      </c>
      <c r="FC111" s="462">
        <v>0</v>
      </c>
      <c r="FD111" s="462">
        <v>0</v>
      </c>
      <c r="FE111" s="462">
        <v>0</v>
      </c>
      <c r="FF111" s="462">
        <v>0</v>
      </c>
      <c r="FG111" s="462">
        <v>52.316574139555627</v>
      </c>
      <c r="FH111" s="462">
        <v>50.801900664071312</v>
      </c>
      <c r="FI111" s="462">
        <v>49.421954312462709</v>
      </c>
      <c r="FJ111" s="462">
        <v>49.26481975264354</v>
      </c>
      <c r="FK111" s="462">
        <v>49.480101131664554</v>
      </c>
      <c r="FL111" s="462">
        <v>51.75037314514217</v>
      </c>
      <c r="FM111" s="462">
        <v>53.471251037410241</v>
      </c>
      <c r="FN111" s="462">
        <v>54.537057704694277</v>
      </c>
      <c r="FO111" s="462">
        <v>53.664559324433036</v>
      </c>
      <c r="FP111" s="462">
        <v>53.159104936838411</v>
      </c>
      <c r="FQ111" s="462">
        <v>53.036248403291509</v>
      </c>
      <c r="FR111" s="462">
        <v>53.465177468679059</v>
      </c>
      <c r="FS111" s="462">
        <v>53.157357862044542</v>
      </c>
      <c r="FT111" s="462">
        <v>53.63084583392834</v>
      </c>
      <c r="FU111" s="462">
        <v>53.281479492404905</v>
      </c>
      <c r="FV111" s="462">
        <v>53.954014060822161</v>
      </c>
      <c r="FW111" s="462">
        <v>54.419182151996722</v>
      </c>
      <c r="FX111" s="462">
        <v>55.027324148273493</v>
      </c>
      <c r="FY111" s="462">
        <v>55.312061835045846</v>
      </c>
      <c r="FZ111" s="462">
        <v>54.393512082756821</v>
      </c>
      <c r="GA111" s="462">
        <v>54.123827302609776</v>
      </c>
      <c r="GB111" s="462">
        <v>54.387235031435623</v>
      </c>
      <c r="GC111" s="462">
        <v>54.417995852192</v>
      </c>
      <c r="GD111" s="462">
        <v>54.251578162121525</v>
      </c>
      <c r="GE111" s="462">
        <v>53.850380056793526</v>
      </c>
      <c r="GF111" s="462">
        <v>53.652416849811082</v>
      </c>
      <c r="GG111" s="462">
        <v>53.205399738128278</v>
      </c>
      <c r="GH111" s="462">
        <v>53.253744434770475</v>
      </c>
      <c r="GI111" s="462">
        <v>53.647977924651613</v>
      </c>
      <c r="GJ111" s="462">
        <v>54.220778161971396</v>
      </c>
      <c r="GK111" s="462">
        <v>53.48614918005341</v>
      </c>
      <c r="GL111" s="462">
        <v>53.475935913107584</v>
      </c>
      <c r="GM111" s="462">
        <v>53.800438903771393</v>
      </c>
      <c r="GN111" s="462">
        <v>54.772185535898153</v>
      </c>
      <c r="GO111" s="462">
        <v>55.591890066883295</v>
      </c>
      <c r="GP111" s="462">
        <v>55.770449544506761</v>
      </c>
      <c r="GQ111" s="462">
        <v>55.887481065487066</v>
      </c>
      <c r="GR111" s="462">
        <v>55.51665595149278</v>
      </c>
      <c r="GS111" s="462">
        <v>55.578486077109957</v>
      </c>
      <c r="GT111" s="462">
        <v>55.440260306630684</v>
      </c>
      <c r="GU111" s="462">
        <v>56.047718280714498</v>
      </c>
      <c r="GV111" s="462">
        <v>56.359937100876323</v>
      </c>
      <c r="GW111" s="462">
        <v>56.080295890359068</v>
      </c>
      <c r="GX111" s="462">
        <v>56.018133092410793</v>
      </c>
      <c r="GY111" s="462">
        <v>55.822782730508777</v>
      </c>
      <c r="GZ111" s="462">
        <v>55.806529663219095</v>
      </c>
      <c r="HA111" s="462">
        <v>55.58801350793663</v>
      </c>
      <c r="HB111" s="462">
        <v>55.409638633307459</v>
      </c>
      <c r="HC111" s="462">
        <v>56.141996660302354</v>
      </c>
      <c r="HD111" s="462">
        <v>55.808099164529914</v>
      </c>
    </row>
    <row r="112" spans="1:212" x14ac:dyDescent="0.2">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c r="AQ112" s="11"/>
      <c r="AR112" s="11"/>
      <c r="AS112" s="11"/>
      <c r="AT112" s="11"/>
      <c r="AU112" s="11"/>
      <c r="AV112" s="11"/>
      <c r="AW112" s="11"/>
      <c r="AX112" s="11"/>
      <c r="AY112" s="11"/>
      <c r="AZ112" s="11"/>
      <c r="BA112" s="11"/>
      <c r="BB112" s="11"/>
      <c r="BC112" s="11"/>
      <c r="BD112" s="11"/>
      <c r="BE112" s="11"/>
      <c r="BF112" s="11"/>
      <c r="BG112" s="11"/>
      <c r="BH112" s="11"/>
      <c r="BI112" s="11"/>
      <c r="BJ112" s="11"/>
      <c r="BK112" s="11"/>
      <c r="BL112" s="11"/>
      <c r="BM112" s="11"/>
      <c r="BN112" s="11"/>
      <c r="BO112" s="11"/>
      <c r="BP112" s="11"/>
      <c r="BQ112" s="11"/>
      <c r="BR112" s="11"/>
      <c r="BS112" s="11"/>
      <c r="BT112" s="11"/>
      <c r="BU112" s="11"/>
      <c r="BV112" s="11"/>
      <c r="BW112" s="11"/>
      <c r="BX112" s="11"/>
      <c r="BY112" s="11"/>
      <c r="BZ112" s="11"/>
      <c r="CA112" s="11"/>
      <c r="CB112" s="11"/>
      <c r="CC112" s="11"/>
      <c r="CD112" s="11"/>
      <c r="CE112" s="11"/>
      <c r="CF112" s="11"/>
      <c r="CG112" s="11"/>
      <c r="CH112" s="11"/>
      <c r="CI112" s="11"/>
      <c r="CJ112" s="11"/>
      <c r="CK112" s="11"/>
      <c r="CL112" s="11"/>
      <c r="CM112" s="11"/>
      <c r="CN112" s="11"/>
      <c r="CO112" s="11"/>
      <c r="CP112" s="11"/>
      <c r="CQ112" s="11"/>
      <c r="CR112" s="11"/>
      <c r="CS112" s="11"/>
      <c r="CT112" s="11"/>
      <c r="CU112" s="11"/>
      <c r="CV112" s="11"/>
      <c r="CW112" s="11"/>
      <c r="CX112" s="11"/>
      <c r="CY112" s="11"/>
      <c r="CZ112" s="11"/>
      <c r="DA112" s="11"/>
      <c r="DB112" s="11"/>
      <c r="DC112" s="11"/>
      <c r="DD112" s="11"/>
      <c r="DE112" s="11"/>
      <c r="DF112" s="11"/>
      <c r="DG112" s="11"/>
      <c r="DH112" s="11"/>
      <c r="DI112" s="11"/>
      <c r="DJ112" s="11"/>
      <c r="DK112" s="11"/>
      <c r="DL112" s="11"/>
      <c r="DM112" s="11"/>
      <c r="DN112" s="11"/>
      <c r="DO112" s="11"/>
      <c r="DP112" s="11"/>
      <c r="DQ112" s="11"/>
      <c r="DR112" s="11"/>
      <c r="DS112" s="11"/>
      <c r="DT112" s="11"/>
      <c r="DU112" s="11"/>
      <c r="DV112" s="11"/>
      <c r="DW112" s="11"/>
      <c r="DX112" s="11"/>
      <c r="DY112" s="11"/>
      <c r="DZ112" s="11"/>
      <c r="EA112" s="11"/>
      <c r="EB112" s="11"/>
      <c r="EC112" s="11"/>
      <c r="ED112" s="11"/>
      <c r="EE112" s="11"/>
      <c r="EF112" s="11"/>
      <c r="EG112" s="11"/>
      <c r="EH112" s="11"/>
      <c r="EI112" s="11"/>
      <c r="EJ112" s="11"/>
      <c r="EK112" s="11"/>
      <c r="EL112" s="11"/>
      <c r="EM112" s="11"/>
      <c r="EN112" s="11"/>
      <c r="EO112" s="11"/>
      <c r="EP112" s="11"/>
      <c r="EQ112" s="11"/>
      <c r="ER112" s="11"/>
      <c r="ES112" s="11"/>
      <c r="ET112" s="11"/>
      <c r="EU112" s="11"/>
      <c r="EV112" s="11"/>
      <c r="EW112" s="11"/>
      <c r="EX112" s="11"/>
      <c r="EY112" s="11"/>
      <c r="EZ112" s="11"/>
      <c r="FA112" s="11"/>
      <c r="FB112" s="11"/>
      <c r="FC112" s="11"/>
      <c r="FD112" s="11"/>
      <c r="FE112" s="11"/>
      <c r="FF112" s="11"/>
      <c r="FG112" s="11"/>
      <c r="FH112" s="11"/>
      <c r="FI112" s="11"/>
      <c r="FJ112" s="11"/>
      <c r="FK112" s="11"/>
      <c r="FL112" s="11"/>
      <c r="FM112" s="11"/>
      <c r="FN112" s="11"/>
      <c r="FO112" s="11"/>
      <c r="FP112" s="11"/>
      <c r="FQ112" s="11"/>
      <c r="FR112" s="11"/>
      <c r="FS112" s="11"/>
      <c r="FT112" s="11"/>
      <c r="FU112" s="11"/>
      <c r="FV112" s="11"/>
      <c r="FW112" s="11"/>
      <c r="FX112" s="11"/>
      <c r="FY112" s="11"/>
    </row>
    <row r="113" spans="1:212" s="224" customFormat="1" ht="17.25" x14ac:dyDescent="0.3">
      <c r="A113" s="229" t="s">
        <v>641</v>
      </c>
    </row>
    <row r="114" spans="1:212" s="228" customFormat="1" ht="17.25" x14ac:dyDescent="0.3">
      <c r="A114" s="546" t="s">
        <v>2</v>
      </c>
      <c r="B114" s="555" t="s">
        <v>364</v>
      </c>
      <c r="C114" s="555"/>
      <c r="D114" s="555"/>
      <c r="E114" s="555"/>
      <c r="F114" s="555"/>
      <c r="G114" s="555"/>
      <c r="H114" s="555"/>
      <c r="I114" s="555"/>
      <c r="J114" s="555"/>
      <c r="K114" s="555"/>
      <c r="L114" s="555"/>
      <c r="M114" s="555"/>
      <c r="N114" s="555" t="s">
        <v>365</v>
      </c>
      <c r="O114" s="555"/>
      <c r="P114" s="555"/>
      <c r="Q114" s="555"/>
      <c r="R114" s="555"/>
      <c r="S114" s="555"/>
      <c r="T114" s="555"/>
      <c r="U114" s="555"/>
      <c r="V114" s="555"/>
      <c r="W114" s="555"/>
      <c r="X114" s="555"/>
      <c r="Y114" s="555"/>
      <c r="Z114" s="555" t="s">
        <v>366</v>
      </c>
      <c r="AA114" s="555"/>
      <c r="AB114" s="555"/>
      <c r="AC114" s="555"/>
      <c r="AD114" s="555"/>
      <c r="AE114" s="555"/>
      <c r="AF114" s="555"/>
      <c r="AG114" s="555"/>
      <c r="AH114" s="555"/>
      <c r="AI114" s="555"/>
      <c r="AJ114" s="555"/>
      <c r="AK114" s="555"/>
      <c r="AL114" s="556" t="s">
        <v>367</v>
      </c>
      <c r="AM114" s="556"/>
      <c r="AN114" s="556"/>
      <c r="AO114" s="556"/>
      <c r="AP114" s="556"/>
      <c r="AQ114" s="556"/>
      <c r="AR114" s="556"/>
      <c r="AS114" s="556"/>
      <c r="AT114" s="556"/>
      <c r="AU114" s="556"/>
      <c r="AV114" s="556"/>
      <c r="AW114" s="556"/>
      <c r="AX114" s="541">
        <v>2011</v>
      </c>
      <c r="AY114" s="541"/>
      <c r="AZ114" s="541"/>
      <c r="BA114" s="541"/>
      <c r="BB114" s="541"/>
      <c r="BC114" s="541"/>
      <c r="BD114" s="541"/>
      <c r="BE114" s="541"/>
      <c r="BF114" s="541"/>
      <c r="BG114" s="541"/>
      <c r="BH114" s="541"/>
      <c r="BI114" s="541"/>
      <c r="BJ114" s="541">
        <v>2012</v>
      </c>
      <c r="BK114" s="541"/>
      <c r="BL114" s="541"/>
      <c r="BM114" s="541"/>
      <c r="BN114" s="541"/>
      <c r="BO114" s="541"/>
      <c r="BP114" s="541"/>
      <c r="BQ114" s="541"/>
      <c r="BR114" s="541"/>
      <c r="BS114" s="541"/>
      <c r="BT114" s="541"/>
      <c r="BU114" s="541"/>
      <c r="BV114" s="541">
        <v>2013</v>
      </c>
      <c r="BW114" s="541"/>
      <c r="BX114" s="541"/>
      <c r="BY114" s="541"/>
      <c r="BZ114" s="541"/>
      <c r="CA114" s="541"/>
      <c r="CB114" s="541"/>
      <c r="CC114" s="541"/>
      <c r="CD114" s="541"/>
      <c r="CE114" s="541"/>
      <c r="CF114" s="541"/>
      <c r="CG114" s="541"/>
      <c r="CH114" s="541">
        <v>2014</v>
      </c>
      <c r="CI114" s="541"/>
      <c r="CJ114" s="541"/>
      <c r="CK114" s="541"/>
      <c r="CL114" s="541"/>
      <c r="CM114" s="541"/>
      <c r="CN114" s="541"/>
      <c r="CO114" s="541"/>
      <c r="CP114" s="541"/>
      <c r="CQ114" s="541"/>
      <c r="CR114" s="541"/>
      <c r="CS114" s="541"/>
      <c r="CT114" s="541">
        <v>2015</v>
      </c>
      <c r="CU114" s="541"/>
      <c r="CV114" s="541"/>
      <c r="CW114" s="541"/>
      <c r="CX114" s="541"/>
      <c r="CY114" s="541"/>
      <c r="CZ114" s="541"/>
      <c r="DA114" s="541"/>
      <c r="DB114" s="541"/>
      <c r="DC114" s="541"/>
      <c r="DD114" s="541"/>
      <c r="DE114" s="541"/>
      <c r="DF114" s="541">
        <v>2016</v>
      </c>
      <c r="DG114" s="541"/>
      <c r="DH114" s="541"/>
      <c r="DI114" s="541"/>
      <c r="DJ114" s="541"/>
      <c r="DK114" s="541"/>
      <c r="DL114" s="541"/>
      <c r="DM114" s="541"/>
      <c r="DN114" s="541"/>
      <c r="DO114" s="541"/>
      <c r="DP114" s="541"/>
      <c r="DQ114" s="541"/>
      <c r="DR114" s="541">
        <v>2017</v>
      </c>
      <c r="DS114" s="541"/>
      <c r="DT114" s="541"/>
      <c r="DU114" s="541"/>
      <c r="DV114" s="541"/>
      <c r="DW114" s="541"/>
      <c r="DX114" s="541"/>
      <c r="DY114" s="541"/>
      <c r="DZ114" s="541"/>
      <c r="EA114" s="541"/>
      <c r="EB114" s="541"/>
      <c r="EC114" s="541"/>
      <c r="ED114" s="287">
        <v>2018</v>
      </c>
      <c r="EE114" s="287"/>
      <c r="EF114" s="287"/>
      <c r="EG114" s="287"/>
      <c r="EH114" s="287"/>
      <c r="EI114" s="287"/>
      <c r="EJ114" s="287"/>
      <c r="EK114" s="287"/>
      <c r="EL114" s="287"/>
      <c r="EM114" s="287"/>
      <c r="EN114" s="287"/>
      <c r="EO114" s="287"/>
      <c r="EP114" s="287">
        <v>2019</v>
      </c>
      <c r="EQ114" s="287"/>
      <c r="ER114" s="287"/>
      <c r="ES114" s="287"/>
      <c r="ET114" s="287"/>
      <c r="EU114" s="287"/>
      <c r="EV114" s="287"/>
      <c r="EW114" s="287"/>
      <c r="EX114" s="287"/>
      <c r="EY114" s="287"/>
      <c r="EZ114" s="287"/>
      <c r="FA114" s="287"/>
      <c r="FB114" s="287">
        <v>2020</v>
      </c>
      <c r="FC114" s="287"/>
      <c r="FD114" s="287"/>
      <c r="FE114" s="287"/>
      <c r="FF114" s="287"/>
      <c r="FG114" s="287"/>
      <c r="FH114" s="287"/>
      <c r="FI114" s="287"/>
      <c r="FJ114" s="287"/>
      <c r="FK114" s="287"/>
      <c r="FL114" s="287"/>
      <c r="FM114" s="287"/>
      <c r="FN114" s="287">
        <v>2021</v>
      </c>
      <c r="FO114" s="287"/>
      <c r="FP114" s="287"/>
      <c r="FQ114" s="287"/>
      <c r="FR114" s="287"/>
      <c r="FS114" s="287"/>
      <c r="FT114" s="287"/>
      <c r="FU114" s="287"/>
      <c r="FV114" s="287"/>
      <c r="FW114" s="287"/>
      <c r="FX114" s="287"/>
      <c r="FY114" s="287"/>
      <c r="FZ114" s="551">
        <v>2022</v>
      </c>
      <c r="GA114" s="551"/>
      <c r="GB114" s="551"/>
      <c r="GC114" s="551"/>
      <c r="GD114" s="551"/>
      <c r="GE114" s="551"/>
      <c r="GF114" s="551"/>
      <c r="GG114" s="551"/>
      <c r="GH114" s="551"/>
      <c r="GI114" s="551"/>
      <c r="GJ114" s="551"/>
      <c r="GK114" s="551"/>
      <c r="GL114" s="551">
        <v>2023</v>
      </c>
      <c r="GM114" s="551"/>
      <c r="GN114" s="551"/>
      <c r="GO114" s="551"/>
      <c r="GP114" s="551"/>
      <c r="GQ114" s="551"/>
      <c r="GR114" s="551"/>
      <c r="GS114" s="551"/>
      <c r="GT114" s="551"/>
      <c r="GU114" s="551"/>
      <c r="GV114" s="551"/>
      <c r="GW114" s="551"/>
      <c r="GX114" s="288">
        <v>2024</v>
      </c>
      <c r="GY114" s="288"/>
      <c r="GZ114" s="288"/>
      <c r="HA114" s="288"/>
      <c r="HB114" s="288"/>
      <c r="HC114" s="288"/>
      <c r="HD114" s="288"/>
    </row>
    <row r="115" spans="1:212" s="478" customFormat="1" ht="15" customHeight="1" x14ac:dyDescent="0.2">
      <c r="A115" s="547"/>
      <c r="B115" s="226" t="s">
        <v>368</v>
      </c>
      <c r="C115" s="226" t="s">
        <v>369</v>
      </c>
      <c r="D115" s="226" t="s">
        <v>370</v>
      </c>
      <c r="E115" s="226" t="s">
        <v>215</v>
      </c>
      <c r="F115" s="226" t="s">
        <v>371</v>
      </c>
      <c r="G115" s="226" t="s">
        <v>372</v>
      </c>
      <c r="H115" s="226" t="s">
        <v>373</v>
      </c>
      <c r="I115" s="226" t="s">
        <v>374</v>
      </c>
      <c r="J115" s="226" t="s">
        <v>375</v>
      </c>
      <c r="K115" s="226" t="s">
        <v>376</v>
      </c>
      <c r="L115" s="236" t="s">
        <v>584</v>
      </c>
      <c r="M115" s="226" t="s">
        <v>585</v>
      </c>
      <c r="N115" s="226" t="s">
        <v>377</v>
      </c>
      <c r="O115" s="226" t="s">
        <v>378</v>
      </c>
      <c r="P115" s="226" t="s">
        <v>379</v>
      </c>
      <c r="Q115" s="226" t="s">
        <v>215</v>
      </c>
      <c r="R115" s="226" t="s">
        <v>371</v>
      </c>
      <c r="S115" s="226" t="s">
        <v>372</v>
      </c>
      <c r="T115" s="226" t="s">
        <v>373</v>
      </c>
      <c r="U115" s="226" t="s">
        <v>374</v>
      </c>
      <c r="V115" s="226" t="s">
        <v>375</v>
      </c>
      <c r="W115" s="226" t="s">
        <v>376</v>
      </c>
      <c r="X115" s="226" t="s">
        <v>586</v>
      </c>
      <c r="Y115" s="226" t="s">
        <v>587</v>
      </c>
      <c r="Z115" s="226" t="s">
        <v>381</v>
      </c>
      <c r="AA115" s="226" t="s">
        <v>382</v>
      </c>
      <c r="AB115" s="226" t="s">
        <v>383</v>
      </c>
      <c r="AC115" s="226" t="s">
        <v>384</v>
      </c>
      <c r="AD115" s="226" t="s">
        <v>385</v>
      </c>
      <c r="AE115" s="226" t="s">
        <v>386</v>
      </c>
      <c r="AF115" s="226" t="s">
        <v>387</v>
      </c>
      <c r="AG115" s="226" t="s">
        <v>388</v>
      </c>
      <c r="AH115" s="226" t="s">
        <v>389</v>
      </c>
      <c r="AI115" s="226" t="s">
        <v>390</v>
      </c>
      <c r="AJ115" s="226" t="s">
        <v>391</v>
      </c>
      <c r="AK115" s="226" t="s">
        <v>392</v>
      </c>
      <c r="AL115" s="226" t="s">
        <v>393</v>
      </c>
      <c r="AM115" s="226" t="s">
        <v>394</v>
      </c>
      <c r="AN115" s="226" t="s">
        <v>395</v>
      </c>
      <c r="AO115" s="226" t="s">
        <v>396</v>
      </c>
      <c r="AP115" s="226" t="s">
        <v>397</v>
      </c>
      <c r="AQ115" s="226" t="s">
        <v>398</v>
      </c>
      <c r="AR115" s="226" t="s">
        <v>399</v>
      </c>
      <c r="AS115" s="226" t="s">
        <v>400</v>
      </c>
      <c r="AT115" s="226" t="s">
        <v>401</v>
      </c>
      <c r="AU115" s="226" t="s">
        <v>402</v>
      </c>
      <c r="AV115" s="226" t="s">
        <v>403</v>
      </c>
      <c r="AW115" s="226" t="s">
        <v>404</v>
      </c>
      <c r="AX115" s="226" t="s">
        <v>405</v>
      </c>
      <c r="AY115" s="226" t="s">
        <v>406</v>
      </c>
      <c r="AZ115" s="226" t="s">
        <v>407</v>
      </c>
      <c r="BA115" s="226" t="s">
        <v>408</v>
      </c>
      <c r="BB115" s="226" t="s">
        <v>409</v>
      </c>
      <c r="BC115" s="226" t="s">
        <v>410</v>
      </c>
      <c r="BD115" s="226" t="s">
        <v>411</v>
      </c>
      <c r="BE115" s="226" t="s">
        <v>412</v>
      </c>
      <c r="BF115" s="226" t="s">
        <v>413</v>
      </c>
      <c r="BG115" s="226" t="s">
        <v>414</v>
      </c>
      <c r="BH115" s="226" t="s">
        <v>415</v>
      </c>
      <c r="BI115" s="226" t="s">
        <v>416</v>
      </c>
      <c r="BJ115" s="226" t="s">
        <v>377</v>
      </c>
      <c r="BK115" s="226" t="s">
        <v>378</v>
      </c>
      <c r="BL115" s="226" t="s">
        <v>379</v>
      </c>
      <c r="BM115" s="226" t="s">
        <v>417</v>
      </c>
      <c r="BN115" s="226" t="s">
        <v>418</v>
      </c>
      <c r="BO115" s="226" t="s">
        <v>419</v>
      </c>
      <c r="BP115" s="226" t="s">
        <v>420</v>
      </c>
      <c r="BQ115" s="226" t="s">
        <v>421</v>
      </c>
      <c r="BR115" s="226" t="s">
        <v>537</v>
      </c>
      <c r="BS115" s="226" t="s">
        <v>423</v>
      </c>
      <c r="BT115" s="226" t="s">
        <v>538</v>
      </c>
      <c r="BU115" s="226" t="s">
        <v>425</v>
      </c>
      <c r="BV115" s="226" t="s">
        <v>426</v>
      </c>
      <c r="BW115" s="226" t="s">
        <v>427</v>
      </c>
      <c r="BX115" s="226" t="s">
        <v>428</v>
      </c>
      <c r="BY115" s="226" t="s">
        <v>429</v>
      </c>
      <c r="BZ115" s="226" t="s">
        <v>430</v>
      </c>
      <c r="CA115" s="226" t="s">
        <v>431</v>
      </c>
      <c r="CB115" s="226" t="s">
        <v>432</v>
      </c>
      <c r="CC115" s="226" t="s">
        <v>433</v>
      </c>
      <c r="CD115" s="226" t="s">
        <v>434</v>
      </c>
      <c r="CE115" s="226" t="s">
        <v>435</v>
      </c>
      <c r="CF115" s="226" t="s">
        <v>539</v>
      </c>
      <c r="CG115" s="226" t="s">
        <v>437</v>
      </c>
      <c r="CH115" s="226" t="s">
        <v>438</v>
      </c>
      <c r="CI115" s="226" t="s">
        <v>439</v>
      </c>
      <c r="CJ115" s="226" t="s">
        <v>440</v>
      </c>
      <c r="CK115" s="226" t="s">
        <v>441</v>
      </c>
      <c r="CL115" s="226" t="s">
        <v>442</v>
      </c>
      <c r="CM115" s="226" t="s">
        <v>443</v>
      </c>
      <c r="CN115" s="226" t="s">
        <v>444</v>
      </c>
      <c r="CO115" s="226" t="s">
        <v>445</v>
      </c>
      <c r="CP115" s="226" t="s">
        <v>446</v>
      </c>
      <c r="CQ115" s="226" t="s">
        <v>447</v>
      </c>
      <c r="CR115" s="226" t="s">
        <v>448</v>
      </c>
      <c r="CS115" s="226" t="s">
        <v>449</v>
      </c>
      <c r="CT115" s="226" t="s">
        <v>540</v>
      </c>
      <c r="CU115" s="226" t="s">
        <v>451</v>
      </c>
      <c r="CV115" s="226" t="s">
        <v>541</v>
      </c>
      <c r="CW115" s="226" t="s">
        <v>542</v>
      </c>
      <c r="CX115" s="226" t="s">
        <v>543</v>
      </c>
      <c r="CY115" s="226" t="s">
        <v>455</v>
      </c>
      <c r="CZ115" s="226" t="s">
        <v>456</v>
      </c>
      <c r="DA115" s="226" t="s">
        <v>457</v>
      </c>
      <c r="DB115" s="226" t="s">
        <v>458</v>
      </c>
      <c r="DC115" s="226" t="s">
        <v>459</v>
      </c>
      <c r="DD115" s="226" t="s">
        <v>460</v>
      </c>
      <c r="DE115" s="226" t="s">
        <v>461</v>
      </c>
      <c r="DF115" s="226" t="s">
        <v>462</v>
      </c>
      <c r="DG115" s="226" t="s">
        <v>463</v>
      </c>
      <c r="DH115" s="226" t="s">
        <v>464</v>
      </c>
      <c r="DI115" s="226" t="s">
        <v>465</v>
      </c>
      <c r="DJ115" s="226" t="s">
        <v>466</v>
      </c>
      <c r="DK115" s="226" t="s">
        <v>467</v>
      </c>
      <c r="DL115" s="226" t="s">
        <v>468</v>
      </c>
      <c r="DM115" s="226" t="s">
        <v>469</v>
      </c>
      <c r="DN115" s="226" t="s">
        <v>470</v>
      </c>
      <c r="DO115" s="226" t="s">
        <v>471</v>
      </c>
      <c r="DP115" s="226" t="s">
        <v>472</v>
      </c>
      <c r="DQ115" s="226" t="s">
        <v>473</v>
      </c>
      <c r="DR115" s="226" t="s">
        <v>474</v>
      </c>
      <c r="DS115" s="226" t="s">
        <v>475</v>
      </c>
      <c r="DT115" s="226" t="s">
        <v>476</v>
      </c>
      <c r="DU115" s="226" t="s">
        <v>477</v>
      </c>
      <c r="DV115" s="226" t="s">
        <v>478</v>
      </c>
      <c r="DW115" s="226" t="s">
        <v>479</v>
      </c>
      <c r="DX115" s="226" t="s">
        <v>480</v>
      </c>
      <c r="DY115" s="226" t="s">
        <v>481</v>
      </c>
      <c r="DZ115" s="226" t="s">
        <v>482</v>
      </c>
      <c r="EA115" s="226" t="s">
        <v>483</v>
      </c>
      <c r="EB115" s="226" t="s">
        <v>484</v>
      </c>
      <c r="EC115" s="226" t="s">
        <v>485</v>
      </c>
      <c r="ED115" s="226" t="s">
        <v>486</v>
      </c>
      <c r="EE115" s="226" t="s">
        <v>487</v>
      </c>
      <c r="EF115" s="226" t="s">
        <v>488</v>
      </c>
      <c r="EG115" s="226" t="s">
        <v>489</v>
      </c>
      <c r="EH115" s="226" t="s">
        <v>490</v>
      </c>
      <c r="EI115" s="226" t="s">
        <v>491</v>
      </c>
      <c r="EJ115" s="226" t="s">
        <v>492</v>
      </c>
      <c r="EK115" s="226" t="s">
        <v>493</v>
      </c>
      <c r="EL115" s="226" t="s">
        <v>494</v>
      </c>
      <c r="EM115" s="226" t="s">
        <v>495</v>
      </c>
      <c r="EN115" s="226" t="s">
        <v>496</v>
      </c>
      <c r="EO115" s="226" t="s">
        <v>497</v>
      </c>
      <c r="EP115" s="226" t="s">
        <v>498</v>
      </c>
      <c r="EQ115" s="226" t="s">
        <v>499</v>
      </c>
      <c r="ER115" s="226" t="s">
        <v>500</v>
      </c>
      <c r="ES115" s="226" t="s">
        <v>501</v>
      </c>
      <c r="ET115" s="226" t="s">
        <v>502</v>
      </c>
      <c r="EU115" s="226" t="s">
        <v>503</v>
      </c>
      <c r="EV115" s="226" t="s">
        <v>504</v>
      </c>
      <c r="EW115" s="226" t="s">
        <v>505</v>
      </c>
      <c r="EX115" s="226" t="s">
        <v>506</v>
      </c>
      <c r="EY115" s="226" t="s">
        <v>507</v>
      </c>
      <c r="EZ115" s="226" t="s">
        <v>508</v>
      </c>
      <c r="FA115" s="226" t="s">
        <v>509</v>
      </c>
      <c r="FB115" s="226" t="s">
        <v>510</v>
      </c>
      <c r="FC115" s="226" t="s">
        <v>511</v>
      </c>
      <c r="FD115" s="226" t="s">
        <v>512</v>
      </c>
      <c r="FE115" s="226" t="s">
        <v>513</v>
      </c>
      <c r="FF115" s="226" t="s">
        <v>514</v>
      </c>
      <c r="FG115" s="226" t="s">
        <v>515</v>
      </c>
      <c r="FH115" s="226" t="s">
        <v>516</v>
      </c>
      <c r="FI115" s="226" t="s">
        <v>517</v>
      </c>
      <c r="FJ115" s="226" t="s">
        <v>518</v>
      </c>
      <c r="FK115" s="226" t="s">
        <v>519</v>
      </c>
      <c r="FL115" s="226" t="s">
        <v>520</v>
      </c>
      <c r="FM115" s="226" t="s">
        <v>521</v>
      </c>
      <c r="FN115" s="226" t="s">
        <v>522</v>
      </c>
      <c r="FO115" s="226" t="s">
        <v>523</v>
      </c>
      <c r="FP115" s="226" t="s">
        <v>524</v>
      </c>
      <c r="FQ115" s="226" t="s">
        <v>525</v>
      </c>
      <c r="FR115" s="226" t="s">
        <v>526</v>
      </c>
      <c r="FS115" s="226" t="s">
        <v>527</v>
      </c>
      <c r="FT115" s="226" t="s">
        <v>528</v>
      </c>
      <c r="FU115" s="226" t="s">
        <v>529</v>
      </c>
      <c r="FV115" s="226" t="s">
        <v>530</v>
      </c>
      <c r="FW115" s="226" t="s">
        <v>531</v>
      </c>
      <c r="FX115" s="226" t="s">
        <v>71</v>
      </c>
      <c r="FY115" s="226" t="s">
        <v>85</v>
      </c>
      <c r="FZ115" s="226" t="s">
        <v>222</v>
      </c>
      <c r="GA115" s="226" t="s">
        <v>221</v>
      </c>
      <c r="GB115" s="226" t="s">
        <v>216</v>
      </c>
      <c r="GC115" s="226" t="s">
        <v>215</v>
      </c>
      <c r="GD115" s="226" t="s">
        <v>220</v>
      </c>
      <c r="GE115" s="226" t="s">
        <v>219</v>
      </c>
      <c r="GF115" s="226" t="s">
        <v>244</v>
      </c>
      <c r="GG115" s="226" t="s">
        <v>293</v>
      </c>
      <c r="GH115" s="226" t="s">
        <v>224</v>
      </c>
      <c r="GI115" s="226" t="s">
        <v>294</v>
      </c>
      <c r="GJ115" s="226" t="s">
        <v>296</v>
      </c>
      <c r="GK115" s="226" t="s">
        <v>310</v>
      </c>
      <c r="GL115" s="226" t="s">
        <v>326</v>
      </c>
      <c r="GM115" s="226" t="s">
        <v>328</v>
      </c>
      <c r="GN115" s="226" t="s">
        <v>330</v>
      </c>
      <c r="GO115" s="226" t="s">
        <v>546</v>
      </c>
      <c r="GP115" s="226" t="s">
        <v>564</v>
      </c>
      <c r="GQ115" s="226" t="s">
        <v>219</v>
      </c>
      <c r="GR115" s="226" t="s">
        <v>244</v>
      </c>
      <c r="GS115" s="226" t="s">
        <v>293</v>
      </c>
      <c r="GT115" s="226" t="s">
        <v>224</v>
      </c>
      <c r="GU115" s="226" t="s">
        <v>294</v>
      </c>
      <c r="GV115" s="226" t="s">
        <v>579</v>
      </c>
      <c r="GW115" s="226" t="s">
        <v>583</v>
      </c>
      <c r="GX115" s="226" t="s">
        <v>326</v>
      </c>
      <c r="GY115" s="226" t="s">
        <v>328</v>
      </c>
      <c r="GZ115" s="226" t="s">
        <v>330</v>
      </c>
      <c r="HA115" s="226" t="s">
        <v>546</v>
      </c>
      <c r="HB115" s="226" t="s">
        <v>564</v>
      </c>
      <c r="HC115" s="226" t="s">
        <v>219</v>
      </c>
      <c r="HD115" s="226" t="str">
        <f>+HD101</f>
        <v>Jul-sep</v>
      </c>
    </row>
    <row r="116" spans="1:212" s="11" customFormat="1" ht="15" customHeight="1" x14ac:dyDescent="0.2">
      <c r="A116" s="20" t="s">
        <v>607</v>
      </c>
      <c r="B116" s="459"/>
      <c r="C116" s="459"/>
      <c r="D116" s="459"/>
      <c r="E116" s="459"/>
      <c r="F116" s="459"/>
      <c r="G116" s="459"/>
      <c r="H116" s="459"/>
      <c r="I116" s="459"/>
      <c r="J116" s="459"/>
      <c r="K116" s="459"/>
      <c r="L116" s="459"/>
      <c r="M116" s="459"/>
      <c r="N116" s="459"/>
      <c r="O116" s="459"/>
      <c r="P116" s="459"/>
      <c r="Q116" s="459"/>
      <c r="R116" s="459"/>
      <c r="S116" s="459"/>
      <c r="T116" s="459"/>
      <c r="U116" s="459"/>
      <c r="V116" s="459"/>
      <c r="W116" s="459"/>
      <c r="X116" s="459"/>
      <c r="Y116" s="459"/>
      <c r="Z116" s="459"/>
      <c r="AA116" s="459"/>
      <c r="AB116" s="459"/>
      <c r="AC116" s="459"/>
      <c r="AD116" s="459"/>
      <c r="AE116" s="459"/>
      <c r="AF116" s="459"/>
      <c r="AG116" s="459"/>
      <c r="AH116" s="459"/>
      <c r="AI116" s="459"/>
      <c r="AJ116" s="459"/>
      <c r="AK116" s="459"/>
      <c r="AL116" s="459"/>
      <c r="AM116" s="459"/>
      <c r="AN116" s="459"/>
      <c r="AO116" s="459"/>
      <c r="AP116" s="459"/>
      <c r="AQ116" s="459"/>
      <c r="AR116" s="459"/>
      <c r="AS116" s="459"/>
      <c r="AT116" s="459"/>
      <c r="AU116" s="459"/>
      <c r="AV116" s="459"/>
      <c r="AW116" s="459"/>
      <c r="AX116" s="459"/>
      <c r="AY116" s="459"/>
      <c r="AZ116" s="459"/>
      <c r="BA116" s="459"/>
      <c r="BB116" s="459"/>
      <c r="BC116" s="459"/>
      <c r="BD116" s="459"/>
      <c r="BE116" s="459"/>
      <c r="BF116" s="459"/>
      <c r="BG116" s="459"/>
      <c r="BH116" s="459"/>
      <c r="BI116" s="459"/>
      <c r="BJ116" s="459"/>
      <c r="BK116" s="459"/>
      <c r="BL116" s="459"/>
      <c r="BM116" s="459"/>
      <c r="BN116" s="459"/>
      <c r="BO116" s="459"/>
      <c r="BP116" s="459"/>
      <c r="BQ116" s="459"/>
      <c r="BR116" s="459"/>
      <c r="BS116" s="459"/>
      <c r="BT116" s="459"/>
      <c r="BU116" s="459"/>
      <c r="BV116" s="459"/>
      <c r="BW116" s="459"/>
      <c r="BX116" s="459"/>
      <c r="BY116" s="459"/>
      <c r="BZ116" s="459"/>
      <c r="CA116" s="459"/>
      <c r="CB116" s="459"/>
      <c r="CC116" s="459"/>
      <c r="CD116" s="459"/>
      <c r="CE116" s="459"/>
      <c r="CF116" s="459"/>
      <c r="CG116" s="459"/>
      <c r="CH116" s="459"/>
      <c r="CI116" s="459"/>
      <c r="CJ116" s="459"/>
      <c r="CK116" s="459"/>
      <c r="CL116" s="459"/>
      <c r="CM116" s="459"/>
      <c r="CN116" s="459"/>
      <c r="CO116" s="459"/>
      <c r="CP116" s="459"/>
      <c r="CQ116" s="459"/>
      <c r="CR116" s="459"/>
      <c r="CS116" s="459"/>
      <c r="CT116" s="459"/>
      <c r="CU116" s="459"/>
      <c r="CV116" s="459"/>
      <c r="CW116" s="459"/>
      <c r="CX116" s="459"/>
      <c r="CY116" s="459"/>
      <c r="CZ116" s="459"/>
      <c r="DA116" s="459"/>
      <c r="DB116" s="459"/>
      <c r="DC116" s="459"/>
      <c r="DD116" s="459"/>
      <c r="DE116" s="459"/>
      <c r="DF116" s="459"/>
      <c r="DG116" s="459"/>
      <c r="DH116" s="459"/>
      <c r="DI116" s="459"/>
      <c r="DJ116" s="459"/>
      <c r="DK116" s="459"/>
      <c r="DL116" s="459"/>
      <c r="DM116" s="459"/>
      <c r="DN116" s="459"/>
      <c r="DO116" s="459"/>
      <c r="DP116" s="459"/>
      <c r="DQ116" s="459"/>
      <c r="DR116" s="459"/>
      <c r="DS116" s="459"/>
      <c r="DT116" s="459"/>
      <c r="DU116" s="459"/>
      <c r="DV116" s="459"/>
      <c r="DW116" s="459"/>
      <c r="DX116" s="459"/>
      <c r="DY116" s="459"/>
      <c r="DZ116" s="459"/>
      <c r="EA116" s="459"/>
      <c r="EB116" s="459"/>
      <c r="EC116" s="459"/>
      <c r="ED116" s="459"/>
      <c r="EE116" s="459"/>
      <c r="EF116" s="459"/>
      <c r="EG116" s="459"/>
      <c r="EH116" s="459"/>
      <c r="EI116" s="459"/>
      <c r="EJ116" s="459"/>
      <c r="EK116" s="459"/>
      <c r="EL116" s="459"/>
      <c r="EM116" s="459"/>
      <c r="EN116" s="459"/>
      <c r="EO116" s="459"/>
      <c r="EP116" s="459"/>
      <c r="EQ116" s="459"/>
      <c r="ER116" s="459"/>
      <c r="ES116" s="459"/>
      <c r="ET116" s="459"/>
      <c r="EU116" s="459"/>
      <c r="EV116" s="459"/>
      <c r="EW116" s="459"/>
      <c r="EX116" s="459"/>
      <c r="EY116" s="459"/>
      <c r="EZ116" s="459"/>
      <c r="FA116" s="459"/>
      <c r="FB116" s="459"/>
      <c r="FC116" s="459"/>
      <c r="FD116" s="459"/>
      <c r="FE116" s="459"/>
      <c r="FF116" s="459"/>
      <c r="FG116" s="459"/>
      <c r="FH116" s="459"/>
      <c r="FI116" s="459"/>
      <c r="FJ116" s="459"/>
      <c r="FK116" s="459"/>
      <c r="FL116" s="459"/>
      <c r="FM116" s="459"/>
      <c r="FN116" s="459"/>
      <c r="FO116" s="459"/>
      <c r="FP116" s="459"/>
      <c r="FQ116" s="459"/>
      <c r="FR116" s="459"/>
      <c r="FS116" s="459"/>
      <c r="FT116" s="459"/>
      <c r="FU116" s="459"/>
      <c r="FV116" s="459"/>
      <c r="FW116" s="459"/>
      <c r="FX116" s="459"/>
      <c r="FY116" s="459"/>
    </row>
    <row r="117" spans="1:212" s="11" customFormat="1" ht="15" customHeight="1" x14ac:dyDescent="0.2">
      <c r="A117" s="273" t="s">
        <v>620</v>
      </c>
      <c r="B117" s="460">
        <v>87.280025582081336</v>
      </c>
      <c r="C117" s="460">
        <v>87.650648870321945</v>
      </c>
      <c r="D117" s="460">
        <v>87.586940782749707</v>
      </c>
      <c r="E117" s="460">
        <v>87.335446527944583</v>
      </c>
      <c r="F117" s="460">
        <v>86.988323794059482</v>
      </c>
      <c r="G117" s="460">
        <v>87.201332819115976</v>
      </c>
      <c r="H117" s="460">
        <v>87.560252944514318</v>
      </c>
      <c r="I117" s="460">
        <v>87.762920138309497</v>
      </c>
      <c r="J117" s="460">
        <v>87.343181799094637</v>
      </c>
      <c r="K117" s="460">
        <v>87.545933045058987</v>
      </c>
      <c r="L117" s="460">
        <v>87.922645423654444</v>
      </c>
      <c r="M117" s="460">
        <v>88.203707962259543</v>
      </c>
      <c r="N117" s="460">
        <v>88.473261217335136</v>
      </c>
      <c r="O117" s="460">
        <v>88.672167317398902</v>
      </c>
      <c r="P117" s="460">
        <v>89.184427265061856</v>
      </c>
      <c r="Q117" s="460">
        <v>89.606712550815956</v>
      </c>
      <c r="R117" s="460">
        <v>89.53911526666532</v>
      </c>
      <c r="S117" s="460">
        <v>89.5577348168828</v>
      </c>
      <c r="T117" s="460">
        <v>89.052517520934487</v>
      </c>
      <c r="U117" s="460">
        <v>89.196453828503024</v>
      </c>
      <c r="V117" s="460">
        <v>89.443096559017562</v>
      </c>
      <c r="W117" s="460">
        <v>89.872751365676464</v>
      </c>
      <c r="X117" s="460">
        <v>90.326350631154696</v>
      </c>
      <c r="Y117" s="460">
        <v>89.788890749723805</v>
      </c>
      <c r="Z117" s="460">
        <v>89.515916000622781</v>
      </c>
      <c r="AA117" s="460">
        <v>89.366640922713572</v>
      </c>
      <c r="AB117" s="460">
        <v>89.685799562347043</v>
      </c>
      <c r="AC117" s="460">
        <v>89.771603570368697</v>
      </c>
      <c r="AD117" s="460">
        <v>89.665933425260519</v>
      </c>
      <c r="AE117" s="460">
        <v>89.927544962374</v>
      </c>
      <c r="AF117" s="460">
        <v>90.093428500239654</v>
      </c>
      <c r="AG117" s="460">
        <v>90.149572989281836</v>
      </c>
      <c r="AH117" s="460">
        <v>90.196286181444037</v>
      </c>
      <c r="AI117" s="460">
        <v>90.387058425892491</v>
      </c>
      <c r="AJ117" s="460">
        <v>90.453350844117409</v>
      </c>
      <c r="AK117" s="460">
        <v>90.317506775823361</v>
      </c>
      <c r="AL117" s="460">
        <v>90.21729706317582</v>
      </c>
      <c r="AM117" s="460">
        <v>90.566094353683198</v>
      </c>
      <c r="AN117" s="460">
        <v>90.591226427751963</v>
      </c>
      <c r="AO117" s="460">
        <v>90.853321805559602</v>
      </c>
      <c r="AP117" s="460">
        <v>90.766967279271753</v>
      </c>
      <c r="AQ117" s="460">
        <v>90.799075889587726</v>
      </c>
      <c r="AR117" s="460">
        <v>90.527913196490601</v>
      </c>
      <c r="AS117" s="460">
        <v>90.44869587250183</v>
      </c>
      <c r="AT117" s="460">
        <v>90.681976792635524</v>
      </c>
      <c r="AU117" s="460">
        <v>91.399928792029911</v>
      </c>
      <c r="AV117" s="460">
        <v>91.668483330676096</v>
      </c>
      <c r="AW117" s="460">
        <v>91.889210657293248</v>
      </c>
      <c r="AX117" s="460">
        <v>91.258577567386368</v>
      </c>
      <c r="AY117" s="460">
        <v>91.245183984670319</v>
      </c>
      <c r="AZ117" s="460">
        <v>91.111296533793066</v>
      </c>
      <c r="BA117" s="460">
        <v>91.291273659182096</v>
      </c>
      <c r="BB117" s="460">
        <v>91.416461338978365</v>
      </c>
      <c r="BC117" s="460">
        <v>91.675407406556417</v>
      </c>
      <c r="BD117" s="460">
        <v>92.001778339298809</v>
      </c>
      <c r="BE117" s="460">
        <v>91.836121152411252</v>
      </c>
      <c r="BF117" s="460">
        <v>91.682439211276318</v>
      </c>
      <c r="BG117" s="460">
        <v>91.884334494094389</v>
      </c>
      <c r="BH117" s="460">
        <v>91.928140972244393</v>
      </c>
      <c r="BI117" s="460">
        <v>91.873278156527036</v>
      </c>
      <c r="BJ117" s="460">
        <v>91.567990567463127</v>
      </c>
      <c r="BK117" s="460">
        <v>91.265431191692286</v>
      </c>
      <c r="BL117" s="460">
        <v>91.186379833107893</v>
      </c>
      <c r="BM117" s="460">
        <v>91.001070270409571</v>
      </c>
      <c r="BN117" s="460">
        <v>91.332835635584047</v>
      </c>
      <c r="BO117" s="460">
        <v>91.502466815747525</v>
      </c>
      <c r="BP117" s="460">
        <v>91.359399585914161</v>
      </c>
      <c r="BQ117" s="460">
        <v>91.402366232017869</v>
      </c>
      <c r="BR117" s="460">
        <v>91.146250995391767</v>
      </c>
      <c r="BS117" s="460">
        <v>91.50233014210859</v>
      </c>
      <c r="BT117" s="460">
        <v>91.583497796294253</v>
      </c>
      <c r="BU117" s="460">
        <v>91.702238168910895</v>
      </c>
      <c r="BV117" s="460">
        <v>91.247054101051958</v>
      </c>
      <c r="BW117" s="460">
        <v>91.178849920981335</v>
      </c>
      <c r="BX117" s="460">
        <v>91.305188816695789</v>
      </c>
      <c r="BY117" s="460">
        <v>91.469545656539893</v>
      </c>
      <c r="BZ117" s="460">
        <v>91.75749353327322</v>
      </c>
      <c r="CA117" s="460">
        <v>91.876409646360543</v>
      </c>
      <c r="CB117" s="460">
        <v>92.73390264785813</v>
      </c>
      <c r="CC117" s="460">
        <v>92.963047065104917</v>
      </c>
      <c r="CD117" s="460">
        <v>93.563483550055963</v>
      </c>
      <c r="CE117" s="460">
        <v>93.421780423391539</v>
      </c>
      <c r="CF117" s="460">
        <v>93.446945932852955</v>
      </c>
      <c r="CG117" s="460">
        <v>93.360715801110857</v>
      </c>
      <c r="CH117" s="460">
        <v>93.505592898183195</v>
      </c>
      <c r="CI117" s="460">
        <v>93.705102323239032</v>
      </c>
      <c r="CJ117" s="460">
        <v>93.588339085287004</v>
      </c>
      <c r="CK117" s="460">
        <v>93.2031957875666</v>
      </c>
      <c r="CL117" s="460">
        <v>93.298138957474237</v>
      </c>
      <c r="CM117" s="460">
        <v>93.474373037950059</v>
      </c>
      <c r="CN117" s="460">
        <v>93.89339511101177</v>
      </c>
      <c r="CO117" s="460">
        <v>93.791801227136219</v>
      </c>
      <c r="CP117" s="460">
        <v>93.802228471638557</v>
      </c>
      <c r="CQ117" s="460">
        <v>93.807710308648552</v>
      </c>
      <c r="CR117" s="460">
        <v>93.963480776102386</v>
      </c>
      <c r="CS117" s="460">
        <v>94.034620367907323</v>
      </c>
      <c r="CT117" s="460">
        <v>94.042938697936165</v>
      </c>
      <c r="CU117" s="460">
        <v>94.436363323319881</v>
      </c>
      <c r="CV117" s="460">
        <v>94.706255195317112</v>
      </c>
      <c r="CW117" s="460">
        <v>94.919494493875874</v>
      </c>
      <c r="CX117" s="460">
        <v>94.842026914769008</v>
      </c>
      <c r="CY117" s="460">
        <v>94.606905658507003</v>
      </c>
      <c r="CZ117" s="460">
        <v>94.585936037000835</v>
      </c>
      <c r="DA117" s="460">
        <v>94.498845981428445</v>
      </c>
      <c r="DB117" s="460">
        <v>94.973591568776556</v>
      </c>
      <c r="DC117" s="460">
        <v>95.262835371189851</v>
      </c>
      <c r="DD117" s="460">
        <v>95.007675977682297</v>
      </c>
      <c r="DE117" s="460">
        <v>94.789978067433495</v>
      </c>
      <c r="DF117" s="460">
        <v>94.48296944097477</v>
      </c>
      <c r="DG117" s="460">
        <v>94.867110415968028</v>
      </c>
      <c r="DH117" s="460">
        <v>94.974809437827673</v>
      </c>
      <c r="DI117" s="460">
        <v>95.1642468140261</v>
      </c>
      <c r="DJ117" s="460">
        <v>95.295487825725303</v>
      </c>
      <c r="DK117" s="460">
        <v>95.460368283864454</v>
      </c>
      <c r="DL117" s="460">
        <v>95.411655549251591</v>
      </c>
      <c r="DM117" s="460">
        <v>95.192157370972609</v>
      </c>
      <c r="DN117" s="460">
        <v>95.162671032018082</v>
      </c>
      <c r="DO117" s="460">
        <v>95.114189792556175</v>
      </c>
      <c r="DP117" s="460">
        <v>95.168043852773636</v>
      </c>
      <c r="DQ117" s="460">
        <v>95.029836206256249</v>
      </c>
      <c r="DR117" s="460">
        <v>95.063754150743137</v>
      </c>
      <c r="DS117" s="460">
        <v>94.879943219110984</v>
      </c>
      <c r="DT117" s="460">
        <v>94.793876240994251</v>
      </c>
      <c r="DU117" s="460">
        <v>94.780640050769534</v>
      </c>
      <c r="DV117" s="460">
        <v>95.122108301232601</v>
      </c>
      <c r="DW117" s="460">
        <v>95.133557796303421</v>
      </c>
      <c r="DX117" s="460">
        <v>95.05687892349647</v>
      </c>
      <c r="DY117" s="460">
        <v>95.029529190846574</v>
      </c>
      <c r="DZ117" s="460">
        <v>95.011178136401824</v>
      </c>
      <c r="EA117" s="460">
        <v>95.06225662406807</v>
      </c>
      <c r="EB117" s="460">
        <v>94.943372853454349</v>
      </c>
      <c r="EC117" s="460">
        <v>95.059227961420689</v>
      </c>
      <c r="ED117" s="460">
        <v>94.741147570974903</v>
      </c>
      <c r="EE117" s="460">
        <v>94.590835347398937</v>
      </c>
      <c r="EF117" s="460">
        <v>94.316795811503056</v>
      </c>
      <c r="EG117" s="460">
        <v>94.582970746813373</v>
      </c>
      <c r="EH117" s="460">
        <v>94.421482722194625</v>
      </c>
      <c r="EI117" s="460">
        <v>94.409624572352072</v>
      </c>
      <c r="EJ117" s="460">
        <v>94.161850383996864</v>
      </c>
      <c r="EK117" s="460">
        <v>94.34472522399706</v>
      </c>
      <c r="EL117" s="460">
        <v>94.531626017833062</v>
      </c>
      <c r="EM117" s="460">
        <v>94.353623800820017</v>
      </c>
      <c r="EN117" s="460">
        <v>94.19899082933226</v>
      </c>
      <c r="EO117" s="460">
        <v>93.71619722173287</v>
      </c>
      <c r="EP117" s="460">
        <v>93.740826673459395</v>
      </c>
      <c r="EQ117" s="460">
        <v>93.64205895609166</v>
      </c>
      <c r="ER117" s="460">
        <v>93.655052945719234</v>
      </c>
      <c r="ES117" s="460">
        <v>93.490584395989899</v>
      </c>
      <c r="ET117" s="460">
        <v>93.27614664751745</v>
      </c>
      <c r="EU117" s="460">
        <v>93.322232360609135</v>
      </c>
      <c r="EV117" s="460">
        <v>93.445108008038531</v>
      </c>
      <c r="EW117" s="460">
        <v>93.253192960608601</v>
      </c>
      <c r="EX117" s="460">
        <v>92.954089720698235</v>
      </c>
      <c r="EY117" s="460">
        <v>93.035963160005295</v>
      </c>
      <c r="EZ117" s="460">
        <v>93.419140649854754</v>
      </c>
      <c r="FA117" s="460">
        <v>93.364234280984576</v>
      </c>
      <c r="FB117" s="460">
        <v>0</v>
      </c>
      <c r="FC117" s="460">
        <v>0</v>
      </c>
      <c r="FD117" s="460">
        <v>0</v>
      </c>
      <c r="FE117" s="460">
        <v>0</v>
      </c>
      <c r="FF117" s="460">
        <v>0</v>
      </c>
      <c r="FG117" s="460">
        <v>93.162243669209928</v>
      </c>
      <c r="FH117" s="460">
        <v>93.022664925307126</v>
      </c>
      <c r="FI117" s="460">
        <v>92.873699007287257</v>
      </c>
      <c r="FJ117" s="460">
        <v>93.135714811814083</v>
      </c>
      <c r="FK117" s="460">
        <v>93.35191704271962</v>
      </c>
      <c r="FL117" s="460">
        <v>93.657912605040522</v>
      </c>
      <c r="FM117" s="460">
        <v>93.281788207727089</v>
      </c>
      <c r="FN117" s="460">
        <v>93.268330870156774</v>
      </c>
      <c r="FO117" s="460">
        <v>93.514384575428011</v>
      </c>
      <c r="FP117" s="460">
        <v>94.001968579636241</v>
      </c>
      <c r="FQ117" s="460">
        <v>94.149294400366273</v>
      </c>
      <c r="FR117" s="460">
        <v>94.314584878353557</v>
      </c>
      <c r="FS117" s="460">
        <v>94.368438129736063</v>
      </c>
      <c r="FT117" s="460">
        <v>94.572205264582692</v>
      </c>
      <c r="FU117" s="460">
        <v>94.170179065094587</v>
      </c>
      <c r="FV117" s="460">
        <v>93.946470321000788</v>
      </c>
      <c r="FW117" s="460">
        <v>94.086348301556058</v>
      </c>
      <c r="FX117" s="460">
        <v>94.530225704942779</v>
      </c>
      <c r="FY117" s="460">
        <v>94.834459029815562</v>
      </c>
      <c r="FZ117" s="460">
        <v>94.806427859313587</v>
      </c>
      <c r="GA117" s="460">
        <v>94.669812187131086</v>
      </c>
      <c r="GB117" s="460">
        <v>94.775393729366215</v>
      </c>
      <c r="GC117" s="460">
        <v>94.671570303927183</v>
      </c>
      <c r="GD117" s="460">
        <v>94.845095411655805</v>
      </c>
      <c r="GE117" s="460">
        <v>94.966609395934753</v>
      </c>
      <c r="GF117" s="460">
        <v>95.354473236238633</v>
      </c>
      <c r="GG117" s="460">
        <v>95.642236768516995</v>
      </c>
      <c r="GH117" s="460">
        <v>95.973988806127991</v>
      </c>
      <c r="GI117" s="460">
        <v>96.176148103494228</v>
      </c>
      <c r="GJ117" s="460">
        <v>96.198541512748761</v>
      </c>
      <c r="GK117" s="460">
        <v>96.210294444303329</v>
      </c>
      <c r="GL117" s="460">
        <v>96.192577401050244</v>
      </c>
      <c r="GM117" s="460">
        <v>96.118388730207656</v>
      </c>
      <c r="GN117" s="460">
        <v>95.999848062835525</v>
      </c>
      <c r="GO117" s="460">
        <v>96.087540085728634</v>
      </c>
      <c r="GP117" s="460">
        <v>96.421573417778063</v>
      </c>
      <c r="GQ117" s="460">
        <v>96.323809831722613</v>
      </c>
      <c r="GR117" s="460">
        <v>96.071623480834305</v>
      </c>
      <c r="GS117" s="460">
        <v>96.221675253217768</v>
      </c>
      <c r="GT117" s="460">
        <v>96.629311692228057</v>
      </c>
      <c r="GU117" s="460">
        <v>96.703450887540015</v>
      </c>
      <c r="GV117" s="460">
        <v>96.671471756449606</v>
      </c>
      <c r="GW117" s="460">
        <v>96.468800384577975</v>
      </c>
      <c r="GX117" s="460">
        <v>96.90033830511392</v>
      </c>
      <c r="GY117" s="460">
        <v>96.536063012894331</v>
      </c>
      <c r="GZ117" s="460">
        <v>96.701069478048169</v>
      </c>
      <c r="HA117" s="460">
        <v>96.245792729721984</v>
      </c>
      <c r="HB117" s="460">
        <v>96.363094391780805</v>
      </c>
      <c r="HC117" s="460">
        <v>96.069614599535086</v>
      </c>
      <c r="HD117" s="460">
        <v>96.36242976863582</v>
      </c>
    </row>
    <row r="118" spans="1:212" s="11" customFormat="1" ht="15" customHeight="1" x14ac:dyDescent="0.2">
      <c r="A118" s="353" t="s">
        <v>621</v>
      </c>
      <c r="B118" s="461">
        <v>64.317636856120885</v>
      </c>
      <c r="C118" s="461">
        <v>64.235648820060888</v>
      </c>
      <c r="D118" s="461">
        <v>64.319091215599343</v>
      </c>
      <c r="E118" s="461">
        <v>64.14581381109123</v>
      </c>
      <c r="F118" s="461">
        <v>63.967063397149339</v>
      </c>
      <c r="G118" s="461">
        <v>63.410639340871747</v>
      </c>
      <c r="H118" s="461">
        <v>64.240813106242115</v>
      </c>
      <c r="I118" s="461">
        <v>64.578345899922311</v>
      </c>
      <c r="J118" s="461">
        <v>64.271657046556058</v>
      </c>
      <c r="K118" s="461">
        <v>63.204426276716951</v>
      </c>
      <c r="L118" s="461">
        <v>62.974558105915321</v>
      </c>
      <c r="M118" s="461">
        <v>62.243266101429604</v>
      </c>
      <c r="N118" s="461">
        <v>62.97233477703648</v>
      </c>
      <c r="O118" s="461">
        <v>63.655210733947065</v>
      </c>
      <c r="P118" s="461">
        <v>65.115417358008159</v>
      </c>
      <c r="Q118" s="461">
        <v>65.846936400675233</v>
      </c>
      <c r="R118" s="461">
        <v>65.996285108256487</v>
      </c>
      <c r="S118" s="461">
        <v>65.187549779587201</v>
      </c>
      <c r="T118" s="461">
        <v>63.883692926906953</v>
      </c>
      <c r="U118" s="461">
        <v>63.38858875480944</v>
      </c>
      <c r="V118" s="461">
        <v>63.381590273999564</v>
      </c>
      <c r="W118" s="461">
        <v>63.669776741059245</v>
      </c>
      <c r="X118" s="461">
        <v>63.359756728982951</v>
      </c>
      <c r="Y118" s="461">
        <v>62.781976183618639</v>
      </c>
      <c r="Z118" s="461">
        <v>62.201786706569592</v>
      </c>
      <c r="AA118" s="461">
        <v>62.292727046733397</v>
      </c>
      <c r="AB118" s="461">
        <v>62.476451480754115</v>
      </c>
      <c r="AC118" s="461">
        <v>62.692151685620168</v>
      </c>
      <c r="AD118" s="461">
        <v>62.709948511067793</v>
      </c>
      <c r="AE118" s="461">
        <v>62.959325152780075</v>
      </c>
      <c r="AF118" s="461">
        <v>63.242524815205435</v>
      </c>
      <c r="AG118" s="461">
        <v>62.739126079334831</v>
      </c>
      <c r="AH118" s="461">
        <v>62.562248063880588</v>
      </c>
      <c r="AI118" s="461">
        <v>62.021083294389769</v>
      </c>
      <c r="AJ118" s="461">
        <v>61.939075284168908</v>
      </c>
      <c r="AK118" s="461">
        <v>62.185287008963932</v>
      </c>
      <c r="AL118" s="461">
        <v>62.062843090756559</v>
      </c>
      <c r="AM118" s="461">
        <v>62.520503835676188</v>
      </c>
      <c r="AN118" s="461">
        <v>61.977543707308392</v>
      </c>
      <c r="AO118" s="461">
        <v>62.2841060118282</v>
      </c>
      <c r="AP118" s="461">
        <v>61.727311580447797</v>
      </c>
      <c r="AQ118" s="461">
        <v>61.355820000116509</v>
      </c>
      <c r="AR118" s="461">
        <v>61.28470494942723</v>
      </c>
      <c r="AS118" s="461">
        <v>60.971002157345708</v>
      </c>
      <c r="AT118" s="461">
        <v>61.364553640840761</v>
      </c>
      <c r="AU118" s="461">
        <v>61.909381585169008</v>
      </c>
      <c r="AV118" s="461">
        <v>62.966408404855216</v>
      </c>
      <c r="AW118" s="461">
        <v>63.288068446898691</v>
      </c>
      <c r="AX118" s="461">
        <v>62.906236008003866</v>
      </c>
      <c r="AY118" s="461">
        <v>63.06452635548284</v>
      </c>
      <c r="AZ118" s="461">
        <v>63.302208603145225</v>
      </c>
      <c r="BA118" s="461">
        <v>63.209337453851603</v>
      </c>
      <c r="BB118" s="461">
        <v>62.750870951727158</v>
      </c>
      <c r="BC118" s="461">
        <v>62.717374446403852</v>
      </c>
      <c r="BD118" s="461">
        <v>63.71949127219888</v>
      </c>
      <c r="BE118" s="461">
        <v>64.094230922473997</v>
      </c>
      <c r="BF118" s="461">
        <v>64.063390607859674</v>
      </c>
      <c r="BG118" s="461">
        <v>63.836487599499378</v>
      </c>
      <c r="BH118" s="461">
        <v>63.693702679369594</v>
      </c>
      <c r="BI118" s="461">
        <v>63.527455971435607</v>
      </c>
      <c r="BJ118" s="461">
        <v>63.48516561108557</v>
      </c>
      <c r="BK118" s="461">
        <v>63.707327335225258</v>
      </c>
      <c r="BL118" s="461">
        <v>63.833963215215796</v>
      </c>
      <c r="BM118" s="461">
        <v>63.567835048099475</v>
      </c>
      <c r="BN118" s="461">
        <v>63.355091029953584</v>
      </c>
      <c r="BO118" s="461">
        <v>63.840324404988444</v>
      </c>
      <c r="BP118" s="461">
        <v>63.45501790992197</v>
      </c>
      <c r="BQ118" s="461">
        <v>63.215445771104804</v>
      </c>
      <c r="BR118" s="461">
        <v>62.449409523198376</v>
      </c>
      <c r="BS118" s="461">
        <v>62.742714712021808</v>
      </c>
      <c r="BT118" s="461">
        <v>63.410356003898414</v>
      </c>
      <c r="BU118" s="461">
        <v>63.893977616964733</v>
      </c>
      <c r="BV118" s="461">
        <v>64.143828718560854</v>
      </c>
      <c r="BW118" s="461">
        <v>64.370636248696258</v>
      </c>
      <c r="BX118" s="461">
        <v>64.405670680398785</v>
      </c>
      <c r="BY118" s="461">
        <v>64.307785054101629</v>
      </c>
      <c r="BZ118" s="461">
        <v>64.168778863628674</v>
      </c>
      <c r="CA118" s="461">
        <v>64.039732454881388</v>
      </c>
      <c r="CB118" s="461">
        <v>65.132923476586541</v>
      </c>
      <c r="CC118" s="461">
        <v>65.739654389979066</v>
      </c>
      <c r="CD118" s="461">
        <v>66.25701095002367</v>
      </c>
      <c r="CE118" s="461">
        <v>66.01731994747918</v>
      </c>
      <c r="CF118" s="461">
        <v>65.627290114973917</v>
      </c>
      <c r="CG118" s="461">
        <v>65.777450886591552</v>
      </c>
      <c r="CH118" s="461">
        <v>65.130492720523421</v>
      </c>
      <c r="CI118" s="461">
        <v>65.917492816268094</v>
      </c>
      <c r="CJ118" s="461">
        <v>65.97539357710113</v>
      </c>
      <c r="CK118" s="461">
        <v>65.764409368804294</v>
      </c>
      <c r="CL118" s="461">
        <v>65.531375863652372</v>
      </c>
      <c r="CM118" s="461">
        <v>65.484875516924532</v>
      </c>
      <c r="CN118" s="461">
        <v>66.247954624995117</v>
      </c>
      <c r="CO118" s="461">
        <v>65.745590961693452</v>
      </c>
      <c r="CP118" s="461">
        <v>65.856179769089948</v>
      </c>
      <c r="CQ118" s="461">
        <v>65.54001599316905</v>
      </c>
      <c r="CR118" s="461">
        <v>65.90774152231333</v>
      </c>
      <c r="CS118" s="461">
        <v>66.174702664673873</v>
      </c>
      <c r="CT118" s="461">
        <v>65.849978903464518</v>
      </c>
      <c r="CU118" s="461">
        <v>65.705099190418736</v>
      </c>
      <c r="CV118" s="461">
        <v>65.419151276636455</v>
      </c>
      <c r="CW118" s="461">
        <v>65.962943155114289</v>
      </c>
      <c r="CX118" s="461">
        <v>65.883577586533121</v>
      </c>
      <c r="CY118" s="461">
        <v>66.096639246549529</v>
      </c>
      <c r="CZ118" s="461">
        <v>66.471485604080044</v>
      </c>
      <c r="DA118" s="461">
        <v>66.717397680581996</v>
      </c>
      <c r="DB118" s="461">
        <v>66.665814004923575</v>
      </c>
      <c r="DC118" s="461">
        <v>66.471914712417785</v>
      </c>
      <c r="DD118" s="461">
        <v>66.596993135191369</v>
      </c>
      <c r="DE118" s="461">
        <v>67.056535735559976</v>
      </c>
      <c r="DF118" s="461">
        <v>67.184275664831745</v>
      </c>
      <c r="DG118" s="461">
        <v>67.070838036619634</v>
      </c>
      <c r="DH118" s="461">
        <v>66.771648440007993</v>
      </c>
      <c r="DI118" s="461">
        <v>66.572713772821089</v>
      </c>
      <c r="DJ118" s="461">
        <v>66.452175380223693</v>
      </c>
      <c r="DK118" s="461">
        <v>67.125562936180955</v>
      </c>
      <c r="DL118" s="461">
        <v>67.21591291554077</v>
      </c>
      <c r="DM118" s="461">
        <v>67.482627083429648</v>
      </c>
      <c r="DN118" s="461">
        <v>67.327371378969673</v>
      </c>
      <c r="DO118" s="461">
        <v>67.418505144666668</v>
      </c>
      <c r="DP118" s="461">
        <v>67.585933485158662</v>
      </c>
      <c r="DQ118" s="461">
        <v>67.41302709556814</v>
      </c>
      <c r="DR118" s="461">
        <v>67.535708477734886</v>
      </c>
      <c r="DS118" s="461">
        <v>67.400871955570793</v>
      </c>
      <c r="DT118" s="461">
        <v>67.054801565948253</v>
      </c>
      <c r="DU118" s="461">
        <v>66.804012816672369</v>
      </c>
      <c r="DV118" s="461">
        <v>66.724848788899195</v>
      </c>
      <c r="DW118" s="461">
        <v>66.533038773274981</v>
      </c>
      <c r="DX118" s="461">
        <v>66.487445887911946</v>
      </c>
      <c r="DY118" s="461">
        <v>66.700001512004931</v>
      </c>
      <c r="DZ118" s="461">
        <v>67.06140173232896</v>
      </c>
      <c r="EA118" s="461">
        <v>66.579355682710812</v>
      </c>
      <c r="EB118" s="461">
        <v>66.315128707759968</v>
      </c>
      <c r="EC118" s="461">
        <v>65.98611062521384</v>
      </c>
      <c r="ED118" s="461">
        <v>66.536575007668901</v>
      </c>
      <c r="EE118" s="461">
        <v>66.275609662928176</v>
      </c>
      <c r="EF118" s="461">
        <v>66.482246694951115</v>
      </c>
      <c r="EG118" s="461">
        <v>66.33912349950613</v>
      </c>
      <c r="EH118" s="461">
        <v>66.554956161849148</v>
      </c>
      <c r="EI118" s="461">
        <v>66.361518749285338</v>
      </c>
      <c r="EJ118" s="461">
        <v>66.186817761809763</v>
      </c>
      <c r="EK118" s="461">
        <v>66.000486436652238</v>
      </c>
      <c r="EL118" s="461">
        <v>66.200624180143336</v>
      </c>
      <c r="EM118" s="461">
        <v>66.385002634392194</v>
      </c>
      <c r="EN118" s="461">
        <v>66.054853481322127</v>
      </c>
      <c r="EO118" s="461">
        <v>65.88250206920145</v>
      </c>
      <c r="EP118" s="461">
        <v>65.742576763988964</v>
      </c>
      <c r="EQ118" s="461">
        <v>66.018670767153679</v>
      </c>
      <c r="ER118" s="461">
        <v>66.040543636095009</v>
      </c>
      <c r="ES118" s="461">
        <v>66.054323042062734</v>
      </c>
      <c r="ET118" s="461">
        <v>65.81293606861982</v>
      </c>
      <c r="EU118" s="461">
        <v>65.9111841673284</v>
      </c>
      <c r="EV118" s="461">
        <v>66.344903237676888</v>
      </c>
      <c r="EW118" s="461">
        <v>66.48388085684968</v>
      </c>
      <c r="EX118" s="461">
        <v>66.113821481571506</v>
      </c>
      <c r="EY118" s="461">
        <v>65.301699676638208</v>
      </c>
      <c r="EZ118" s="461">
        <v>65.585550594922481</v>
      </c>
      <c r="FA118" s="461">
        <v>65.586876427832067</v>
      </c>
      <c r="FB118" s="461">
        <v>0</v>
      </c>
      <c r="FC118" s="461">
        <v>0</v>
      </c>
      <c r="FD118" s="461">
        <v>0</v>
      </c>
      <c r="FE118" s="461">
        <v>0</v>
      </c>
      <c r="FF118" s="461">
        <v>0</v>
      </c>
      <c r="FG118" s="461">
        <v>67.488940377745479</v>
      </c>
      <c r="FH118" s="461">
        <v>66.063776326717431</v>
      </c>
      <c r="FI118" s="461">
        <v>65.348858219548319</v>
      </c>
      <c r="FJ118" s="461">
        <v>65.054909037342568</v>
      </c>
      <c r="FK118" s="461">
        <v>65.374008073947834</v>
      </c>
      <c r="FL118" s="461">
        <v>67.647089299303502</v>
      </c>
      <c r="FM118" s="461">
        <v>68.764111933711092</v>
      </c>
      <c r="FN118" s="461">
        <v>69.806191518231785</v>
      </c>
      <c r="FO118" s="461">
        <v>68.574671976716019</v>
      </c>
      <c r="FP118" s="461">
        <v>68.769487476803221</v>
      </c>
      <c r="FQ118" s="461">
        <v>69.410176684941177</v>
      </c>
      <c r="FR118" s="461">
        <v>69.973091881377087</v>
      </c>
      <c r="FS118" s="461">
        <v>70.156340034964089</v>
      </c>
      <c r="FT118" s="461">
        <v>70.093090642569962</v>
      </c>
      <c r="FU118" s="461">
        <v>69.756218475663886</v>
      </c>
      <c r="FV118" s="461">
        <v>68.744763419496664</v>
      </c>
      <c r="FW118" s="461">
        <v>69.049009001251278</v>
      </c>
      <c r="FX118" s="461">
        <v>69.55507396190626</v>
      </c>
      <c r="FY118" s="461">
        <v>69.981274685300903</v>
      </c>
      <c r="FZ118" s="461">
        <v>69.331675295413191</v>
      </c>
      <c r="GA118" s="461">
        <v>68.861379515802099</v>
      </c>
      <c r="GB118" s="461">
        <v>69.461760849857654</v>
      </c>
      <c r="GC118" s="461">
        <v>69.412208630423194</v>
      </c>
      <c r="GD118" s="461">
        <v>69.528976289921175</v>
      </c>
      <c r="GE118" s="461">
        <v>69.362797663549983</v>
      </c>
      <c r="GF118" s="461">
        <v>69.257554344262857</v>
      </c>
      <c r="GG118" s="461">
        <v>69.252962166505199</v>
      </c>
      <c r="GH118" s="461">
        <v>69.299493314286991</v>
      </c>
      <c r="GI118" s="461">
        <v>69.610127511237522</v>
      </c>
      <c r="GJ118" s="461">
        <v>68.963032242762594</v>
      </c>
      <c r="GK118" s="461">
        <v>68.573171864272766</v>
      </c>
      <c r="GL118" s="461">
        <v>68.223540072561619</v>
      </c>
      <c r="GM118" s="461">
        <v>68.884822844441217</v>
      </c>
      <c r="GN118" s="461">
        <v>68.984564321117944</v>
      </c>
      <c r="GO118" s="461">
        <v>69.189191028468258</v>
      </c>
      <c r="GP118" s="461">
        <v>69.256118711019695</v>
      </c>
      <c r="GQ118" s="461">
        <v>69.283717910318629</v>
      </c>
      <c r="GR118" s="461">
        <v>69.090906014455783</v>
      </c>
      <c r="GS118" s="461">
        <v>69.215610568533563</v>
      </c>
      <c r="GT118" s="461">
        <v>69.621455113683098</v>
      </c>
      <c r="GU118" s="461">
        <v>69.42860914430841</v>
      </c>
      <c r="GV118" s="461">
        <v>69.362774074555929</v>
      </c>
      <c r="GW118" s="461">
        <v>68.684549267919223</v>
      </c>
      <c r="GX118" s="461">
        <v>69.247957722634027</v>
      </c>
      <c r="GY118" s="461">
        <v>69.054063697764107</v>
      </c>
      <c r="GZ118" s="461">
        <v>69.6354504363551</v>
      </c>
      <c r="HA118" s="461">
        <v>69.663695030031732</v>
      </c>
      <c r="HB118" s="461">
        <v>69.530081924914796</v>
      </c>
      <c r="HC118" s="461">
        <v>68.633855028277893</v>
      </c>
      <c r="HD118" s="461">
        <v>68.31267924694761</v>
      </c>
    </row>
    <row r="119" spans="1:212" s="11" customFormat="1" ht="15" customHeight="1" x14ac:dyDescent="0.2">
      <c r="A119" s="354" t="s">
        <v>622</v>
      </c>
      <c r="B119" s="460">
        <v>1.6702031538540625</v>
      </c>
      <c r="C119" s="460">
        <v>1.6922726562139834</v>
      </c>
      <c r="D119" s="460">
        <v>1.7211737982342465</v>
      </c>
      <c r="E119" s="460">
        <v>1.7747198100154602</v>
      </c>
      <c r="F119" s="460">
        <v>1.8368295698399495</v>
      </c>
      <c r="G119" s="460">
        <v>1.8767140636906214</v>
      </c>
      <c r="H119" s="460">
        <v>1.9270089030324955</v>
      </c>
      <c r="I119" s="460">
        <v>2.0641346031758387</v>
      </c>
      <c r="J119" s="460">
        <v>2.2911180244200038</v>
      </c>
      <c r="K119" s="460">
        <v>2.2241751884323055</v>
      </c>
      <c r="L119" s="460">
        <v>2.3349705436784096</v>
      </c>
      <c r="M119" s="460">
        <v>2.1316961417447144</v>
      </c>
      <c r="N119" s="460">
        <v>2.1084526334743536</v>
      </c>
      <c r="O119" s="460">
        <v>2.0167488315387372</v>
      </c>
      <c r="P119" s="460">
        <v>2.0027116944764738</v>
      </c>
      <c r="Q119" s="460">
        <v>2.0038096359985653</v>
      </c>
      <c r="R119" s="460">
        <v>2.1187975859660231</v>
      </c>
      <c r="S119" s="460">
        <v>2.1470615490158056</v>
      </c>
      <c r="T119" s="460">
        <v>2.2140798040567624</v>
      </c>
      <c r="U119" s="460">
        <v>2.0529203253562245</v>
      </c>
      <c r="V119" s="460">
        <v>2.1405008374469587</v>
      </c>
      <c r="W119" s="460">
        <v>2.1436121328570223</v>
      </c>
      <c r="X119" s="460">
        <v>2.3806424540695779</v>
      </c>
      <c r="Y119" s="460">
        <v>2.5408959640137585</v>
      </c>
      <c r="Z119" s="460">
        <v>2.7896973341089817</v>
      </c>
      <c r="AA119" s="460">
        <v>2.6423214269728761</v>
      </c>
      <c r="AB119" s="460">
        <v>2.5855948567382385</v>
      </c>
      <c r="AC119" s="460">
        <v>2.4787573293003433</v>
      </c>
      <c r="AD119" s="460">
        <v>2.4705829612536356</v>
      </c>
      <c r="AE119" s="460">
        <v>2.2939071988223105</v>
      </c>
      <c r="AF119" s="460">
        <v>2.2442992576356473</v>
      </c>
      <c r="AG119" s="460">
        <v>2.2664236939741857</v>
      </c>
      <c r="AH119" s="460">
        <v>2.4601025326071584</v>
      </c>
      <c r="AI119" s="460">
        <v>2.5260251497181594</v>
      </c>
      <c r="AJ119" s="460">
        <v>2.4618896393510634</v>
      </c>
      <c r="AK119" s="460">
        <v>2.434914906474372</v>
      </c>
      <c r="AL119" s="460">
        <v>2.6880659518954584</v>
      </c>
      <c r="AM119" s="460">
        <v>2.7954278896799396</v>
      </c>
      <c r="AN119" s="460">
        <v>2.8878858733094837</v>
      </c>
      <c r="AO119" s="460">
        <v>2.8251738560433184</v>
      </c>
      <c r="AP119" s="460">
        <v>2.9178604656616578</v>
      </c>
      <c r="AQ119" s="460">
        <v>3.0132246013403403</v>
      </c>
      <c r="AR119" s="460">
        <v>3.0051817894422661</v>
      </c>
      <c r="AS119" s="460">
        <v>3.215529976766486</v>
      </c>
      <c r="AT119" s="460">
        <v>3.1307396912283436</v>
      </c>
      <c r="AU119" s="460">
        <v>2.971800749774645</v>
      </c>
      <c r="AV119" s="460">
        <v>2.7424404030588234</v>
      </c>
      <c r="AW119" s="460">
        <v>2.7141472140656107</v>
      </c>
      <c r="AX119" s="460">
        <v>2.8068497758503801</v>
      </c>
      <c r="AY119" s="460">
        <v>2.7263791388254544</v>
      </c>
      <c r="AZ119" s="460">
        <v>2.606232596548276</v>
      </c>
      <c r="BA119" s="460">
        <v>2.7576756187981002</v>
      </c>
      <c r="BB119" s="460">
        <v>2.8691072913293731</v>
      </c>
      <c r="BC119" s="460">
        <v>3.0414471908047034</v>
      </c>
      <c r="BD119" s="460">
        <v>2.870676682541855</v>
      </c>
      <c r="BE119" s="460">
        <v>2.7914226152430746</v>
      </c>
      <c r="BF119" s="460">
        <v>2.7497147298615823</v>
      </c>
      <c r="BG119" s="460">
        <v>2.6793432006688849</v>
      </c>
      <c r="BH119" s="460">
        <v>2.82816542810856</v>
      </c>
      <c r="BI119" s="460">
        <v>2.9254596616264799</v>
      </c>
      <c r="BJ119" s="460">
        <v>3.1295084811251104</v>
      </c>
      <c r="BK119" s="460">
        <v>2.9300645710829296</v>
      </c>
      <c r="BL119" s="460">
        <v>2.9475640591731755</v>
      </c>
      <c r="BM119" s="460">
        <v>3.0125273531930663</v>
      </c>
      <c r="BN119" s="460">
        <v>3.1126398059159017</v>
      </c>
      <c r="BO119" s="460">
        <v>3.0949043751773502</v>
      </c>
      <c r="BP119" s="460">
        <v>2.8365468300078311</v>
      </c>
      <c r="BQ119" s="460">
        <v>2.8367774097504186</v>
      </c>
      <c r="BR119" s="460">
        <v>2.774215283141809</v>
      </c>
      <c r="BS119" s="460">
        <v>2.7345835280058761</v>
      </c>
      <c r="BT119" s="460">
        <v>2.7535618717913635</v>
      </c>
      <c r="BU119" s="460">
        <v>2.7489192165037881</v>
      </c>
      <c r="BV119" s="460">
        <v>2.7853489699100291</v>
      </c>
      <c r="BW119" s="460">
        <v>2.8327333045439369</v>
      </c>
      <c r="BX119" s="460">
        <v>2.8542234356140477</v>
      </c>
      <c r="BY119" s="460">
        <v>3.0493683837030252</v>
      </c>
      <c r="BZ119" s="460">
        <v>3.042837587247559</v>
      </c>
      <c r="CA119" s="460">
        <v>3.0522548803353571</v>
      </c>
      <c r="CB119" s="460">
        <v>3.0818329368398474</v>
      </c>
      <c r="CC119" s="460">
        <v>3.0462708487984163</v>
      </c>
      <c r="CD119" s="460">
        <v>3.2354133252181936</v>
      </c>
      <c r="CE119" s="460">
        <v>2.9233068606341792</v>
      </c>
      <c r="CF119" s="460">
        <v>3.0950385658657358</v>
      </c>
      <c r="CG119" s="460">
        <v>2.7273366560058925</v>
      </c>
      <c r="CH119" s="460">
        <v>2.8853637147143592</v>
      </c>
      <c r="CI119" s="460">
        <v>2.5663679710513621</v>
      </c>
      <c r="CJ119" s="460">
        <v>2.6020996029046137</v>
      </c>
      <c r="CK119" s="460">
        <v>2.6493035345138716</v>
      </c>
      <c r="CL119" s="460">
        <v>2.9078272398630927</v>
      </c>
      <c r="CM119" s="460">
        <v>2.9675241686787421</v>
      </c>
      <c r="CN119" s="460">
        <v>2.7522858652316073</v>
      </c>
      <c r="CO119" s="460">
        <v>2.6021952480799766</v>
      </c>
      <c r="CP119" s="460">
        <v>2.6287102192519236</v>
      </c>
      <c r="CQ119" s="460">
        <v>2.7973200506702196</v>
      </c>
      <c r="CR119" s="460">
        <v>2.8580203176503973</v>
      </c>
      <c r="CS119" s="460">
        <v>2.8102176907960947</v>
      </c>
      <c r="CT119" s="460">
        <v>2.7453465681547717</v>
      </c>
      <c r="CU119" s="460">
        <v>2.7146132869682935</v>
      </c>
      <c r="CV119" s="460">
        <v>2.7856153656121845</v>
      </c>
      <c r="CW119" s="460">
        <v>2.6375948189099261</v>
      </c>
      <c r="CX119" s="460">
        <v>2.6199928964738426</v>
      </c>
      <c r="CY119" s="460">
        <v>2.5241889360208112</v>
      </c>
      <c r="CZ119" s="460">
        <v>2.6766721301343983</v>
      </c>
      <c r="DA119" s="460">
        <v>2.8266341953213319</v>
      </c>
      <c r="DB119" s="460">
        <v>2.8396044326434318</v>
      </c>
      <c r="DC119" s="460">
        <v>2.8710359224819246</v>
      </c>
      <c r="DD119" s="460">
        <v>2.7081143791604667</v>
      </c>
      <c r="DE119" s="460">
        <v>2.5857373890472579</v>
      </c>
      <c r="DF119" s="460">
        <v>2.6802875121771419</v>
      </c>
      <c r="DG119" s="460">
        <v>2.7272566369418301</v>
      </c>
      <c r="DH119" s="460">
        <v>2.9718753491656655</v>
      </c>
      <c r="DI119" s="460">
        <v>2.9041991324233623</v>
      </c>
      <c r="DJ119" s="460">
        <v>2.8876606488049457</v>
      </c>
      <c r="DK119" s="460">
        <v>2.7981165391406706</v>
      </c>
      <c r="DL119" s="460">
        <v>2.9860957518759639</v>
      </c>
      <c r="DM119" s="460">
        <v>2.9732075863832006</v>
      </c>
      <c r="DN119" s="460">
        <v>2.9933177278971499</v>
      </c>
      <c r="DO119" s="460">
        <v>2.888686550354588</v>
      </c>
      <c r="DP119" s="460">
        <v>2.9490371027499851</v>
      </c>
      <c r="DQ119" s="460">
        <v>2.9948745524773677</v>
      </c>
      <c r="DR119" s="460">
        <v>2.7809566872290064</v>
      </c>
      <c r="DS119" s="460">
        <v>2.6910762731896987</v>
      </c>
      <c r="DT119" s="460">
        <v>2.7263992962613472</v>
      </c>
      <c r="DU119" s="460">
        <v>2.909684857336436</v>
      </c>
      <c r="DV119" s="460">
        <v>2.9251990870820048</v>
      </c>
      <c r="DW119" s="460">
        <v>2.8167271987497013</v>
      </c>
      <c r="DX119" s="460">
        <v>2.91671017883231</v>
      </c>
      <c r="DY119" s="460">
        <v>2.7925669838074882</v>
      </c>
      <c r="DZ119" s="460">
        <v>2.8158479215704508</v>
      </c>
      <c r="EA119" s="460">
        <v>2.6662923120670303</v>
      </c>
      <c r="EB119" s="460">
        <v>3.0321200526010861</v>
      </c>
      <c r="EC119" s="460">
        <v>3.1309551638562714</v>
      </c>
      <c r="ED119" s="460">
        <v>3.0114357312044642</v>
      </c>
      <c r="EE119" s="460">
        <v>2.8361227867471106</v>
      </c>
      <c r="EF119" s="460">
        <v>2.7015906197685164</v>
      </c>
      <c r="EG119" s="460">
        <v>2.8976272017615692</v>
      </c>
      <c r="EH119" s="460">
        <v>2.8753096755352807</v>
      </c>
      <c r="EI119" s="460">
        <v>3.0302584570158353</v>
      </c>
      <c r="EJ119" s="460">
        <v>2.9441240167379759</v>
      </c>
      <c r="EK119" s="460">
        <v>3.0489588064961328</v>
      </c>
      <c r="EL119" s="460">
        <v>3.0044378042114852</v>
      </c>
      <c r="EM119" s="460">
        <v>2.9382940965031348</v>
      </c>
      <c r="EN119" s="460">
        <v>2.9313953553680272</v>
      </c>
      <c r="EO119" s="460">
        <v>2.9198485572835726</v>
      </c>
      <c r="EP119" s="460">
        <v>3.0817613358616045</v>
      </c>
      <c r="EQ119" s="460">
        <v>2.8263124845516803</v>
      </c>
      <c r="ER119" s="460">
        <v>2.7088667446883528</v>
      </c>
      <c r="ES119" s="460">
        <v>2.7416934390369745</v>
      </c>
      <c r="ET119" s="460">
        <v>3.0333260915195379</v>
      </c>
      <c r="EU119" s="460">
        <v>3.0658138807296762</v>
      </c>
      <c r="EV119" s="460">
        <v>2.9726333108982983</v>
      </c>
      <c r="EW119" s="460">
        <v>2.8396263328049236</v>
      </c>
      <c r="EX119" s="460">
        <v>2.9082410206869027</v>
      </c>
      <c r="EY119" s="460">
        <v>3.0105376331579556</v>
      </c>
      <c r="EZ119" s="460">
        <v>3.1694667437273329</v>
      </c>
      <c r="FA119" s="460">
        <v>3.1304767107087637</v>
      </c>
      <c r="FB119" s="460">
        <v>0</v>
      </c>
      <c r="FC119" s="460">
        <v>0</v>
      </c>
      <c r="FD119" s="460">
        <v>0</v>
      </c>
      <c r="FE119" s="460">
        <v>0</v>
      </c>
      <c r="FF119" s="460">
        <v>0</v>
      </c>
      <c r="FG119" s="460">
        <v>3.0471054922277641</v>
      </c>
      <c r="FH119" s="460">
        <v>3.4250367504342716</v>
      </c>
      <c r="FI119" s="460">
        <v>3.4648477396376132</v>
      </c>
      <c r="FJ119" s="460">
        <v>3.470280621639537</v>
      </c>
      <c r="FK119" s="460">
        <v>3.0402150904855647</v>
      </c>
      <c r="FL119" s="460">
        <v>2.4854243297456469</v>
      </c>
      <c r="FM119" s="460">
        <v>1.9900387268826405</v>
      </c>
      <c r="FN119" s="460">
        <v>1.7185614451432469</v>
      </c>
      <c r="FO119" s="460">
        <v>1.7279821792722097</v>
      </c>
      <c r="FP119" s="460">
        <v>1.9591703819584509</v>
      </c>
      <c r="FQ119" s="460">
        <v>1.9369557679282647</v>
      </c>
      <c r="FR119" s="460">
        <v>2.1115989783309956</v>
      </c>
      <c r="FS119" s="460">
        <v>1.853805554681393</v>
      </c>
      <c r="FT119" s="460">
        <v>1.8857043825528372</v>
      </c>
      <c r="FU119" s="460">
        <v>1.7930038286906929</v>
      </c>
      <c r="FV119" s="460">
        <v>2.1881697105245284</v>
      </c>
      <c r="FW119" s="460">
        <v>2.2893792607782357</v>
      </c>
      <c r="FX119" s="460">
        <v>2.4122597439596651</v>
      </c>
      <c r="FY119" s="460">
        <v>2.4198190844207845</v>
      </c>
      <c r="FZ119" s="460">
        <v>2.5075373459454693</v>
      </c>
      <c r="GA119" s="460">
        <v>2.5050226417812671</v>
      </c>
      <c r="GB119" s="460">
        <v>2.295671965500822</v>
      </c>
      <c r="GC119" s="460">
        <v>2.2985588947041689</v>
      </c>
      <c r="GD119" s="460">
        <v>2.2232659958616945</v>
      </c>
      <c r="GE119" s="460">
        <v>2.1800415804969675</v>
      </c>
      <c r="GF119" s="460">
        <v>2.2354154848725791</v>
      </c>
      <c r="GG119" s="460">
        <v>2.2808989295082354</v>
      </c>
      <c r="GH119" s="460">
        <v>2.325416161681519</v>
      </c>
      <c r="GI119" s="460">
        <v>2.221109340901759</v>
      </c>
      <c r="GJ119" s="460">
        <v>2.3645168242567389</v>
      </c>
      <c r="GK119" s="460">
        <v>2.3819278014003715</v>
      </c>
      <c r="GL119" s="460">
        <v>2.4722934406179671</v>
      </c>
      <c r="GM119" s="460">
        <v>2.4148427654214615</v>
      </c>
      <c r="GN119" s="460">
        <v>2.6918992314241041</v>
      </c>
      <c r="GO119" s="460">
        <v>2.7820756202364607</v>
      </c>
      <c r="GP119" s="460">
        <v>2.8016408646764908</v>
      </c>
      <c r="GQ119" s="460">
        <v>2.5652673512215105</v>
      </c>
      <c r="GR119" s="460">
        <v>2.6732566347519979</v>
      </c>
      <c r="GS119" s="460">
        <v>2.4750974801597931</v>
      </c>
      <c r="GT119" s="460">
        <v>2.486700093411172</v>
      </c>
      <c r="GU119" s="460">
        <v>2.4596548276228685</v>
      </c>
      <c r="GV119" s="460">
        <v>2.6792809202017338</v>
      </c>
      <c r="GW119" s="460">
        <v>2.6584785725842655</v>
      </c>
      <c r="GX119" s="460">
        <v>2.5483068817269601</v>
      </c>
      <c r="GY119" s="460">
        <v>2.5601380319129317</v>
      </c>
      <c r="GZ119" s="460">
        <v>2.8402504175981278</v>
      </c>
      <c r="HA119" s="460">
        <v>2.6595684799406745</v>
      </c>
      <c r="HB119" s="460">
        <v>2.4600683983452134</v>
      </c>
      <c r="HC119" s="460">
        <v>2.4705101740774205</v>
      </c>
      <c r="HD119" s="460">
        <v>2.4327070228874033</v>
      </c>
    </row>
    <row r="120" spans="1:212" s="11" customFormat="1" ht="15" customHeight="1" x14ac:dyDescent="0.2">
      <c r="A120" s="290" t="s">
        <v>532</v>
      </c>
      <c r="B120" s="461">
        <v>49.677660284518289</v>
      </c>
      <c r="C120" s="461">
        <v>49.120327410962531</v>
      </c>
      <c r="D120" s="461">
        <v>49.160999985259402</v>
      </c>
      <c r="E120" s="461">
        <v>49.109650443331091</v>
      </c>
      <c r="F120" s="461">
        <v>49.191592862220105</v>
      </c>
      <c r="G120" s="461">
        <v>49.056024843791356</v>
      </c>
      <c r="H120" s="461">
        <v>49.391586207205087</v>
      </c>
      <c r="I120" s="461">
        <v>49.761495076254924</v>
      </c>
      <c r="J120" s="461">
        <v>49.323776810234463</v>
      </c>
      <c r="K120" s="461">
        <v>48.605852470556904</v>
      </c>
      <c r="L120" s="461">
        <v>48.929226010889266</v>
      </c>
      <c r="M120" s="461">
        <v>48.345041147847553</v>
      </c>
      <c r="N120" s="461">
        <v>49.103118967066358</v>
      </c>
      <c r="O120" s="461">
        <v>49.049080693691657</v>
      </c>
      <c r="P120" s="461">
        <v>50.134047583221566</v>
      </c>
      <c r="Q120" s="461">
        <v>50.647895803960395</v>
      </c>
      <c r="R120" s="461">
        <v>50.62122316819444</v>
      </c>
      <c r="S120" s="461">
        <v>50.031089582322984</v>
      </c>
      <c r="T120" s="461">
        <v>48.864612127603955</v>
      </c>
      <c r="U120" s="461">
        <v>48.811826671709952</v>
      </c>
      <c r="V120" s="461">
        <v>48.729690111460613</v>
      </c>
      <c r="W120" s="461">
        <v>49.23417062105424</v>
      </c>
      <c r="X120" s="461">
        <v>48.855312882476262</v>
      </c>
      <c r="Y120" s="461">
        <v>48.637144273823999</v>
      </c>
      <c r="Z120" s="461">
        <v>47.819326488428139</v>
      </c>
      <c r="AA120" s="461">
        <v>47.694741095817825</v>
      </c>
      <c r="AB120" s="461">
        <v>47.569326824970034</v>
      </c>
      <c r="AC120" s="461">
        <v>47.527012698896378</v>
      </c>
      <c r="AD120" s="461">
        <v>47.84043315177064</v>
      </c>
      <c r="AE120" s="461">
        <v>47.932360318828515</v>
      </c>
      <c r="AF120" s="461">
        <v>48.234566658206639</v>
      </c>
      <c r="AG120" s="461">
        <v>47.290883291454698</v>
      </c>
      <c r="AH120" s="461">
        <v>47.389359101759297</v>
      </c>
      <c r="AI120" s="461">
        <v>47.350203828739495</v>
      </c>
      <c r="AJ120" s="461">
        <v>47.772248457891749</v>
      </c>
      <c r="AK120" s="461">
        <v>48.106005796610312</v>
      </c>
      <c r="AL120" s="461">
        <v>47.908026770647368</v>
      </c>
      <c r="AM120" s="461">
        <v>48.068658558321367</v>
      </c>
      <c r="AN120" s="461">
        <v>47.584772655664651</v>
      </c>
      <c r="AO120" s="461">
        <v>48.061159028263987</v>
      </c>
      <c r="AP120" s="461">
        <v>47.576105108730594</v>
      </c>
      <c r="AQ120" s="461">
        <v>47.433512908613181</v>
      </c>
      <c r="AR120" s="461">
        <v>46.954646390850094</v>
      </c>
      <c r="AS120" s="461">
        <v>46.717987661700811</v>
      </c>
      <c r="AT120" s="461">
        <v>46.543439465410771</v>
      </c>
      <c r="AU120" s="461">
        <v>47.142531447663224</v>
      </c>
      <c r="AV120" s="461">
        <v>48.265828355011784</v>
      </c>
      <c r="AW120" s="461">
        <v>48.627875814480952</v>
      </c>
      <c r="AX120" s="461">
        <v>48.352638754446488</v>
      </c>
      <c r="AY120" s="461">
        <v>48.130134657475679</v>
      </c>
      <c r="AZ120" s="461">
        <v>48.272787717601545</v>
      </c>
      <c r="BA120" s="461">
        <v>48.115641901807507</v>
      </c>
      <c r="BB120" s="461">
        <v>47.993412401343051</v>
      </c>
      <c r="BC120" s="461">
        <v>47.861553573172344</v>
      </c>
      <c r="BD120" s="461">
        <v>48.460960720952059</v>
      </c>
      <c r="BE120" s="461">
        <v>47.845337756396802</v>
      </c>
      <c r="BF120" s="461">
        <v>47.811950476001478</v>
      </c>
      <c r="BG120" s="461">
        <v>47.209359725243345</v>
      </c>
      <c r="BH120" s="461">
        <v>47.940577258564886</v>
      </c>
      <c r="BI120" s="461">
        <v>48.323350130714928</v>
      </c>
      <c r="BJ120" s="461">
        <v>48.974845647347536</v>
      </c>
      <c r="BK120" s="461">
        <v>48.824150719108687</v>
      </c>
      <c r="BL120" s="461">
        <v>48.495526954372572</v>
      </c>
      <c r="BM120" s="461">
        <v>48.427663756074466</v>
      </c>
      <c r="BN120" s="461">
        <v>48.182648742430459</v>
      </c>
      <c r="BO120" s="461">
        <v>48.752033574154325</v>
      </c>
      <c r="BP120" s="461">
        <v>48.096018360135631</v>
      </c>
      <c r="BQ120" s="461">
        <v>47.354827326069248</v>
      </c>
      <c r="BR120" s="461">
        <v>46.984532132594197</v>
      </c>
      <c r="BS120" s="461">
        <v>47.158735803753892</v>
      </c>
      <c r="BT120" s="461">
        <v>48.745842256026087</v>
      </c>
      <c r="BU120" s="461">
        <v>48.918798494799212</v>
      </c>
      <c r="BV120" s="461">
        <v>49.428695525369619</v>
      </c>
      <c r="BW120" s="461">
        <v>49.248169065342111</v>
      </c>
      <c r="BX120" s="461">
        <v>49.275157369005385</v>
      </c>
      <c r="BY120" s="461">
        <v>49.388942667084649</v>
      </c>
      <c r="BZ120" s="461">
        <v>49.462771612456393</v>
      </c>
      <c r="CA120" s="461">
        <v>49.723605724451389</v>
      </c>
      <c r="CB120" s="461">
        <v>50.245677101140629</v>
      </c>
      <c r="CC120" s="461">
        <v>50.624342999158564</v>
      </c>
      <c r="CD120" s="461">
        <v>50.911457346241029</v>
      </c>
      <c r="CE120" s="461">
        <v>50.626740362035946</v>
      </c>
      <c r="CF120" s="461">
        <v>51.090158908046803</v>
      </c>
      <c r="CG120" s="461">
        <v>50.971187612863019</v>
      </c>
      <c r="CH120" s="461">
        <v>50.952530598357605</v>
      </c>
      <c r="CI120" s="461">
        <v>51.175710341762667</v>
      </c>
      <c r="CJ120" s="461">
        <v>51.672118438997728</v>
      </c>
      <c r="CK120" s="461">
        <v>51.636254522029667</v>
      </c>
      <c r="CL120" s="461">
        <v>51.613472771900796</v>
      </c>
      <c r="CM120" s="461">
        <v>51.377079332674349</v>
      </c>
      <c r="CN120" s="461">
        <v>51.8060961657729</v>
      </c>
      <c r="CO120" s="461">
        <v>51.065722865485832</v>
      </c>
      <c r="CP120" s="461">
        <v>50.740828710389799</v>
      </c>
      <c r="CQ120" s="461">
        <v>50.461245062775106</v>
      </c>
      <c r="CR120" s="461">
        <v>51.024920789608217</v>
      </c>
      <c r="CS120" s="461">
        <v>51.618737540884531</v>
      </c>
      <c r="CT120" s="461">
        <v>51.362147187304828</v>
      </c>
      <c r="CU120" s="461">
        <v>51.172935797771878</v>
      </c>
      <c r="CV120" s="461">
        <v>51.102480152849282</v>
      </c>
      <c r="CW120" s="461">
        <v>51.665644675466041</v>
      </c>
      <c r="CX120" s="461">
        <v>51.579603596985599</v>
      </c>
      <c r="CY120" s="461">
        <v>51.794235696687984</v>
      </c>
      <c r="CZ120" s="461">
        <v>51.826194680231794</v>
      </c>
      <c r="DA120" s="461">
        <v>52.133416688224344</v>
      </c>
      <c r="DB120" s="461">
        <v>52.068212418738412</v>
      </c>
      <c r="DC120" s="461">
        <v>52.440431742583662</v>
      </c>
      <c r="DD120" s="461">
        <v>52.875009305341244</v>
      </c>
      <c r="DE120" s="461">
        <v>53.254265712196904</v>
      </c>
      <c r="DF120" s="461">
        <v>53.44076002457826</v>
      </c>
      <c r="DG120" s="461">
        <v>53.28823562308591</v>
      </c>
      <c r="DH120" s="461">
        <v>53.532953981189024</v>
      </c>
      <c r="DI120" s="461">
        <v>53.406543769934892</v>
      </c>
      <c r="DJ120" s="461">
        <v>53.190394052667337</v>
      </c>
      <c r="DK120" s="461">
        <v>53.620570083242235</v>
      </c>
      <c r="DL120" s="461">
        <v>53.447280159928376</v>
      </c>
      <c r="DM120" s="461">
        <v>53.753699766446992</v>
      </c>
      <c r="DN120" s="461">
        <v>53.361096846676581</v>
      </c>
      <c r="DO120" s="461">
        <v>53.87409644689054</v>
      </c>
      <c r="DP120" s="461">
        <v>54.175164072656735</v>
      </c>
      <c r="DQ120" s="461">
        <v>54.471645526676625</v>
      </c>
      <c r="DR120" s="461">
        <v>54.661441107245764</v>
      </c>
      <c r="DS120" s="461">
        <v>54.643233296762716</v>
      </c>
      <c r="DT120" s="461">
        <v>54.720931480504497</v>
      </c>
      <c r="DU120" s="461">
        <v>54.810731333444238</v>
      </c>
      <c r="DV120" s="461">
        <v>54.737974914055862</v>
      </c>
      <c r="DW120" s="461">
        <v>54.346733881040201</v>
      </c>
      <c r="DX120" s="461">
        <v>54.275198119413169</v>
      </c>
      <c r="DY120" s="461">
        <v>54.464506215003382</v>
      </c>
      <c r="DZ120" s="461">
        <v>55.149173508447511</v>
      </c>
      <c r="EA120" s="461">
        <v>54.716754904227017</v>
      </c>
      <c r="EB120" s="461">
        <v>55.040626179169394</v>
      </c>
      <c r="EC120" s="461">
        <v>54.819796946017917</v>
      </c>
      <c r="ED120" s="461">
        <v>55.481227894648931</v>
      </c>
      <c r="EE120" s="461">
        <v>55.118607944088495</v>
      </c>
      <c r="EF120" s="461">
        <v>55.177330068013063</v>
      </c>
      <c r="EG120" s="461">
        <v>55.286217652341094</v>
      </c>
      <c r="EH120" s="461">
        <v>55.45601689216889</v>
      </c>
      <c r="EI120" s="461">
        <v>55.800776671579058</v>
      </c>
      <c r="EJ120" s="461">
        <v>55.20221348701233</v>
      </c>
      <c r="EK120" s="461">
        <v>55.422891080683812</v>
      </c>
      <c r="EL120" s="461">
        <v>55.0864048468787</v>
      </c>
      <c r="EM120" s="461">
        <v>55.352785977724928</v>
      </c>
      <c r="EN120" s="461">
        <v>55.167281470809371</v>
      </c>
      <c r="EO120" s="461">
        <v>55.322694906169509</v>
      </c>
      <c r="EP120" s="461">
        <v>55.353826778195348</v>
      </c>
      <c r="EQ120" s="461">
        <v>55.342745603278956</v>
      </c>
      <c r="ER120" s="461">
        <v>55.06153171004695</v>
      </c>
      <c r="ES120" s="461">
        <v>55.025020483859258</v>
      </c>
      <c r="ET120" s="461">
        <v>54.850480626134036</v>
      </c>
      <c r="EU120" s="461">
        <v>55.344710543555017</v>
      </c>
      <c r="EV120" s="461">
        <v>56.121592249497319</v>
      </c>
      <c r="EW120" s="461">
        <v>56.31534966638182</v>
      </c>
      <c r="EX120" s="461">
        <v>56.058015167654695</v>
      </c>
      <c r="EY120" s="461">
        <v>54.894281598997793</v>
      </c>
      <c r="EZ120" s="461">
        <v>55.380701340431401</v>
      </c>
      <c r="FA120" s="461">
        <v>55.394785794812087</v>
      </c>
      <c r="FB120" s="461">
        <v>0</v>
      </c>
      <c r="FC120" s="461">
        <v>0</v>
      </c>
      <c r="FD120" s="461">
        <v>0</v>
      </c>
      <c r="FE120" s="461">
        <v>0</v>
      </c>
      <c r="FF120" s="461">
        <v>0</v>
      </c>
      <c r="FG120" s="461">
        <v>59.950006030828831</v>
      </c>
      <c r="FH120" s="461">
        <v>58.492921432271757</v>
      </c>
      <c r="FI120" s="461">
        <v>57.357275529469774</v>
      </c>
      <c r="FJ120" s="461">
        <v>56.83656183251086</v>
      </c>
      <c r="FK120" s="461">
        <v>56.675065923376863</v>
      </c>
      <c r="FL120" s="461">
        <v>59.146994489170247</v>
      </c>
      <c r="FM120" s="461">
        <v>60.797324208201772</v>
      </c>
      <c r="FN120" s="461">
        <v>62.586309220347658</v>
      </c>
      <c r="FO120" s="461">
        <v>61.640932295093897</v>
      </c>
      <c r="FP120" s="461">
        <v>61.786548872224643</v>
      </c>
      <c r="FQ120" s="461">
        <v>62.079893422799749</v>
      </c>
      <c r="FR120" s="461">
        <v>62.015126607145142</v>
      </c>
      <c r="FS120" s="461">
        <v>61.4497978152691</v>
      </c>
      <c r="FT120" s="461">
        <v>61.18884431678314</v>
      </c>
      <c r="FU120" s="461">
        <v>61.082406102104514</v>
      </c>
      <c r="FV120" s="461">
        <v>60.699671080949535</v>
      </c>
      <c r="FW120" s="461">
        <v>60.87341530461763</v>
      </c>
      <c r="FX120" s="461">
        <v>61.572909619951396</v>
      </c>
      <c r="FY120" s="461">
        <v>61.763243240069919</v>
      </c>
      <c r="FZ120" s="461">
        <v>61.566244450562245</v>
      </c>
      <c r="GA120" s="461">
        <v>61.191115443970531</v>
      </c>
      <c r="GB120" s="461">
        <v>61.244968224630149</v>
      </c>
      <c r="GC120" s="461">
        <v>60.851657408863183</v>
      </c>
      <c r="GD120" s="461">
        <v>60.253399287646147</v>
      </c>
      <c r="GE120" s="461">
        <v>60.626944113072767</v>
      </c>
      <c r="GF120" s="461">
        <v>60.316325671750178</v>
      </c>
      <c r="GG120" s="461">
        <v>60.547461619049869</v>
      </c>
      <c r="GH120" s="461">
        <v>60.564079815442952</v>
      </c>
      <c r="GI120" s="461">
        <v>61.338477965261887</v>
      </c>
      <c r="GJ120" s="461">
        <v>61.589758621245437</v>
      </c>
      <c r="GK120" s="461">
        <v>61.230273206265728</v>
      </c>
      <c r="GL120" s="461">
        <v>60.914040016372397</v>
      </c>
      <c r="GM120" s="461">
        <v>60.794716678760842</v>
      </c>
      <c r="GN120" s="461">
        <v>60.999629090894089</v>
      </c>
      <c r="GO120" s="461">
        <v>61.296347794561868</v>
      </c>
      <c r="GP120" s="461">
        <v>61.283737596492017</v>
      </c>
      <c r="GQ120" s="461">
        <v>61.429573270575098</v>
      </c>
      <c r="GR120" s="461">
        <v>61.382829724061196</v>
      </c>
      <c r="GS120" s="461">
        <v>61.353912865266793</v>
      </c>
      <c r="GT120" s="461">
        <v>61.517688843126791</v>
      </c>
      <c r="GU120" s="461">
        <v>61.228644743868323</v>
      </c>
      <c r="GV120" s="461">
        <v>61.677454904451757</v>
      </c>
      <c r="GW120" s="461">
        <v>61.185509374367932</v>
      </c>
      <c r="GX120" s="461">
        <v>61.474416184152034</v>
      </c>
      <c r="GY120" s="461">
        <v>61.078786289855422</v>
      </c>
      <c r="GZ120" s="461">
        <v>61.878396507355639</v>
      </c>
      <c r="HA120" s="461">
        <v>61.742703326246563</v>
      </c>
      <c r="HB120" s="461">
        <v>61.606391562179475</v>
      </c>
      <c r="HC120" s="461">
        <v>60.542103473352249</v>
      </c>
      <c r="HD120" s="461">
        <v>60.345274710732511</v>
      </c>
    </row>
    <row r="121" spans="1:212" s="11" customFormat="1" ht="15" customHeight="1" x14ac:dyDescent="0.2">
      <c r="A121" s="273" t="s">
        <v>533</v>
      </c>
      <c r="B121" s="460">
        <v>16.267194602612985</v>
      </c>
      <c r="C121" s="460">
        <v>16.7715707483387</v>
      </c>
      <c r="D121" s="460">
        <v>16.844398823376341</v>
      </c>
      <c r="E121" s="460">
        <v>16.795600856554234</v>
      </c>
      <c r="F121" s="460">
        <v>16.606952159895975</v>
      </c>
      <c r="G121" s="460">
        <v>16.219520834921354</v>
      </c>
      <c r="H121" s="460">
        <v>16.763501916337955</v>
      </c>
      <c r="I121" s="460">
        <v>16.869585579046596</v>
      </c>
      <c r="J121" s="460">
        <v>17.232239588144886</v>
      </c>
      <c r="K121" s="460">
        <v>16.818814755717629</v>
      </c>
      <c r="L121" s="460">
        <v>16.376304303063005</v>
      </c>
      <c r="M121" s="460">
        <v>16.028886433142301</v>
      </c>
      <c r="N121" s="460">
        <v>15.964619871175762</v>
      </c>
      <c r="O121" s="460">
        <v>16.583088404905695</v>
      </c>
      <c r="P121" s="460">
        <v>16.940765739366658</v>
      </c>
      <c r="Q121" s="460">
        <v>17.162119767527944</v>
      </c>
      <c r="R121" s="460">
        <v>17.478837809513358</v>
      </c>
      <c r="S121" s="460">
        <v>17.290289521889012</v>
      </c>
      <c r="T121" s="460">
        <v>17.219462851163307</v>
      </c>
      <c r="U121" s="460">
        <v>16.61191385521867</v>
      </c>
      <c r="V121" s="460">
        <v>16.75589565732832</v>
      </c>
      <c r="W121" s="460">
        <v>16.541314957534091</v>
      </c>
      <c r="X121" s="460">
        <v>16.836104386621926</v>
      </c>
      <c r="Y121" s="460">
        <v>16.651961130616943</v>
      </c>
      <c r="Z121" s="460">
        <v>17.14680022070813</v>
      </c>
      <c r="AA121" s="460">
        <v>17.209530295779249</v>
      </c>
      <c r="AB121" s="460">
        <v>17.43610265122555</v>
      </c>
      <c r="AC121" s="460">
        <v>17.567201725020105</v>
      </c>
      <c r="AD121" s="460">
        <v>17.245107949600708</v>
      </c>
      <c r="AE121" s="460">
        <v>17.231623294238421</v>
      </c>
      <c r="AF121" s="460">
        <v>17.1788623431394</v>
      </c>
      <c r="AG121" s="460">
        <v>17.664995586267061</v>
      </c>
      <c r="AH121" s="460">
        <v>17.59368431806071</v>
      </c>
      <c r="AI121" s="460">
        <v>17.15585689466737</v>
      </c>
      <c r="AJ121" s="460">
        <v>16.572447055808762</v>
      </c>
      <c r="AK121" s="460">
        <v>16.464176474819244</v>
      </c>
      <c r="AL121" s="460">
        <v>16.778436696666134</v>
      </c>
      <c r="AM121" s="460">
        <v>17.193229595007967</v>
      </c>
      <c r="AN121" s="460">
        <v>17.209998597989244</v>
      </c>
      <c r="AO121" s="460">
        <v>16.983397360376308</v>
      </c>
      <c r="AP121" s="460">
        <v>16.992136147429306</v>
      </c>
      <c r="AQ121" s="460">
        <v>16.877225864396792</v>
      </c>
      <c r="AR121" s="460">
        <v>17.277951903904356</v>
      </c>
      <c r="AS121" s="460">
        <v>17.425033510575943</v>
      </c>
      <c r="AT121" s="460">
        <v>17.907883287469037</v>
      </c>
      <c r="AU121" s="460">
        <v>17.691871086752158</v>
      </c>
      <c r="AV121" s="460">
        <v>17.397720957906639</v>
      </c>
      <c r="AW121" s="460">
        <v>17.318738505996475</v>
      </c>
      <c r="AX121" s="460">
        <v>17.297315593089525</v>
      </c>
      <c r="AY121" s="460">
        <v>17.544530181969467</v>
      </c>
      <c r="AZ121" s="460">
        <v>17.47108720180529</v>
      </c>
      <c r="BA121" s="460">
        <v>17.642878893338796</v>
      </c>
      <c r="BB121" s="460">
        <v>17.368922733023144</v>
      </c>
      <c r="BC121" s="460">
        <v>17.577560902756634</v>
      </c>
      <c r="BD121" s="460">
        <v>17.718069282769168</v>
      </c>
      <c r="BE121" s="460">
        <v>18.615783326358446</v>
      </c>
      <c r="BF121" s="460">
        <v>18.580243595892114</v>
      </c>
      <c r="BG121" s="460">
        <v>18.926761430848906</v>
      </c>
      <c r="BH121" s="460">
        <v>18.231911139209672</v>
      </c>
      <c r="BI121" s="460">
        <v>17.779470096059931</v>
      </c>
      <c r="BJ121" s="460">
        <v>17.333289901162242</v>
      </c>
      <c r="BK121" s="460">
        <v>17.558492136752175</v>
      </c>
      <c r="BL121" s="460">
        <v>18.076749126840941</v>
      </c>
      <c r="BM121" s="460">
        <v>17.906721040443539</v>
      </c>
      <c r="BN121" s="460">
        <v>17.945299047416491</v>
      </c>
      <c r="BO121" s="460">
        <v>17.881143343628445</v>
      </c>
      <c r="BP121" s="460">
        <v>17.919957477128555</v>
      </c>
      <c r="BQ121" s="460">
        <v>18.474693040129623</v>
      </c>
      <c r="BR121" s="460">
        <v>17.984825331572544</v>
      </c>
      <c r="BS121" s="460">
        <v>18.114412420863339</v>
      </c>
      <c r="BT121" s="460">
        <v>17.211087335918293</v>
      </c>
      <c r="BU121" s="460">
        <v>17.548725855464252</v>
      </c>
      <c r="BV121" s="460">
        <v>17.287011844605637</v>
      </c>
      <c r="BW121" s="460">
        <v>17.813091178414496</v>
      </c>
      <c r="BX121" s="460">
        <v>17.816946103052196</v>
      </c>
      <c r="BY121" s="460">
        <v>17.757943001236708</v>
      </c>
      <c r="BZ121" s="460">
        <v>17.383046525227666</v>
      </c>
      <c r="CA121" s="460">
        <v>16.864344789739192</v>
      </c>
      <c r="CB121" s="460">
        <v>17.467455133209587</v>
      </c>
      <c r="CC121" s="460">
        <v>17.686019700945607</v>
      </c>
      <c r="CD121" s="460">
        <v>18.159057730482786</v>
      </c>
      <c r="CE121" s="460">
        <v>17.851768241704189</v>
      </c>
      <c r="CF121" s="460">
        <v>17.167003666126718</v>
      </c>
      <c r="CG121" s="460">
        <v>17.017331474340107</v>
      </c>
      <c r="CH121" s="460">
        <v>16.468427101129112</v>
      </c>
      <c r="CI121" s="460">
        <v>16.710533577509882</v>
      </c>
      <c r="CJ121" s="460">
        <v>16.316076559250828</v>
      </c>
      <c r="CK121" s="460">
        <v>16.306816070865555</v>
      </c>
      <c r="CL121" s="460">
        <v>16.37426991052379</v>
      </c>
      <c r="CM121" s="460">
        <v>16.609791965955804</v>
      </c>
      <c r="CN121" s="460">
        <v>16.627380418005512</v>
      </c>
      <c r="CO121" s="460">
        <v>16.587689882697081</v>
      </c>
      <c r="CP121" s="460">
        <v>16.958349461406002</v>
      </c>
      <c r="CQ121" s="460">
        <v>17.079626921489922</v>
      </c>
      <c r="CR121" s="460">
        <v>17.008815841454091</v>
      </c>
      <c r="CS121" s="460">
        <v>16.59856587517562</v>
      </c>
      <c r="CT121" s="460">
        <v>16.45808781820892</v>
      </c>
      <c r="CU121" s="460">
        <v>16.546875666249729</v>
      </c>
      <c r="CV121" s="460">
        <v>16.510144397292255</v>
      </c>
      <c r="CW121" s="460">
        <v>16.28720344418069</v>
      </c>
      <c r="CX121" s="460">
        <v>16.097322996718219</v>
      </c>
      <c r="CY121" s="460">
        <v>16.087988770279026</v>
      </c>
      <c r="CZ121" s="460">
        <v>16.659907862979122</v>
      </c>
      <c r="DA121" s="460">
        <v>16.796021464758546</v>
      </c>
      <c r="DB121" s="460">
        <v>16.797215037516469</v>
      </c>
      <c r="DC121" s="460">
        <v>16.312551315158348</v>
      </c>
      <c r="DD121" s="460">
        <v>15.842183033731743</v>
      </c>
      <c r="DE121" s="460">
        <v>15.753214674344793</v>
      </c>
      <c r="DF121" s="460">
        <v>15.755218689317321</v>
      </c>
      <c r="DG121" s="460">
        <v>15.929346830881766</v>
      </c>
      <c r="DH121" s="460">
        <v>15.589847351100572</v>
      </c>
      <c r="DI121" s="460">
        <v>15.431391885614639</v>
      </c>
      <c r="DJ121" s="460">
        <v>15.489640907087269</v>
      </c>
      <c r="DK121" s="460">
        <v>15.663304464811231</v>
      </c>
      <c r="DL121" s="460">
        <v>16.095243017825265</v>
      </c>
      <c r="DM121" s="460">
        <v>16.101005583119278</v>
      </c>
      <c r="DN121" s="460">
        <v>16.393619322936079</v>
      </c>
      <c r="DO121" s="460">
        <v>15.960221279701637</v>
      </c>
      <c r="DP121" s="460">
        <v>15.729274815852612</v>
      </c>
      <c r="DQ121" s="460">
        <v>15.30454933513505</v>
      </c>
      <c r="DR121" s="460">
        <v>15.054568124929949</v>
      </c>
      <c r="DS121" s="460">
        <v>14.978241622209254</v>
      </c>
      <c r="DT121" s="460">
        <v>14.699080222340537</v>
      </c>
      <c r="DU121" s="460">
        <v>14.513740824889339</v>
      </c>
      <c r="DV121" s="460">
        <v>14.484267090479205</v>
      </c>
      <c r="DW121" s="460">
        <v>14.464592393046066</v>
      </c>
      <c r="DX121" s="460">
        <v>14.522972539427407</v>
      </c>
      <c r="DY121" s="460">
        <v>14.457744635101486</v>
      </c>
      <c r="DZ121" s="460">
        <v>14.210050695023124</v>
      </c>
      <c r="EA121" s="460">
        <v>14.1041464781629</v>
      </c>
      <c r="EB121" s="460">
        <v>13.882800420299828</v>
      </c>
      <c r="EC121" s="460">
        <v>13.792725469689179</v>
      </c>
      <c r="ED121" s="460">
        <v>13.483787766496253</v>
      </c>
      <c r="EE121" s="460">
        <v>13.383337751487931</v>
      </c>
      <c r="EF121" s="460">
        <v>13.414455125052131</v>
      </c>
      <c r="EG121" s="460">
        <v>13.35663903263252</v>
      </c>
      <c r="EH121" s="460">
        <v>13.416391261659012</v>
      </c>
      <c r="EI121" s="460">
        <v>13.130722854598845</v>
      </c>
      <c r="EJ121" s="460">
        <v>13.431460714216877</v>
      </c>
      <c r="EK121" s="460">
        <v>13.141971670541707</v>
      </c>
      <c r="EL121" s="460">
        <v>13.623719371892573</v>
      </c>
      <c r="EM121" s="460">
        <v>13.511741150535084</v>
      </c>
      <c r="EN121" s="460">
        <v>13.339548028448197</v>
      </c>
      <c r="EO121" s="460">
        <v>12.919606625124755</v>
      </c>
      <c r="EP121" s="460">
        <v>12.956733578116436</v>
      </c>
      <c r="EQ121" s="460">
        <v>13.047061842015697</v>
      </c>
      <c r="ER121" s="460">
        <v>13.310789432447981</v>
      </c>
      <c r="ES121" s="460">
        <v>13.416006616447545</v>
      </c>
      <c r="ET121" s="460">
        <v>13.553431056662943</v>
      </c>
      <c r="EU121" s="460">
        <v>13.18683639236996</v>
      </c>
      <c r="EV121" s="460">
        <v>12.691089925012703</v>
      </c>
      <c r="EW121" s="460">
        <v>12.564039231508042</v>
      </c>
      <c r="EX121" s="460">
        <v>12.485276549051969</v>
      </c>
      <c r="EY121" s="460">
        <v>13.022638461501771</v>
      </c>
      <c r="EZ121" s="460">
        <v>13.020093215126515</v>
      </c>
      <c r="FA121" s="460">
        <v>13.020998232321897</v>
      </c>
      <c r="FB121" s="460">
        <v>0</v>
      </c>
      <c r="FC121" s="460">
        <v>0</v>
      </c>
      <c r="FD121" s="460">
        <v>0</v>
      </c>
      <c r="FE121" s="460">
        <v>0</v>
      </c>
      <c r="FF121" s="460">
        <v>0</v>
      </c>
      <c r="FG121" s="460">
        <v>10.319367238338442</v>
      </c>
      <c r="FH121" s="460">
        <v>10.436633300046481</v>
      </c>
      <c r="FI121" s="460">
        <v>10.906526056604381</v>
      </c>
      <c r="FJ121" s="460">
        <v>11.196921263902187</v>
      </c>
      <c r="FK121" s="460">
        <v>11.458732097882043</v>
      </c>
      <c r="FL121" s="460">
        <v>10.738021024609628</v>
      </c>
      <c r="FM121" s="460">
        <v>9.7846334412554299</v>
      </c>
      <c r="FN121" s="460">
        <v>8.7975702136035299</v>
      </c>
      <c r="FO121" s="460">
        <v>8.5548881140460242</v>
      </c>
      <c r="FP121" s="460">
        <v>8.8186208919214391</v>
      </c>
      <c r="FQ121" s="460">
        <v>9.1629553489964355</v>
      </c>
      <c r="FR121" s="460">
        <v>9.9811889736887807</v>
      </c>
      <c r="FS121" s="460">
        <v>10.487598166935607</v>
      </c>
      <c r="FT121" s="460">
        <v>10.717945187316872</v>
      </c>
      <c r="FU121" s="460">
        <v>10.399641045944287</v>
      </c>
      <c r="FV121" s="460">
        <v>10.185886000299455</v>
      </c>
      <c r="FW121" s="460">
        <v>10.428326623867349</v>
      </c>
      <c r="FX121" s="460">
        <v>10.31686413814699</v>
      </c>
      <c r="FY121" s="460">
        <v>10.546698501954346</v>
      </c>
      <c r="FZ121" s="460">
        <v>10.17765551121648</v>
      </c>
      <c r="GA121" s="460">
        <v>10.098769828899961</v>
      </c>
      <c r="GB121" s="460">
        <v>10.401526222497152</v>
      </c>
      <c r="GC121" s="460">
        <v>10.743918944107937</v>
      </c>
      <c r="GD121" s="460">
        <v>11.280691853926218</v>
      </c>
      <c r="GE121" s="460">
        <v>10.682512979329386</v>
      </c>
      <c r="GF121" s="460">
        <v>10.890726181577985</v>
      </c>
      <c r="GG121" s="460">
        <v>10.820867893911824</v>
      </c>
      <c r="GH121" s="460">
        <v>10.917042657661131</v>
      </c>
      <c r="GI121" s="460">
        <v>10.382733407095527</v>
      </c>
      <c r="GJ121" s="460">
        <v>9.6231057385737824</v>
      </c>
      <c r="GK121" s="460">
        <v>9.6353813737459681</v>
      </c>
      <c r="GL121" s="460">
        <v>9.7381157873563264</v>
      </c>
      <c r="GM121" s="460">
        <v>10.400280764984833</v>
      </c>
      <c r="GN121" s="460">
        <v>10.490236631513081</v>
      </c>
      <c r="GO121" s="460">
        <v>10.389144381007059</v>
      </c>
      <c r="GP121" s="460">
        <v>10.441077305448825</v>
      </c>
      <c r="GQ121" s="460">
        <v>10.134537010649632</v>
      </c>
      <c r="GR121" s="460">
        <v>10.166273456562465</v>
      </c>
      <c r="GS121" s="460">
        <v>10.183634385190848</v>
      </c>
      <c r="GT121" s="460">
        <v>10.393336867553497</v>
      </c>
      <c r="GU121" s="460">
        <v>10.381213944992707</v>
      </c>
      <c r="GV121" s="460">
        <v>10.016692814559146</v>
      </c>
      <c r="GW121" s="460">
        <v>9.777366737878582</v>
      </c>
      <c r="GX121" s="460">
        <v>9.9464982039707319</v>
      </c>
      <c r="GY121" s="460">
        <v>10.272150719616031</v>
      </c>
      <c r="GZ121" s="460">
        <v>10.399021511300925</v>
      </c>
      <c r="HA121" s="460">
        <v>10.359208424792259</v>
      </c>
      <c r="HB121" s="460">
        <v>10.103340939182226</v>
      </c>
      <c r="HC121" s="460">
        <v>10.329021400013687</v>
      </c>
      <c r="HD121" s="460">
        <v>10.239905430893478</v>
      </c>
    </row>
    <row r="122" spans="1:212" s="11" customFormat="1" ht="15" customHeight="1" x14ac:dyDescent="0.2">
      <c r="A122" s="290" t="s">
        <v>534</v>
      </c>
      <c r="B122" s="461">
        <v>4.2976267235338407E-2</v>
      </c>
      <c r="C122" s="461">
        <v>3.6023316973646212E-2</v>
      </c>
      <c r="D122" s="461">
        <v>3.4866205197842288E-2</v>
      </c>
      <c r="E122" s="461">
        <v>1.5282321221367847E-2</v>
      </c>
      <c r="F122" s="461">
        <v>5.3395229127855479E-3</v>
      </c>
      <c r="G122" s="461">
        <v>1.1799321774312086E-2</v>
      </c>
      <c r="H122" s="461">
        <v>1.2717315938806758E-2</v>
      </c>
      <c r="I122" s="461">
        <v>1.139173979677136E-2</v>
      </c>
      <c r="J122" s="461">
        <v>6.7586725967020075E-3</v>
      </c>
      <c r="K122" s="461">
        <v>3.934238874730287E-3</v>
      </c>
      <c r="L122" s="461">
        <v>4.0065457762633178E-3</v>
      </c>
      <c r="M122" s="461">
        <v>1.0346621844655819E-3</v>
      </c>
      <c r="N122" s="461">
        <v>1.3056904690345135E-2</v>
      </c>
      <c r="O122" s="461">
        <v>3.9790466888454251E-2</v>
      </c>
      <c r="P122" s="461">
        <v>4.3323841456317021E-2</v>
      </c>
      <c r="Q122" s="461">
        <v>4.0738645636363417E-2</v>
      </c>
      <c r="R122" s="461">
        <v>1.5038062234530187E-2</v>
      </c>
      <c r="S122" s="461">
        <v>1.3240417718792374E-2</v>
      </c>
      <c r="T122" s="461">
        <v>1.3697752196443038E-2</v>
      </c>
      <c r="U122" s="461">
        <v>1.7768553237034117E-2</v>
      </c>
      <c r="V122" s="461">
        <v>3.6505342657605126E-2</v>
      </c>
      <c r="W122" s="461">
        <v>3.7911420364445267E-2</v>
      </c>
      <c r="X122" s="461">
        <v>4.8981913954355909E-2</v>
      </c>
      <c r="Y122" s="461">
        <v>3.375850940866125E-2</v>
      </c>
      <c r="Z122" s="461">
        <v>2.534918853281861E-2</v>
      </c>
      <c r="AA122" s="461">
        <v>3.0769160080357901E-2</v>
      </c>
      <c r="AB122" s="461">
        <v>5.6616861296770113E-2</v>
      </c>
      <c r="AC122" s="461">
        <v>7.6694591004027007E-2</v>
      </c>
      <c r="AD122" s="461">
        <v>9.4998086844084395E-2</v>
      </c>
      <c r="AE122" s="461">
        <v>8.9264234453236224E-2</v>
      </c>
      <c r="AF122" s="461">
        <v>7.3418270864391497E-2</v>
      </c>
      <c r="AG122" s="461">
        <v>4.9686330918372872E-2</v>
      </c>
      <c r="AH122" s="461">
        <v>3.9314766390975031E-2</v>
      </c>
      <c r="AI122" s="461">
        <v>4.1047720701052066E-2</v>
      </c>
      <c r="AJ122" s="461">
        <v>5.6269409819461984E-2</v>
      </c>
      <c r="AK122" s="461">
        <v>5.0019644008738172E-2</v>
      </c>
      <c r="AL122" s="461">
        <v>6.4437882181610034E-2</v>
      </c>
      <c r="AM122" s="461">
        <v>5.4028492905122474E-2</v>
      </c>
      <c r="AN122" s="461">
        <v>7.0643251579523406E-2</v>
      </c>
      <c r="AO122" s="461">
        <v>6.4715963732004514E-2</v>
      </c>
      <c r="AP122" s="461">
        <v>7.6930789949554129E-2</v>
      </c>
      <c r="AQ122" s="461">
        <v>5.830582844688121E-2</v>
      </c>
      <c r="AR122" s="461">
        <v>5.7288444115030784E-2</v>
      </c>
      <c r="AS122" s="461">
        <v>4.3510961835440322E-2</v>
      </c>
      <c r="AT122" s="461">
        <v>4.3970579189283286E-2</v>
      </c>
      <c r="AU122" s="461">
        <v>4.6779800528277182E-2</v>
      </c>
      <c r="AV122" s="461">
        <v>4.5292137598338056E-2</v>
      </c>
      <c r="AW122" s="461">
        <v>5.5593847044758789E-2</v>
      </c>
      <c r="AX122" s="461">
        <v>6.3116426466511305E-2</v>
      </c>
      <c r="AY122" s="461">
        <v>0.11623323919138033</v>
      </c>
      <c r="AZ122" s="461">
        <v>0.16456628028667805</v>
      </c>
      <c r="BA122" s="461">
        <v>0.20849951732133681</v>
      </c>
      <c r="BB122" s="461">
        <v>0.25765027878772578</v>
      </c>
      <c r="BC122" s="461">
        <v>0.31969998104417852</v>
      </c>
      <c r="BD122" s="461">
        <v>0.4111308467557741</v>
      </c>
      <c r="BE122" s="461">
        <v>0.42453245496182024</v>
      </c>
      <c r="BF122" s="461">
        <v>0.42091815641072283</v>
      </c>
      <c r="BG122" s="461">
        <v>0.37972350639257263</v>
      </c>
      <c r="BH122" s="461">
        <v>0.3493797097035975</v>
      </c>
      <c r="BI122" s="461">
        <v>0.35010270146134009</v>
      </c>
      <c r="BJ122" s="461">
        <v>0.3065385437008834</v>
      </c>
      <c r="BK122" s="461">
        <v>0.25476335174697168</v>
      </c>
      <c r="BL122" s="461">
        <v>0.20925820185689406</v>
      </c>
      <c r="BM122" s="461">
        <v>0.24598457041337929</v>
      </c>
      <c r="BN122" s="461">
        <v>0.33978304602252996</v>
      </c>
      <c r="BO122" s="461">
        <v>0.3020518623830355</v>
      </c>
      <c r="BP122" s="461">
        <v>0.2755889026656041</v>
      </c>
      <c r="BQ122" s="461">
        <v>0.22270969095901663</v>
      </c>
      <c r="BR122" s="461">
        <v>0.25428099521085579</v>
      </c>
      <c r="BS122" s="461">
        <v>0.20415686907196826</v>
      </c>
      <c r="BT122" s="461">
        <v>0.20698128829832393</v>
      </c>
      <c r="BU122" s="461">
        <v>0.17535122851070692</v>
      </c>
      <c r="BV122" s="461">
        <v>0.21345606385849361</v>
      </c>
      <c r="BW122" s="461">
        <v>0.14210228653773616</v>
      </c>
      <c r="BX122" s="461">
        <v>0.16779064395525814</v>
      </c>
      <c r="BY122" s="461">
        <v>0.21026776948330447</v>
      </c>
      <c r="BZ122" s="461">
        <v>0.36579831319217748</v>
      </c>
      <c r="CA122" s="461">
        <v>0.50403682102617675</v>
      </c>
      <c r="CB122" s="461">
        <v>0.50161735063414714</v>
      </c>
      <c r="CC122" s="461">
        <v>0.47556253867331399</v>
      </c>
      <c r="CD122" s="461">
        <v>0.42190919851804842</v>
      </c>
      <c r="CE122" s="461">
        <v>0.46213175463723905</v>
      </c>
      <c r="CF122" s="461">
        <v>0.46517304509437168</v>
      </c>
      <c r="CG122" s="461">
        <v>0.51628246368246233</v>
      </c>
      <c r="CH122" s="461">
        <v>0.59489873575104957</v>
      </c>
      <c r="CI122" s="461">
        <v>0.59761686804692782</v>
      </c>
      <c r="CJ122" s="461">
        <v>0.58928448527062727</v>
      </c>
      <c r="CK122" s="461">
        <v>0.47064231042293458</v>
      </c>
      <c r="CL122" s="461">
        <v>0.45146714715904002</v>
      </c>
      <c r="CM122" s="461">
        <v>0.46554847536473493</v>
      </c>
      <c r="CN122" s="461">
        <v>0.56677714565704651</v>
      </c>
      <c r="CO122" s="461">
        <v>0.69437346159052538</v>
      </c>
      <c r="CP122" s="461">
        <v>0.78570525708590611</v>
      </c>
      <c r="CQ122" s="461">
        <v>0.79646405957422339</v>
      </c>
      <c r="CR122" s="461">
        <v>0.73203199438921596</v>
      </c>
      <c r="CS122" s="461">
        <v>0.76761693940981934</v>
      </c>
      <c r="CT122" s="461">
        <v>0.77508364426704646</v>
      </c>
      <c r="CU122" s="461">
        <v>0.69989428781611607</v>
      </c>
      <c r="CV122" s="461">
        <v>0.59214879790521613</v>
      </c>
      <c r="CW122" s="461">
        <v>0.6476898543774755</v>
      </c>
      <c r="CX122" s="461">
        <v>0.82664388930313837</v>
      </c>
      <c r="CY122" s="461">
        <v>0.73859703569887891</v>
      </c>
      <c r="CZ122" s="461">
        <v>0.66205519100352661</v>
      </c>
      <c r="DA122" s="461">
        <v>0.6145937229204228</v>
      </c>
      <c r="DB122" s="461">
        <v>0.63998447244386003</v>
      </c>
      <c r="DC122" s="461">
        <v>0.58996757715771164</v>
      </c>
      <c r="DD122" s="461">
        <v>0.58792193051750663</v>
      </c>
      <c r="DE122" s="461">
        <v>0.63481321282888614</v>
      </c>
      <c r="DF122" s="461">
        <v>0.66859130180264448</v>
      </c>
      <c r="DG122" s="461">
        <v>0.58051221959378807</v>
      </c>
      <c r="DH122" s="461">
        <v>0.62070895440516682</v>
      </c>
      <c r="DI122" s="461">
        <v>0.63897053605650145</v>
      </c>
      <c r="DJ122" s="461">
        <v>0.65979433640394858</v>
      </c>
      <c r="DK122" s="461">
        <v>0.63980492726814087</v>
      </c>
      <c r="DL122" s="461">
        <v>0.65948548966310128</v>
      </c>
      <c r="DM122" s="461">
        <v>0.60112932024656818</v>
      </c>
      <c r="DN122" s="461">
        <v>0.56597945400089134</v>
      </c>
      <c r="DO122" s="461">
        <v>0.47288051330691466</v>
      </c>
      <c r="DP122" s="461">
        <v>0.63054516108079794</v>
      </c>
      <c r="DQ122" s="461">
        <v>0.63172042735730038</v>
      </c>
      <c r="DR122" s="461">
        <v>0.60066966787462173</v>
      </c>
      <c r="DS122" s="461">
        <v>0.47048006170168327</v>
      </c>
      <c r="DT122" s="461">
        <v>0.36118915936455359</v>
      </c>
      <c r="DU122" s="461">
        <v>0.3892255156752164</v>
      </c>
      <c r="DV122" s="461">
        <v>0.42781264363386928</v>
      </c>
      <c r="DW122" s="461">
        <v>0.53845313507995585</v>
      </c>
      <c r="DX122" s="461">
        <v>0.60599886527449276</v>
      </c>
      <c r="DY122" s="461">
        <v>0.57032427730806889</v>
      </c>
      <c r="DZ122" s="461">
        <v>0.51802545042876647</v>
      </c>
      <c r="EA122" s="461">
        <v>0.42474661238790978</v>
      </c>
      <c r="EB122" s="461">
        <v>0.42382216089183017</v>
      </c>
      <c r="EC122" s="461">
        <v>0.50454337336300048</v>
      </c>
      <c r="ED122" s="461">
        <v>0.58299507772818127</v>
      </c>
      <c r="EE122" s="461">
        <v>0.60978675409885907</v>
      </c>
      <c r="EF122" s="461">
        <v>0.59204548824018377</v>
      </c>
      <c r="EG122" s="461">
        <v>0.59388733882595146</v>
      </c>
      <c r="EH122" s="461">
        <v>0.5578444484987839</v>
      </c>
      <c r="EI122" s="461">
        <v>0.46027102438356871</v>
      </c>
      <c r="EJ122" s="461">
        <v>0.49726099927003387</v>
      </c>
      <c r="EK122" s="461">
        <v>0.48458249192285519</v>
      </c>
      <c r="EL122" s="461">
        <v>0.49493118501441208</v>
      </c>
      <c r="EM122" s="461">
        <v>0.45876295851878723</v>
      </c>
      <c r="EN122" s="461">
        <v>0.47941933743256898</v>
      </c>
      <c r="EO122" s="461">
        <v>0.56005591018115264</v>
      </c>
      <c r="EP122" s="461">
        <v>0.51377774353878292</v>
      </c>
      <c r="EQ122" s="461">
        <v>0.45516909339827588</v>
      </c>
      <c r="ER122" s="461">
        <v>0.37708256177924165</v>
      </c>
      <c r="ES122" s="461">
        <v>0.35498938079290215</v>
      </c>
      <c r="ET122" s="461">
        <v>0.44235704488812438</v>
      </c>
      <c r="EU122" s="461">
        <v>0.44545111213308858</v>
      </c>
      <c r="EV122" s="461">
        <v>0.50485437406517009</v>
      </c>
      <c r="EW122" s="461">
        <v>0.44411167340680235</v>
      </c>
      <c r="EX122" s="461">
        <v>0.4787773435166286</v>
      </c>
      <c r="EY122" s="461">
        <v>0.39532378357401587</v>
      </c>
      <c r="EZ122" s="461">
        <v>0.35422941101614036</v>
      </c>
      <c r="FA122" s="461">
        <v>0.30156911140683618</v>
      </c>
      <c r="FB122" s="461">
        <v>0</v>
      </c>
      <c r="FC122" s="461">
        <v>0</v>
      </c>
      <c r="FD122" s="461">
        <v>0</v>
      </c>
      <c r="FE122" s="461">
        <v>0</v>
      </c>
      <c r="FF122" s="461">
        <v>0</v>
      </c>
      <c r="FG122" s="461">
        <v>0.26667260080597505</v>
      </c>
      <c r="FH122" s="461">
        <v>0.55925834483345538</v>
      </c>
      <c r="FI122" s="461">
        <v>0.54991202938785011</v>
      </c>
      <c r="FJ122" s="461">
        <v>0.49170656256905054</v>
      </c>
      <c r="FK122" s="461">
        <v>0.28043246555333312</v>
      </c>
      <c r="FL122" s="461">
        <v>0.24750551652871458</v>
      </c>
      <c r="FM122" s="461">
        <v>0.17220788292570627</v>
      </c>
      <c r="FN122" s="461">
        <v>0.14088846908442662</v>
      </c>
      <c r="FO122" s="461">
        <v>0.10685595760647393</v>
      </c>
      <c r="FP122" s="461">
        <v>0.12351040905263985</v>
      </c>
      <c r="FQ122" s="461">
        <v>0.10429841144703239</v>
      </c>
      <c r="FR122" s="461">
        <v>8.838261718512079E-2</v>
      </c>
      <c r="FS122" s="461">
        <v>7.2742372992938092E-2</v>
      </c>
      <c r="FT122" s="461">
        <v>7.1998326945352284E-2</v>
      </c>
      <c r="FU122" s="461">
        <v>6.7168004686884955E-2</v>
      </c>
      <c r="FV122" s="461">
        <v>4.7376048772186118E-2</v>
      </c>
      <c r="FW122" s="461">
        <v>3.6646333544529903E-2</v>
      </c>
      <c r="FX122" s="461">
        <v>7.7559947767538009E-2</v>
      </c>
      <c r="FY122" s="461">
        <v>9.1152027697437507E-2</v>
      </c>
      <c r="FZ122" s="461">
        <v>9.5319361624217877E-2</v>
      </c>
      <c r="GA122" s="461">
        <v>7.6523397896788692E-2</v>
      </c>
      <c r="GB122" s="461">
        <v>0.11094487564367256</v>
      </c>
      <c r="GC122" s="461">
        <v>0.11519117215624429</v>
      </c>
      <c r="GD122" s="461">
        <v>0.21815114421051257</v>
      </c>
      <c r="GE122" s="461">
        <v>0.23338215164479784</v>
      </c>
      <c r="GF122" s="461">
        <v>0.28593071895366534</v>
      </c>
      <c r="GG122" s="461">
        <v>0.16554418633961135</v>
      </c>
      <c r="GH122" s="461">
        <v>0.14379944603025679</v>
      </c>
      <c r="GI122" s="461">
        <v>0.11001923932585603</v>
      </c>
      <c r="GJ122" s="461">
        <v>0.11467833653533563</v>
      </c>
      <c r="GK122" s="461">
        <v>8.9438622866235454E-2</v>
      </c>
      <c r="GL122" s="461">
        <v>4.3677709450859262E-2</v>
      </c>
      <c r="GM122" s="461">
        <v>0.10467447941492394</v>
      </c>
      <c r="GN122" s="461">
        <v>0.18661032496748062</v>
      </c>
      <c r="GO122" s="461">
        <v>0.28578684646767671</v>
      </c>
      <c r="GP122" s="461">
        <v>0.33295075860418921</v>
      </c>
      <c r="GQ122" s="461">
        <v>0.28487498031540037</v>
      </c>
      <c r="GR122" s="461">
        <v>0.21505946858411309</v>
      </c>
      <c r="GS122" s="461">
        <v>0.15316079823571063</v>
      </c>
      <c r="GT122" s="461">
        <v>0.19713543029605202</v>
      </c>
      <c r="GU122" s="461">
        <v>0.27840528307025891</v>
      </c>
      <c r="GV122" s="461">
        <v>0.34790727574674546</v>
      </c>
      <c r="GW122" s="461">
        <v>0.38014550289501114</v>
      </c>
      <c r="GX122" s="461">
        <v>0.37535642560836147</v>
      </c>
      <c r="GY122" s="461">
        <v>0.26326472020559011</v>
      </c>
      <c r="GZ122" s="461">
        <v>0.19828884714661069</v>
      </c>
      <c r="HA122" s="461">
        <v>0.22135175893359293</v>
      </c>
      <c r="HB122" s="461">
        <v>0.28041782189831749</v>
      </c>
      <c r="HC122" s="461">
        <v>0.23324032898937452</v>
      </c>
      <c r="HD122" s="461">
        <v>0.16020612820901395</v>
      </c>
    </row>
    <row r="123" spans="1:212" s="11" customFormat="1" ht="15" customHeight="1" x14ac:dyDescent="0.2">
      <c r="A123" s="354" t="s">
        <v>623</v>
      </c>
      <c r="B123" s="460">
        <v>21.277263872066925</v>
      </c>
      <c r="C123" s="460">
        <v>21.710760061658192</v>
      </c>
      <c r="D123" s="460">
        <v>21.536365869529668</v>
      </c>
      <c r="E123" s="460">
        <v>21.387105340608858</v>
      </c>
      <c r="F123" s="460">
        <v>21.156739421175505</v>
      </c>
      <c r="G123" s="460">
        <v>21.887666254670883</v>
      </c>
      <c r="H123" s="460">
        <v>21.391370468503432</v>
      </c>
      <c r="I123" s="460">
        <v>21.119401811229878</v>
      </c>
      <c r="J123" s="460">
        <v>20.779382929192703</v>
      </c>
      <c r="K123" s="460">
        <v>22.117331579909713</v>
      </c>
      <c r="L123" s="460">
        <v>22.6131167740607</v>
      </c>
      <c r="M123" s="460">
        <v>23.828687310736093</v>
      </c>
      <c r="N123" s="460">
        <v>23.391657229504805</v>
      </c>
      <c r="O123" s="460">
        <v>22.993159903324145</v>
      </c>
      <c r="P123" s="460">
        <v>22.058989697102184</v>
      </c>
      <c r="Q123" s="460">
        <v>21.749340348888055</v>
      </c>
      <c r="R123" s="460">
        <v>21.410326686373615</v>
      </c>
      <c r="S123" s="460">
        <v>22.209768363971872</v>
      </c>
      <c r="T123" s="460">
        <v>22.94158784472609</v>
      </c>
      <c r="U123" s="460">
        <v>23.754944748337362</v>
      </c>
      <c r="V123" s="460">
        <v>23.920228910257684</v>
      </c>
      <c r="W123" s="460">
        <v>24.051928083351832</v>
      </c>
      <c r="X123" s="460">
        <v>24.578340911293164</v>
      </c>
      <c r="Y123" s="460">
        <v>24.457883624702209</v>
      </c>
      <c r="Z123" s="460">
        <v>24.522005343117108</v>
      </c>
      <c r="AA123" s="460">
        <v>24.398708107222124</v>
      </c>
      <c r="AB123" s="460">
        <v>24.588678541903619</v>
      </c>
      <c r="AC123" s="460">
        <v>24.561661094430878</v>
      </c>
      <c r="AD123" s="460">
        <v>24.455240523319709</v>
      </c>
      <c r="AE123" s="460">
        <v>24.641802175239462</v>
      </c>
      <c r="AF123" s="460">
        <v>24.578107868715701</v>
      </c>
      <c r="AG123" s="460">
        <v>25.135487477856085</v>
      </c>
      <c r="AH123" s="460">
        <v>25.169935800808023</v>
      </c>
      <c r="AI123" s="460">
        <v>25.807180982551149</v>
      </c>
      <c r="AJ123" s="460">
        <v>26.003979584988311</v>
      </c>
      <c r="AK123" s="460">
        <v>25.650196007298732</v>
      </c>
      <c r="AL123" s="460">
        <v>25.448693759657314</v>
      </c>
      <c r="AM123" s="460">
        <v>25.249152327175928</v>
      </c>
      <c r="AN123" s="460">
        <v>25.72478679637527</v>
      </c>
      <c r="AO123" s="460">
        <v>25.744041937688095</v>
      </c>
      <c r="AP123" s="460">
        <v>26.120772996969521</v>
      </c>
      <c r="AQ123" s="460">
        <v>26.423937070632132</v>
      </c>
      <c r="AR123" s="460">
        <v>26.228563010076883</v>
      </c>
      <c r="AS123" s="460">
        <v>26.250543340951634</v>
      </c>
      <c r="AT123" s="460">
        <v>26.165774825702158</v>
      </c>
      <c r="AU123" s="460">
        <v>26.501131929852789</v>
      </c>
      <c r="AV123" s="460">
        <v>25.936657371085708</v>
      </c>
      <c r="AW123" s="460">
        <v>25.877673154338975</v>
      </c>
      <c r="AX123" s="460">
        <v>25.516995580048974</v>
      </c>
      <c r="AY123" s="460">
        <v>25.434471231086793</v>
      </c>
      <c r="AZ123" s="460">
        <v>25.182407738345525</v>
      </c>
      <c r="BA123" s="460">
        <v>25.301679594326931</v>
      </c>
      <c r="BB123" s="460">
        <v>25.73225336370777</v>
      </c>
      <c r="BC123" s="460">
        <v>25.834479777585027</v>
      </c>
      <c r="BD123" s="460">
        <v>25.350769469909679</v>
      </c>
      <c r="BE123" s="460">
        <v>24.929180739501593</v>
      </c>
      <c r="BF123" s="460">
        <v>24.864234842095399</v>
      </c>
      <c r="BG123" s="460">
        <v>25.337417449038487</v>
      </c>
      <c r="BH123" s="460">
        <v>25.371492304273307</v>
      </c>
      <c r="BI123" s="460">
        <v>25.374519649259703</v>
      </c>
      <c r="BJ123" s="460">
        <v>24.922676435802863</v>
      </c>
      <c r="BK123" s="460">
        <v>24.588581999683512</v>
      </c>
      <c r="BL123" s="460">
        <v>24.374126499270847</v>
      </c>
      <c r="BM123" s="460">
        <v>24.393820503148991</v>
      </c>
      <c r="BN123" s="460">
        <v>24.846941997646184</v>
      </c>
      <c r="BO123" s="460">
        <v>24.539700070278606</v>
      </c>
      <c r="BP123" s="460">
        <v>25.040365237137337</v>
      </c>
      <c r="BQ123" s="460">
        <v>25.309724144053313</v>
      </c>
      <c r="BR123" s="460">
        <v>25.896016419142786</v>
      </c>
      <c r="BS123" s="460">
        <v>25.993532473779084</v>
      </c>
      <c r="BT123" s="460">
        <v>25.384518739823374</v>
      </c>
      <c r="BU123" s="460">
        <v>25.023024147670814</v>
      </c>
      <c r="BV123" s="460">
        <v>24.289858923281678</v>
      </c>
      <c r="BW123" s="460">
        <v>23.953428317739704</v>
      </c>
      <c r="BX123" s="460">
        <v>24.001470552909094</v>
      </c>
      <c r="BY123" s="460">
        <v>24.037487038689299</v>
      </c>
      <c r="BZ123" s="460">
        <v>24.45110390173452</v>
      </c>
      <c r="CA123" s="460">
        <v>24.684053917635694</v>
      </c>
      <c r="CB123" s="460">
        <v>24.429393192548606</v>
      </c>
      <c r="CC123" s="460">
        <v>24.102421021583062</v>
      </c>
      <c r="CD123" s="460">
        <v>23.99762637579234</v>
      </c>
      <c r="CE123" s="460">
        <v>24.420787189038375</v>
      </c>
      <c r="CF123" s="460">
        <v>24.672558224861415</v>
      </c>
      <c r="CG123" s="460">
        <v>24.810982666004165</v>
      </c>
      <c r="CH123" s="460">
        <v>25.453749816342423</v>
      </c>
      <c r="CI123" s="460">
        <v>25.143866314515705</v>
      </c>
      <c r="CJ123" s="460">
        <v>24.929372355080044</v>
      </c>
      <c r="CK123" s="460">
        <v>24.682057927591629</v>
      </c>
      <c r="CL123" s="460">
        <v>24.772297369966108</v>
      </c>
      <c r="CM123" s="460">
        <v>24.93398619713221</v>
      </c>
      <c r="CN123" s="460">
        <v>24.805233035559262</v>
      </c>
      <c r="CO123" s="460">
        <v>25.370313437919194</v>
      </c>
      <c r="CP123" s="460">
        <v>25.249356238181083</v>
      </c>
      <c r="CQ123" s="460">
        <v>25.407169038094253</v>
      </c>
      <c r="CR123" s="460">
        <v>25.126552740136042</v>
      </c>
      <c r="CS123" s="460">
        <v>24.962208614723412</v>
      </c>
      <c r="CT123" s="460">
        <v>25.366365130036183</v>
      </c>
      <c r="CU123" s="460">
        <v>25.95076063944909</v>
      </c>
      <c r="CV123" s="460">
        <v>26.425605741450713</v>
      </c>
      <c r="CW123" s="460">
        <v>26.214312124218932</v>
      </c>
      <c r="CX123" s="460">
        <v>26.209305672848128</v>
      </c>
      <c r="CY123" s="460">
        <v>25.859165971177283</v>
      </c>
      <c r="CZ123" s="460">
        <v>25.332084730372191</v>
      </c>
      <c r="DA123" s="460">
        <v>24.865392908479507</v>
      </c>
      <c r="DB123" s="460">
        <v>25.418653661427161</v>
      </c>
      <c r="DC123" s="460">
        <v>25.886842140162319</v>
      </c>
      <c r="DD123" s="460">
        <v>25.642156364049541</v>
      </c>
      <c r="DE123" s="460">
        <v>25.059103816878082</v>
      </c>
      <c r="DF123" s="460">
        <v>24.510601165244282</v>
      </c>
      <c r="DG123" s="460">
        <v>24.993170939313316</v>
      </c>
      <c r="DH123" s="460">
        <v>25.171523677103075</v>
      </c>
      <c r="DI123" s="460">
        <v>25.648361237788148</v>
      </c>
      <c r="DJ123" s="460">
        <v>25.911894874043817</v>
      </c>
      <c r="DK123" s="460">
        <v>25.503600437231988</v>
      </c>
      <c r="DL123" s="460">
        <v>25.183355878019359</v>
      </c>
      <c r="DM123" s="460">
        <v>24.703824418926104</v>
      </c>
      <c r="DN123" s="460">
        <v>24.785533864926084</v>
      </c>
      <c r="DO123" s="460">
        <v>24.751706969588046</v>
      </c>
      <c r="DP123" s="460">
        <v>24.586489116062243</v>
      </c>
      <c r="DQ123" s="460">
        <v>24.574224728915066</v>
      </c>
      <c r="DR123" s="460">
        <v>24.680618034937666</v>
      </c>
      <c r="DS123" s="460">
        <v>24.729489662719654</v>
      </c>
      <c r="DT123" s="460">
        <v>24.981985485390297</v>
      </c>
      <c r="DU123" s="460">
        <v>25.042474966638096</v>
      </c>
      <c r="DV123" s="460">
        <v>25.447721182529627</v>
      </c>
      <c r="DW123" s="460">
        <v>25.734047526363334</v>
      </c>
      <c r="DX123" s="460">
        <v>25.586270359656311</v>
      </c>
      <c r="DY123" s="460">
        <v>25.451366626974327</v>
      </c>
      <c r="DZ123" s="460">
        <v>25.057729912055592</v>
      </c>
      <c r="EA123" s="460">
        <v>25.763388120155589</v>
      </c>
      <c r="EB123" s="460">
        <v>25.570537592150906</v>
      </c>
      <c r="EC123" s="460">
        <v>25.922298150482902</v>
      </c>
      <c r="ED123" s="460">
        <v>25.176917163141859</v>
      </c>
      <c r="EE123" s="460">
        <v>25.446921724571631</v>
      </c>
      <c r="EF123" s="460">
        <v>25.088249284768693</v>
      </c>
      <c r="EG123" s="460">
        <v>25.278370291783986</v>
      </c>
      <c r="EH123" s="460">
        <v>24.931447364076124</v>
      </c>
      <c r="EI123" s="460">
        <v>24.961486562128069</v>
      </c>
      <c r="EJ123" s="460">
        <v>24.971041785934911</v>
      </c>
      <c r="EK123" s="460">
        <v>25.194198550086217</v>
      </c>
      <c r="EL123" s="460">
        <v>25.241990558989073</v>
      </c>
      <c r="EM123" s="460">
        <v>24.96793881565965</v>
      </c>
      <c r="EN123" s="460">
        <v>25.171382871842823</v>
      </c>
      <c r="EO123" s="460">
        <v>24.871852624469838</v>
      </c>
      <c r="EP123" s="460">
        <v>24.835483255622989</v>
      </c>
      <c r="EQ123" s="460">
        <v>24.697259922872856</v>
      </c>
      <c r="ER123" s="460">
        <v>24.728034067822787</v>
      </c>
      <c r="ES123" s="460">
        <v>24.548828932736658</v>
      </c>
      <c r="ET123" s="460">
        <v>24.289214224673636</v>
      </c>
      <c r="EU123" s="460">
        <v>24.248709566363225</v>
      </c>
      <c r="EV123" s="460">
        <v>24.043796959585741</v>
      </c>
      <c r="EW123" s="460">
        <v>23.891537555739813</v>
      </c>
      <c r="EX123" s="460">
        <v>23.865739309222008</v>
      </c>
      <c r="EY123" s="460">
        <v>24.593765606713212</v>
      </c>
      <c r="EZ123" s="460">
        <v>24.512025705741376</v>
      </c>
      <c r="FA123" s="460">
        <v>24.519006841141223</v>
      </c>
      <c r="FB123" s="460">
        <v>0</v>
      </c>
      <c r="FC123" s="460">
        <v>0</v>
      </c>
      <c r="FD123" s="460">
        <v>0</v>
      </c>
      <c r="FE123" s="460">
        <v>0</v>
      </c>
      <c r="FF123" s="460">
        <v>0</v>
      </c>
      <c r="FG123" s="460">
        <v>22.528812685227187</v>
      </c>
      <c r="FH123" s="460">
        <v>23.415084179913006</v>
      </c>
      <c r="FI123" s="460">
        <v>23.969932272581801</v>
      </c>
      <c r="FJ123" s="460">
        <v>24.526161891434036</v>
      </c>
      <c r="FK123" s="460">
        <v>24.886459193407745</v>
      </c>
      <c r="FL123" s="460">
        <v>23.391095722412505</v>
      </c>
      <c r="FM123" s="460">
        <v>22.354537356856248</v>
      </c>
      <c r="FN123" s="460">
        <v>21.510511731928705</v>
      </c>
      <c r="FO123" s="460">
        <v>23.048051938821501</v>
      </c>
      <c r="FP123" s="460">
        <v>23.157089694590486</v>
      </c>
      <c r="FQ123" s="460">
        <v>22.699204000062455</v>
      </c>
      <c r="FR123" s="460">
        <v>22.114888009302636</v>
      </c>
      <c r="FS123" s="460">
        <v>22.236269108437501</v>
      </c>
      <c r="FT123" s="460">
        <v>22.511505667889878</v>
      </c>
      <c r="FU123" s="460">
        <v>22.565059707435854</v>
      </c>
      <c r="FV123" s="460">
        <v>22.95996745187318</v>
      </c>
      <c r="FW123" s="460">
        <v>22.693198077478044</v>
      </c>
      <c r="FX123" s="460">
        <v>22.504695955406262</v>
      </c>
      <c r="FY123" s="460">
        <v>22.383635422471183</v>
      </c>
      <c r="FZ123" s="460">
        <v>22.897615044756332</v>
      </c>
      <c r="GA123" s="460">
        <v>23.259928013686025</v>
      </c>
      <c r="GB123" s="460">
        <v>22.980113802931211</v>
      </c>
      <c r="GC123" s="460">
        <v>22.944049585303354</v>
      </c>
      <c r="GD123" s="460">
        <v>23.07441461628903</v>
      </c>
      <c r="GE123" s="460">
        <v>23.403483054346552</v>
      </c>
      <c r="GF123" s="460">
        <v>23.830008720772245</v>
      </c>
      <c r="GG123" s="460">
        <v>24.076678403478507</v>
      </c>
      <c r="GH123" s="460">
        <v>24.311637844146855</v>
      </c>
      <c r="GI123" s="460">
        <v>24.288628578667502</v>
      </c>
      <c r="GJ123" s="460">
        <v>24.810573061045172</v>
      </c>
      <c r="GK123" s="460">
        <v>25.196687093623478</v>
      </c>
      <c r="GL123" s="460">
        <v>25.471592217185389</v>
      </c>
      <c r="GM123" s="460">
        <v>24.792939611663996</v>
      </c>
      <c r="GN123" s="460">
        <v>24.311433202906024</v>
      </c>
      <c r="GO123" s="460">
        <v>24.105941704902843</v>
      </c>
      <c r="GP123" s="460">
        <v>24.354735247618663</v>
      </c>
      <c r="GQ123" s="460">
        <v>24.463629852878167</v>
      </c>
      <c r="GR123" s="460">
        <v>24.283935303043915</v>
      </c>
      <c r="GS123" s="460">
        <v>24.50773390252921</v>
      </c>
      <c r="GT123" s="460">
        <v>24.49096489313612</v>
      </c>
      <c r="GU123" s="460">
        <v>24.795672861547573</v>
      </c>
      <c r="GV123" s="460">
        <v>24.603518868574316</v>
      </c>
      <c r="GW123" s="460">
        <v>25.103361241008482</v>
      </c>
      <c r="GX123" s="460">
        <v>25.080148997562389</v>
      </c>
      <c r="GY123" s="460">
        <v>24.89664944619582</v>
      </c>
      <c r="GZ123" s="460">
        <v>24.161180102099248</v>
      </c>
      <c r="HA123" s="460">
        <v>23.859486035168135</v>
      </c>
      <c r="HB123" s="460">
        <v>24.302790389721643</v>
      </c>
      <c r="HC123" s="460">
        <v>24.928004958966472</v>
      </c>
      <c r="HD123" s="460">
        <v>25.567382622819956</v>
      </c>
    </row>
    <row r="124" spans="1:212" s="11" customFormat="1" ht="15" customHeight="1" x14ac:dyDescent="0.2">
      <c r="A124" s="290" t="s">
        <v>624</v>
      </c>
      <c r="B124" s="461">
        <v>1.4921700039469445E-2</v>
      </c>
      <c r="C124" s="461">
        <v>1.1967332388887522E-2</v>
      </c>
      <c r="D124" s="461">
        <v>1.0309899386458739E-2</v>
      </c>
      <c r="E124" s="461">
        <v>2.7807566229030151E-2</v>
      </c>
      <c r="F124" s="461">
        <v>2.7691405894698543E-2</v>
      </c>
      <c r="G124" s="461">
        <v>2.6313159882742975E-2</v>
      </c>
      <c r="H124" s="461">
        <v>1.0604667362653195E-3</v>
      </c>
      <c r="I124" s="461">
        <v>1.0378239814852201E-3</v>
      </c>
      <c r="J124" s="461">
        <v>1.0237989258909549E-3</v>
      </c>
      <c r="K124" s="461">
        <v>0</v>
      </c>
      <c r="L124" s="461">
        <v>0</v>
      </c>
      <c r="M124" s="461">
        <v>5.840834912305705E-5</v>
      </c>
      <c r="N124" s="461">
        <v>8.1657731949829173E-4</v>
      </c>
      <c r="O124" s="461">
        <v>7.0478485889650493E-3</v>
      </c>
      <c r="P124" s="461">
        <v>7.3085154750311991E-3</v>
      </c>
      <c r="Q124" s="461">
        <v>6.6261652541073036E-3</v>
      </c>
      <c r="R124" s="461">
        <v>1.3705886069188654E-2</v>
      </c>
      <c r="S124" s="461">
        <v>1.3355124307940327E-2</v>
      </c>
      <c r="T124" s="461">
        <v>1.3156945244668329E-2</v>
      </c>
      <c r="U124" s="461">
        <v>0</v>
      </c>
      <c r="V124" s="461">
        <v>7.7653731334591009E-4</v>
      </c>
      <c r="W124" s="461">
        <v>7.4344084083727861E-3</v>
      </c>
      <c r="X124" s="461">
        <v>7.6105368090058842E-3</v>
      </c>
      <c r="Y124" s="461">
        <v>8.1349773892091005E-3</v>
      </c>
      <c r="Z124" s="461">
        <v>2.4266168271056686E-3</v>
      </c>
      <c r="AA124" s="461">
        <v>3.2884341785161073E-2</v>
      </c>
      <c r="AB124" s="461">
        <v>3.5074682951068192E-2</v>
      </c>
      <c r="AC124" s="461">
        <v>3.9033461017299639E-2</v>
      </c>
      <c r="AD124" s="461">
        <v>3.0161429619357201E-2</v>
      </c>
      <c r="AE124" s="461">
        <v>3.2510435532139503E-2</v>
      </c>
      <c r="AF124" s="461">
        <v>2.8496558682882096E-2</v>
      </c>
      <c r="AG124" s="461">
        <v>8.5357381167630326E-3</v>
      </c>
      <c r="AH124" s="461">
        <v>3.9997841482710111E-3</v>
      </c>
      <c r="AI124" s="461">
        <v>3.2768999233409944E-2</v>
      </c>
      <c r="AJ124" s="461">
        <v>4.840633560912512E-2</v>
      </c>
      <c r="AK124" s="461">
        <v>4.7108853086330761E-2</v>
      </c>
      <c r="AL124" s="461">
        <v>1.7694260866487951E-2</v>
      </c>
      <c r="AM124" s="461">
        <v>1.0103011511703058E-3</v>
      </c>
      <c r="AN124" s="461">
        <v>1.0100507588194768E-3</v>
      </c>
      <c r="AO124" s="461">
        <v>0</v>
      </c>
      <c r="AP124" s="461">
        <v>1.0222361927835237E-3</v>
      </c>
      <c r="AQ124" s="461">
        <v>6.0942174987389606E-3</v>
      </c>
      <c r="AR124" s="461">
        <v>9.4634475442427219E-3</v>
      </c>
      <c r="AS124" s="461">
        <v>1.162039743797904E-2</v>
      </c>
      <c r="AT124" s="461">
        <v>2.0908634864247835E-2</v>
      </c>
      <c r="AU124" s="461">
        <v>1.761452723344346E-2</v>
      </c>
      <c r="AV124" s="461">
        <v>2.2977151676349863E-2</v>
      </c>
      <c r="AW124" s="461">
        <v>9.3218419899824649E-3</v>
      </c>
      <c r="AX124" s="461">
        <v>2.8496203483156173E-2</v>
      </c>
      <c r="AY124" s="461">
        <v>1.9807259275244151E-2</v>
      </c>
      <c r="AZ124" s="461">
        <v>2.0447595754024987E-2</v>
      </c>
      <c r="BA124" s="461">
        <v>2.2580992205467186E-2</v>
      </c>
      <c r="BB124" s="461">
        <v>6.4229732214071564E-2</v>
      </c>
      <c r="BC124" s="461">
        <v>8.2105991762833952E-2</v>
      </c>
      <c r="BD124" s="461">
        <v>6.0840914648380866E-2</v>
      </c>
      <c r="BE124" s="461">
        <v>2.1286875192598854E-2</v>
      </c>
      <c r="BF124" s="461">
        <v>5.0990314596459901E-3</v>
      </c>
      <c r="BG124" s="461">
        <v>3.1086244887664295E-2</v>
      </c>
      <c r="BH124" s="461">
        <v>3.4780560492918028E-2</v>
      </c>
      <c r="BI124" s="461">
        <v>4.5842874205227251E-2</v>
      </c>
      <c r="BJ124" s="461">
        <v>3.0640039449596122E-2</v>
      </c>
      <c r="BK124" s="461">
        <v>3.9457285700566697E-2</v>
      </c>
      <c r="BL124" s="461">
        <v>3.0726059448056522E-2</v>
      </c>
      <c r="BM124" s="461">
        <v>2.6887365968047916E-2</v>
      </c>
      <c r="BN124" s="461">
        <v>1.8162802068368809E-2</v>
      </c>
      <c r="BO124" s="461">
        <v>2.7537965303133363E-2</v>
      </c>
      <c r="BP124" s="461">
        <v>2.7469608847027358E-2</v>
      </c>
      <c r="BQ124" s="461">
        <v>4.0418907109333692E-2</v>
      </c>
      <c r="BR124" s="461">
        <v>2.6609769908773815E-2</v>
      </c>
      <c r="BS124" s="461">
        <v>3.1499428301825103E-2</v>
      </c>
      <c r="BT124" s="461">
        <v>3.5061180781100432E-2</v>
      </c>
      <c r="BU124" s="461">
        <v>3.6317187771550859E-2</v>
      </c>
      <c r="BV124" s="461">
        <v>2.8017489299400265E-2</v>
      </c>
      <c r="BW124" s="461">
        <v>2.2052050001408099E-2</v>
      </c>
      <c r="BX124" s="461">
        <v>4.3824147773856549E-2</v>
      </c>
      <c r="BY124" s="461">
        <v>7.490518004595452E-2</v>
      </c>
      <c r="BZ124" s="461">
        <v>9.4773180662462958E-2</v>
      </c>
      <c r="CA124" s="461">
        <v>0.10036839350810202</v>
      </c>
      <c r="CB124" s="461">
        <v>8.9753041883136805E-2</v>
      </c>
      <c r="CC124" s="461">
        <v>7.4700804744356461E-2</v>
      </c>
      <c r="CD124" s="461">
        <v>7.343289902174302E-2</v>
      </c>
      <c r="CE124" s="461">
        <v>6.0366426239815286E-2</v>
      </c>
      <c r="CF124" s="461">
        <v>5.2059027151873723E-2</v>
      </c>
      <c r="CG124" s="461">
        <v>4.4945592509264019E-2</v>
      </c>
      <c r="CH124" s="461">
        <v>3.5986646603010951E-2</v>
      </c>
      <c r="CI124" s="461">
        <v>7.7375221403856734E-2</v>
      </c>
      <c r="CJ124" s="461">
        <v>8.1473550201218506E-2</v>
      </c>
      <c r="CK124" s="461">
        <v>0.10742495665679787</v>
      </c>
      <c r="CL124" s="461">
        <v>8.6638483992664023E-2</v>
      </c>
      <c r="CM124" s="461">
        <v>8.798715521456478E-2</v>
      </c>
      <c r="CN124" s="461">
        <v>8.7921585225784457E-2</v>
      </c>
      <c r="CO124" s="461">
        <v>7.3701579443593512E-2</v>
      </c>
      <c r="CP124" s="461">
        <v>6.798224511561278E-2</v>
      </c>
      <c r="CQ124" s="461">
        <v>6.3205226715034091E-2</v>
      </c>
      <c r="CR124" s="461">
        <v>7.1166196002614854E-2</v>
      </c>
      <c r="CS124" s="461">
        <v>8.7491397713966607E-2</v>
      </c>
      <c r="CT124" s="461">
        <v>8.1248096280699567E-2</v>
      </c>
      <c r="CU124" s="461">
        <v>6.5890206483779259E-2</v>
      </c>
      <c r="CV124" s="461">
        <v>7.5882811617768442E-2</v>
      </c>
      <c r="CW124" s="461">
        <v>0.10464439563272446</v>
      </c>
      <c r="CX124" s="461">
        <v>0.12915075891391734</v>
      </c>
      <c r="CY124" s="461">
        <v>0.12691150475936511</v>
      </c>
      <c r="CZ124" s="461">
        <v>0.1056935724142033</v>
      </c>
      <c r="DA124" s="461">
        <v>8.9421197045639042E-2</v>
      </c>
      <c r="DB124" s="461">
        <v>4.95194697823838E-2</v>
      </c>
      <c r="DC124" s="461">
        <v>3.3042596127825279E-2</v>
      </c>
      <c r="DD124" s="461">
        <v>6.0412099280931865E-2</v>
      </c>
      <c r="DE124" s="461">
        <v>8.8601125948186282E-2</v>
      </c>
      <c r="DF124" s="461">
        <v>0.10780509872160964</v>
      </c>
      <c r="DG124" s="461">
        <v>7.5844803093229662E-2</v>
      </c>
      <c r="DH124" s="461">
        <v>5.9761971550952114E-2</v>
      </c>
      <c r="DI124" s="461">
        <v>3.8972670993517103E-2</v>
      </c>
      <c r="DJ124" s="461">
        <v>4.3756922652855849E-2</v>
      </c>
      <c r="DK124" s="461">
        <v>3.3088371310855125E-2</v>
      </c>
      <c r="DL124" s="461">
        <v>2.6291003815501132E-2</v>
      </c>
      <c r="DM124" s="461">
        <v>3.2498282233653364E-2</v>
      </c>
      <c r="DN124" s="461">
        <v>5.644806022516663E-2</v>
      </c>
      <c r="DO124" s="461">
        <v>5.5291127946863972E-2</v>
      </c>
      <c r="DP124" s="461">
        <v>4.658414880273487E-2</v>
      </c>
      <c r="DQ124" s="461">
        <v>4.77098292956631E-2</v>
      </c>
      <c r="DR124" s="461">
        <v>6.6470950841576212E-2</v>
      </c>
      <c r="DS124" s="461">
        <v>5.8505327630847523E-2</v>
      </c>
      <c r="DT124" s="461">
        <v>3.0689893394353563E-2</v>
      </c>
      <c r="DU124" s="461">
        <v>2.4467410122620863E-2</v>
      </c>
      <c r="DV124" s="461">
        <v>2.4339242721777465E-2</v>
      </c>
      <c r="DW124" s="461">
        <v>4.9744297915402184E-2</v>
      </c>
      <c r="DX124" s="461">
        <v>6.6452497095899385E-2</v>
      </c>
      <c r="DY124" s="461">
        <v>8.5594068059850981E-2</v>
      </c>
      <c r="DZ124" s="461">
        <v>7.6198570446826666E-2</v>
      </c>
      <c r="EA124" s="461">
        <v>5.3220509134668963E-2</v>
      </c>
      <c r="EB124" s="461">
        <v>2.5586500942377986E-2</v>
      </c>
      <c r="EC124" s="461">
        <v>1.9864021867672926E-2</v>
      </c>
      <c r="ED124" s="461">
        <v>1.6219668959669052E-2</v>
      </c>
      <c r="EE124" s="461">
        <v>3.218117315201327E-2</v>
      </c>
      <c r="EF124" s="461">
        <v>4.4709212014731756E-2</v>
      </c>
      <c r="EG124" s="461">
        <v>6.7849753761684894E-2</v>
      </c>
      <c r="EH124" s="461">
        <v>5.9769520734074544E-2</v>
      </c>
      <c r="EI124" s="461">
        <v>5.636080392283975E-2</v>
      </c>
      <c r="EJ124" s="461">
        <v>5.9866819514201912E-2</v>
      </c>
      <c r="EK124" s="461">
        <v>0.10108143076248614</v>
      </c>
      <c r="EL124" s="461">
        <v>8.4573474489173434E-2</v>
      </c>
      <c r="EM124" s="461">
        <v>6.2388254265024513E-2</v>
      </c>
      <c r="EN124" s="461">
        <v>4.1359120799286664E-2</v>
      </c>
      <c r="EO124" s="461">
        <v>4.1993970778002702E-2</v>
      </c>
      <c r="EP124" s="461">
        <v>8.1005317985855141E-2</v>
      </c>
      <c r="EQ124" s="461">
        <v>9.9815781513464763E-2</v>
      </c>
      <c r="ER124" s="461">
        <v>0.1776084971131108</v>
      </c>
      <c r="ES124" s="461">
        <v>0.14573898215353098</v>
      </c>
      <c r="ET124" s="461">
        <v>0.14067026270445754</v>
      </c>
      <c r="EU124" s="461">
        <v>9.6524746187826846E-2</v>
      </c>
      <c r="EV124" s="461">
        <v>8.3774499877603034E-2</v>
      </c>
      <c r="EW124" s="461">
        <v>3.8148215214175357E-2</v>
      </c>
      <c r="EX124" s="461">
        <v>6.6287909217829566E-2</v>
      </c>
      <c r="EY124" s="461">
        <v>0.1299602434959273</v>
      </c>
      <c r="EZ124" s="461">
        <v>0.15209760546353054</v>
      </c>
      <c r="FA124" s="461">
        <v>0.12787430130251695</v>
      </c>
      <c r="FB124" s="461">
        <v>0</v>
      </c>
      <c r="FC124" s="461">
        <v>0</v>
      </c>
      <c r="FD124" s="461">
        <v>0</v>
      </c>
      <c r="FE124" s="461">
        <v>0</v>
      </c>
      <c r="FF124" s="461">
        <v>0</v>
      </c>
      <c r="FG124" s="461">
        <v>9.7385114009507154E-2</v>
      </c>
      <c r="FH124" s="461">
        <v>0.1187676682424223</v>
      </c>
      <c r="FI124" s="461">
        <v>9.006077551951662E-2</v>
      </c>
      <c r="FJ124" s="461">
        <v>8.4363261397952416E-2</v>
      </c>
      <c r="FK124" s="461">
        <v>5.1234684878496833E-2</v>
      </c>
      <c r="FL124" s="461">
        <v>0.13430325357884199</v>
      </c>
      <c r="FM124" s="461">
        <v>0.17310019027710682</v>
      </c>
      <c r="FN124" s="461">
        <v>0.23306617485304043</v>
      </c>
      <c r="FO124" s="461">
        <v>0.16367848061830012</v>
      </c>
      <c r="FP124" s="461">
        <v>0.11622102628410101</v>
      </c>
      <c r="FQ124" s="461">
        <v>0.10295794743436662</v>
      </c>
      <c r="FR124" s="461">
        <v>0.115006009342844</v>
      </c>
      <c r="FS124" s="461">
        <v>0.12202343165309663</v>
      </c>
      <c r="FT124" s="461">
        <v>8.1904571570027548E-2</v>
      </c>
      <c r="FU124" s="461">
        <v>5.589705330416235E-2</v>
      </c>
      <c r="FV124" s="461">
        <v>5.3569739106420947E-2</v>
      </c>
      <c r="FW124" s="461">
        <v>5.4761962048496975E-2</v>
      </c>
      <c r="FX124" s="461">
        <v>5.8196043670611652E-2</v>
      </c>
      <c r="FY124" s="461">
        <v>4.9729837622693944E-2</v>
      </c>
      <c r="FZ124" s="461">
        <v>6.9600173198587689E-2</v>
      </c>
      <c r="GA124" s="461">
        <v>4.3482015861687068E-2</v>
      </c>
      <c r="GB124" s="461">
        <v>3.7847111076520591E-2</v>
      </c>
      <c r="GC124" s="461">
        <v>1.6753193496467339E-2</v>
      </c>
      <c r="GD124" s="461">
        <v>1.8438509583900836E-2</v>
      </c>
      <c r="GE124" s="461">
        <v>2.0287097541254028E-2</v>
      </c>
      <c r="GF124" s="461">
        <v>3.1494686330955694E-2</v>
      </c>
      <c r="GG124" s="461">
        <v>3.1697269025056915E-2</v>
      </c>
      <c r="GH124" s="461">
        <v>3.7441486012637276E-2</v>
      </c>
      <c r="GI124" s="461">
        <v>5.6282672687458637E-2</v>
      </c>
      <c r="GJ124" s="461">
        <v>6.0419384684246596E-2</v>
      </c>
      <c r="GK124" s="461">
        <v>5.8507685006722279E-2</v>
      </c>
      <c r="GL124" s="461">
        <v>2.5151670685251804E-2</v>
      </c>
      <c r="GM124" s="461">
        <v>2.5783508680974031E-2</v>
      </c>
      <c r="GN124" s="461">
        <v>1.1951307387438584E-2</v>
      </c>
      <c r="GO124" s="461">
        <v>1.0331732121076765E-2</v>
      </c>
      <c r="GP124" s="461">
        <v>9.0785944632013303E-3</v>
      </c>
      <c r="GQ124" s="461">
        <v>1.1194717304326602E-2</v>
      </c>
      <c r="GR124" s="461">
        <v>2.3525528582610769E-2</v>
      </c>
      <c r="GS124" s="461">
        <v>2.3233301995204854E-2</v>
      </c>
      <c r="GT124" s="461">
        <v>3.0191591997661575E-2</v>
      </c>
      <c r="GU124" s="461">
        <v>1.9514054061157176E-2</v>
      </c>
      <c r="GV124" s="461">
        <v>2.5897893117619596E-2</v>
      </c>
      <c r="GW124" s="461">
        <v>2.241130306599699E-2</v>
      </c>
      <c r="GX124" s="461">
        <v>2.3924703190554456E-2</v>
      </c>
      <c r="GY124" s="461">
        <v>2.5211837021471013E-2</v>
      </c>
      <c r="GZ124" s="461">
        <v>6.4188521995705725E-2</v>
      </c>
      <c r="HA124" s="461">
        <v>6.3043184581438275E-2</v>
      </c>
      <c r="HB124" s="461">
        <v>7.0153678799132244E-2</v>
      </c>
      <c r="HC124" s="461">
        <v>3.7244438213315495E-2</v>
      </c>
      <c r="HD124" s="461">
        <v>4.9643089134157645E-2</v>
      </c>
    </row>
    <row r="125" spans="1:212" s="11" customFormat="1" ht="15" customHeight="1" x14ac:dyDescent="0.2">
      <c r="A125" s="291" t="s">
        <v>625</v>
      </c>
      <c r="B125" s="462">
        <v>40.71206529700514</v>
      </c>
      <c r="C125" s="462">
        <v>39.8508009013715</v>
      </c>
      <c r="D125" s="462">
        <v>39.973627106957885</v>
      </c>
      <c r="E125" s="462">
        <v>40.191515309384549</v>
      </c>
      <c r="F125" s="462">
        <v>40.66493904185041</v>
      </c>
      <c r="G125" s="462">
        <v>40.397188366171278</v>
      </c>
      <c r="H125" s="462">
        <v>41.017469781047588</v>
      </c>
      <c r="I125" s="462">
        <v>40.682886558217305</v>
      </c>
      <c r="J125" s="462">
        <v>40.568432359884518</v>
      </c>
      <c r="K125" s="462">
        <v>39.48831837408872</v>
      </c>
      <c r="L125" s="462">
        <v>40.35848568333116</v>
      </c>
      <c r="M125" s="462">
        <v>39.974999557765358</v>
      </c>
      <c r="N125" s="462">
        <v>40.3120141937803</v>
      </c>
      <c r="O125" s="462">
        <v>39.873420311916</v>
      </c>
      <c r="P125" s="462">
        <v>40.787186331048176</v>
      </c>
      <c r="Q125" s="462">
        <v>41.952878148502187</v>
      </c>
      <c r="R125" s="462">
        <v>42.114681733715315</v>
      </c>
      <c r="S125" s="462">
        <v>41.589118867406803</v>
      </c>
      <c r="T125" s="462">
        <v>40.872090761289911</v>
      </c>
      <c r="U125" s="462">
        <v>41.048910077266626</v>
      </c>
      <c r="V125" s="462">
        <v>40.931936989821047</v>
      </c>
      <c r="W125" s="462">
        <v>40.850611697436321</v>
      </c>
      <c r="X125" s="462">
        <v>40.832534504219268</v>
      </c>
      <c r="Y125" s="462">
        <v>40.915609819477609</v>
      </c>
      <c r="Z125" s="462">
        <v>40.563449027040654</v>
      </c>
      <c r="AA125" s="462">
        <v>40.273297320318285</v>
      </c>
      <c r="AB125" s="462">
        <v>39.843474814557624</v>
      </c>
      <c r="AC125" s="462">
        <v>39.85810720930715</v>
      </c>
      <c r="AD125" s="462">
        <v>39.926248398855549</v>
      </c>
      <c r="AE125" s="462">
        <v>40.182123521834725</v>
      </c>
      <c r="AF125" s="462">
        <v>40.640577893197225</v>
      </c>
      <c r="AG125" s="462">
        <v>39.612508360161222</v>
      </c>
      <c r="AH125" s="462">
        <v>39.288042975441698</v>
      </c>
      <c r="AI125" s="462">
        <v>38.950707770531288</v>
      </c>
      <c r="AJ125" s="462">
        <v>39.35738625616996</v>
      </c>
      <c r="AK125" s="462">
        <v>40.132346003265745</v>
      </c>
      <c r="AL125" s="462">
        <v>39.874255350494458</v>
      </c>
      <c r="AM125" s="462">
        <v>40.079302608718208</v>
      </c>
      <c r="AN125" s="462">
        <v>39.51623091267885</v>
      </c>
      <c r="AO125" s="462">
        <v>39.607515078346076</v>
      </c>
      <c r="AP125" s="462">
        <v>39.131208976195872</v>
      </c>
      <c r="AQ125" s="462">
        <v>39.12233708461298</v>
      </c>
      <c r="AR125" s="462">
        <v>38.758417758667079</v>
      </c>
      <c r="AS125" s="462">
        <v>38.334955771864507</v>
      </c>
      <c r="AT125" s="462">
        <v>37.792590792319544</v>
      </c>
      <c r="AU125" s="462">
        <v>38.413851839258029</v>
      </c>
      <c r="AV125" s="462">
        <v>39.535702616356687</v>
      </c>
      <c r="AW125" s="462">
        <v>39.749683064865785</v>
      </c>
      <c r="AX125" s="462">
        <v>39.220457347179824</v>
      </c>
      <c r="AY125" s="462">
        <v>38.933529996948451</v>
      </c>
      <c r="AZ125" s="462">
        <v>39.051345438660427</v>
      </c>
      <c r="BA125" s="462">
        <v>38.886705681562972</v>
      </c>
      <c r="BB125" s="462">
        <v>38.903249000560116</v>
      </c>
      <c r="BC125" s="462">
        <v>38.899858692967385</v>
      </c>
      <c r="BD125" s="462">
        <v>39.410093197994279</v>
      </c>
      <c r="BE125" s="462">
        <v>38.817257748951967</v>
      </c>
      <c r="BF125" s="462">
        <v>38.585818077582459</v>
      </c>
      <c r="BG125" s="462">
        <v>38.327447740279517</v>
      </c>
      <c r="BH125" s="462">
        <v>39.139292388387744</v>
      </c>
      <c r="BI125" s="462">
        <v>39.950481817070298</v>
      </c>
      <c r="BJ125" s="462">
        <v>40.684570028050111</v>
      </c>
      <c r="BK125" s="462">
        <v>40.72611845637779</v>
      </c>
      <c r="BL125" s="462">
        <v>40.122381390156541</v>
      </c>
      <c r="BM125" s="462">
        <v>40.043291445464099</v>
      </c>
      <c r="BN125" s="462">
        <v>39.605528895596962</v>
      </c>
      <c r="BO125" s="462">
        <v>40.523605043797204</v>
      </c>
      <c r="BP125" s="462">
        <v>40.102749763906012</v>
      </c>
      <c r="BQ125" s="462">
        <v>39.579812523108679</v>
      </c>
      <c r="BR125" s="462">
        <v>39.254974228185255</v>
      </c>
      <c r="BS125" s="462">
        <v>39.342066314520963</v>
      </c>
      <c r="BT125" s="462">
        <v>41.056537762962357</v>
      </c>
      <c r="BU125" s="462">
        <v>41.275589146474523</v>
      </c>
      <c r="BV125" s="462">
        <v>41.722902398071859</v>
      </c>
      <c r="BW125" s="462">
        <v>41.36540394334196</v>
      </c>
      <c r="BX125" s="462">
        <v>41.65419098875536</v>
      </c>
      <c r="BY125" s="462">
        <v>41.927017055534691</v>
      </c>
      <c r="BZ125" s="462">
        <v>42.190784433171181</v>
      </c>
      <c r="CA125" s="462">
        <v>42.123928949105512</v>
      </c>
      <c r="CB125" s="462">
        <v>42.757689525627448</v>
      </c>
      <c r="CC125" s="462">
        <v>43.118629616316603</v>
      </c>
      <c r="CD125" s="462">
        <v>43.551266167556705</v>
      </c>
      <c r="CE125" s="462">
        <v>43.002785934283928</v>
      </c>
      <c r="CF125" s="462">
        <v>43.485051780796184</v>
      </c>
      <c r="CG125" s="462">
        <v>43.365856842859642</v>
      </c>
      <c r="CH125" s="462">
        <v>43.726973964999125</v>
      </c>
      <c r="CI125" s="462">
        <v>43.779379634733971</v>
      </c>
      <c r="CJ125" s="462">
        <v>44.241931998998787</v>
      </c>
      <c r="CK125" s="462">
        <v>44.452053204656188</v>
      </c>
      <c r="CL125" s="462">
        <v>44.541435842019993</v>
      </c>
      <c r="CM125" s="462">
        <v>44.289158201306847</v>
      </c>
      <c r="CN125" s="462">
        <v>44.581896851603624</v>
      </c>
      <c r="CO125" s="462">
        <v>43.979761631793089</v>
      </c>
      <c r="CP125" s="462">
        <v>44.324896096511175</v>
      </c>
      <c r="CQ125" s="462">
        <v>44.126891070295052</v>
      </c>
      <c r="CR125" s="462">
        <v>44.657588679200735</v>
      </c>
      <c r="CS125" s="462">
        <v>44.822210097929108</v>
      </c>
      <c r="CT125" s="462">
        <v>44.467144490973183</v>
      </c>
      <c r="CU125" s="462">
        <v>44.555889785464409</v>
      </c>
      <c r="CV125" s="462">
        <v>44.676776506745917</v>
      </c>
      <c r="CW125" s="462">
        <v>45.413369815504964</v>
      </c>
      <c r="CX125" s="462">
        <v>45.33750221775891</v>
      </c>
      <c r="CY125" s="462">
        <v>45.625384011007419</v>
      </c>
      <c r="CZ125" s="462">
        <v>45.6661287282923</v>
      </c>
      <c r="DA125" s="462">
        <v>45.507010975861917</v>
      </c>
      <c r="DB125" s="462">
        <v>45.359925444819311</v>
      </c>
      <c r="DC125" s="462">
        <v>45.622988508161903</v>
      </c>
      <c r="DD125" s="462">
        <v>46.46921239186382</v>
      </c>
      <c r="DE125" s="462">
        <v>46.924977191113619</v>
      </c>
      <c r="DF125" s="462">
        <v>47.239655371089519</v>
      </c>
      <c r="DG125" s="462">
        <v>46.839442070284512</v>
      </c>
      <c r="DH125" s="462">
        <v>47.118392097809263</v>
      </c>
      <c r="DI125" s="462">
        <v>47.006217433398866</v>
      </c>
      <c r="DJ125" s="462">
        <v>46.884219613564227</v>
      </c>
      <c r="DK125" s="462">
        <v>47.128959892373658</v>
      </c>
      <c r="DL125" s="462">
        <v>47.073831976912537</v>
      </c>
      <c r="DM125" s="462">
        <v>47.292553948794833</v>
      </c>
      <c r="DN125" s="462">
        <v>46.996542214182</v>
      </c>
      <c r="DO125" s="462">
        <v>47.445174212867173</v>
      </c>
      <c r="DP125" s="462">
        <v>47.903211856241356</v>
      </c>
      <c r="DQ125" s="462">
        <v>47.963479165809837</v>
      </c>
      <c r="DR125" s="462">
        <v>47.872071130166859</v>
      </c>
      <c r="DS125" s="462">
        <v>48.149898144013854</v>
      </c>
      <c r="DT125" s="462">
        <v>48.787164609342184</v>
      </c>
      <c r="DU125" s="462">
        <v>49.062066919106485</v>
      </c>
      <c r="DV125" s="462">
        <v>48.867930623270858</v>
      </c>
      <c r="DW125" s="462">
        <v>48.299536458928912</v>
      </c>
      <c r="DX125" s="462">
        <v>48.618284637388456</v>
      </c>
      <c r="DY125" s="462">
        <v>49.231775499631411</v>
      </c>
      <c r="DZ125" s="462">
        <v>49.714520953610901</v>
      </c>
      <c r="EA125" s="462">
        <v>49.01686032113453</v>
      </c>
      <c r="EB125" s="462">
        <v>48.819098513910589</v>
      </c>
      <c r="EC125" s="462">
        <v>48.723232343746623</v>
      </c>
      <c r="ED125" s="462">
        <v>49.414393866820959</v>
      </c>
      <c r="EE125" s="462">
        <v>49.079003049917596</v>
      </c>
      <c r="EF125" s="462">
        <v>48.73012902720383</v>
      </c>
      <c r="EG125" s="462">
        <v>48.772728098305159</v>
      </c>
      <c r="EH125" s="462">
        <v>49.076024223067385</v>
      </c>
      <c r="EI125" s="462">
        <v>50.068294545235268</v>
      </c>
      <c r="EJ125" s="462">
        <v>49.429502297613666</v>
      </c>
      <c r="EK125" s="462">
        <v>49.719025426938551</v>
      </c>
      <c r="EL125" s="462">
        <v>49.32411632498377</v>
      </c>
      <c r="EM125" s="462">
        <v>49.878266496843047</v>
      </c>
      <c r="EN125" s="462">
        <v>49.766884647909841</v>
      </c>
      <c r="EO125" s="462">
        <v>50.038140093712933</v>
      </c>
      <c r="EP125" s="462">
        <v>49.707763600580556</v>
      </c>
      <c r="EQ125" s="462">
        <v>49.519831648389591</v>
      </c>
      <c r="ER125" s="462">
        <v>49.152313674151763</v>
      </c>
      <c r="ES125" s="462">
        <v>49.303913945815047</v>
      </c>
      <c r="ET125" s="462">
        <v>48.965493326454052</v>
      </c>
      <c r="EU125" s="462">
        <v>49.321426480934235</v>
      </c>
      <c r="EV125" s="462">
        <v>49.699691284755573</v>
      </c>
      <c r="EW125" s="462">
        <v>49.721095777699411</v>
      </c>
      <c r="EX125" s="462">
        <v>49.178854261886954</v>
      </c>
      <c r="EY125" s="462">
        <v>48.231625236189622</v>
      </c>
      <c r="EZ125" s="462">
        <v>49.015574296379562</v>
      </c>
      <c r="FA125" s="462">
        <v>49.024637093067646</v>
      </c>
      <c r="FB125" s="462">
        <v>0</v>
      </c>
      <c r="FC125" s="462">
        <v>0</v>
      </c>
      <c r="FD125" s="462">
        <v>0</v>
      </c>
      <c r="FE125" s="462">
        <v>0</v>
      </c>
      <c r="FF125" s="462">
        <v>0</v>
      </c>
      <c r="FG125" s="462">
        <v>54.801938143005188</v>
      </c>
      <c r="FH125" s="462">
        <v>52.827355733668035</v>
      </c>
      <c r="FI125" s="462">
        <v>51.257604596215657</v>
      </c>
      <c r="FJ125" s="462">
        <v>50.854386094129779</v>
      </c>
      <c r="FK125" s="462">
        <v>50.499767001904708</v>
      </c>
      <c r="FL125" s="462">
        <v>53.624559569554584</v>
      </c>
      <c r="FM125" s="462">
        <v>55.662987708243165</v>
      </c>
      <c r="FN125" s="462">
        <v>57.610692613869162</v>
      </c>
      <c r="FO125" s="462">
        <v>55.977122326787175</v>
      </c>
      <c r="FP125" s="462">
        <v>56.372523460097447</v>
      </c>
      <c r="FQ125" s="462">
        <v>56.712653420525371</v>
      </c>
      <c r="FR125" s="462">
        <v>56.885478465946662</v>
      </c>
      <c r="FS125" s="462">
        <v>55.938863128225883</v>
      </c>
      <c r="FT125" s="462">
        <v>55.549960961338819</v>
      </c>
      <c r="FU125" s="462">
        <v>55.220181181973793</v>
      </c>
      <c r="FV125" s="462">
        <v>55.01752132490423</v>
      </c>
      <c r="FW125" s="462">
        <v>55.370963750029375</v>
      </c>
      <c r="FX125" s="462">
        <v>56.52165022195458</v>
      </c>
      <c r="FY125" s="462">
        <v>56.881288631499714</v>
      </c>
      <c r="FZ125" s="462">
        <v>56.417061130013892</v>
      </c>
      <c r="GA125" s="462">
        <v>55.702637722251012</v>
      </c>
      <c r="GB125" s="462">
        <v>55.573406834123638</v>
      </c>
      <c r="GC125" s="462">
        <v>55.158262245180786</v>
      </c>
      <c r="GD125" s="462">
        <v>54.51075502871543</v>
      </c>
      <c r="GE125" s="462">
        <v>54.61056664652989</v>
      </c>
      <c r="GF125" s="462">
        <v>54.274901908037684</v>
      </c>
      <c r="GG125" s="462">
        <v>54.540999283187993</v>
      </c>
      <c r="GH125" s="462">
        <v>54.915958857916458</v>
      </c>
      <c r="GI125" s="462">
        <v>55.648099437922141</v>
      </c>
      <c r="GJ125" s="462">
        <v>56.262022638921749</v>
      </c>
      <c r="GK125" s="462">
        <v>55.736070042740401</v>
      </c>
      <c r="GL125" s="462">
        <v>55.940879293401444</v>
      </c>
      <c r="GM125" s="462">
        <v>55.822319048570854</v>
      </c>
      <c r="GN125" s="462">
        <v>56.078964093412118</v>
      </c>
      <c r="GO125" s="462">
        <v>56.476075080140518</v>
      </c>
      <c r="GP125" s="462">
        <v>56.435518674340237</v>
      </c>
      <c r="GQ125" s="462">
        <v>56.465227748925194</v>
      </c>
      <c r="GR125" s="462">
        <v>56.252910853595971</v>
      </c>
      <c r="GS125" s="462">
        <v>56.172075637251986</v>
      </c>
      <c r="GT125" s="462">
        <v>56.544437003356329</v>
      </c>
      <c r="GU125" s="462">
        <v>56.168686961601445</v>
      </c>
      <c r="GV125" s="462">
        <v>56.615463736061898</v>
      </c>
      <c r="GW125" s="462">
        <v>55.969390642272465</v>
      </c>
      <c r="GX125" s="462">
        <v>56.517072383807644</v>
      </c>
      <c r="GY125" s="462">
        <v>56.067060683130478</v>
      </c>
      <c r="GZ125" s="462">
        <v>56.986548185127702</v>
      </c>
      <c r="HA125" s="462">
        <v>56.880851015924627</v>
      </c>
      <c r="HB125" s="462">
        <v>56.868589892560095</v>
      </c>
      <c r="HC125" s="462">
        <v>55.684817874104063</v>
      </c>
      <c r="HD125" s="462">
        <v>55.384416445576164</v>
      </c>
    </row>
    <row r="126" spans="1:212" ht="14.25"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c r="BO126" s="4"/>
      <c r="BP126" s="4"/>
      <c r="BQ126" s="4"/>
      <c r="BR126" s="4"/>
      <c r="BS126" s="4"/>
      <c r="BT126" s="4"/>
      <c r="BU126" s="4"/>
      <c r="BV126" s="4"/>
      <c r="BW126" s="4"/>
      <c r="BX126" s="4"/>
      <c r="BY126" s="4"/>
      <c r="BZ126" s="4"/>
      <c r="CA126" s="4"/>
      <c r="CB126" s="4"/>
      <c r="CC126" s="4"/>
      <c r="CD126" s="4"/>
      <c r="CE126" s="4"/>
      <c r="CF126" s="4"/>
      <c r="CG126" s="4"/>
      <c r="CH126" s="4"/>
      <c r="CI126" s="4"/>
      <c r="CJ126" s="4"/>
      <c r="CK126" s="4"/>
      <c r="CL126" s="4"/>
      <c r="CM126" s="4"/>
      <c r="CN126" s="4"/>
      <c r="CO126" s="4"/>
      <c r="CP126" s="4"/>
      <c r="CQ126" s="4"/>
      <c r="CR126" s="4"/>
      <c r="CS126" s="4"/>
      <c r="CT126" s="4"/>
      <c r="CU126" s="4"/>
      <c r="CV126" s="4"/>
      <c r="CW126" s="4"/>
      <c r="CX126" s="4"/>
      <c r="CY126" s="4"/>
      <c r="CZ126" s="4"/>
      <c r="DA126" s="4"/>
      <c r="DB126" s="4"/>
      <c r="DC126" s="4"/>
      <c r="DD126" s="4"/>
      <c r="DE126" s="4"/>
      <c r="DF126" s="4"/>
      <c r="DG126" s="4"/>
      <c r="DH126" s="4"/>
      <c r="DI126" s="4"/>
      <c r="DJ126" s="4"/>
      <c r="DK126" s="4"/>
      <c r="DL126" s="4"/>
      <c r="DM126" s="4"/>
      <c r="DN126" s="4"/>
      <c r="DO126" s="4"/>
      <c r="DP126" s="4"/>
      <c r="DQ126" s="4"/>
      <c r="DR126" s="4"/>
      <c r="DS126" s="4"/>
      <c r="DT126" s="4"/>
      <c r="DU126" s="4"/>
      <c r="DV126" s="4"/>
      <c r="DW126" s="4"/>
      <c r="DX126" s="4"/>
      <c r="DY126" s="4"/>
      <c r="DZ126" s="4"/>
      <c r="EA126" s="4"/>
      <c r="EB126" s="4"/>
      <c r="EC126" s="4"/>
      <c r="ED126" s="4"/>
      <c r="EE126" s="4"/>
      <c r="EF126" s="4"/>
      <c r="EG126" s="4"/>
      <c r="EH126" s="4"/>
      <c r="EI126" s="4"/>
      <c r="EJ126" s="4"/>
      <c r="EK126" s="4"/>
      <c r="EL126" s="4"/>
      <c r="EM126" s="4"/>
      <c r="EN126" s="4"/>
      <c r="EO126" s="4"/>
      <c r="EP126" s="4"/>
      <c r="EQ126" s="4"/>
      <c r="ER126" s="4"/>
      <c r="ES126" s="4"/>
      <c r="ET126" s="4"/>
      <c r="EU126" s="4"/>
      <c r="EV126" s="4"/>
      <c r="EW126" s="4"/>
      <c r="EX126" s="4"/>
      <c r="EY126" s="4"/>
      <c r="EZ126" s="4"/>
      <c r="FA126" s="4"/>
      <c r="FB126" s="4"/>
      <c r="FC126" s="4"/>
      <c r="FD126" s="4"/>
      <c r="FE126" s="4"/>
      <c r="FF126" s="4"/>
      <c r="FG126" s="4"/>
      <c r="FH126" s="4"/>
      <c r="FI126" s="4"/>
      <c r="FJ126" s="4"/>
      <c r="FK126" s="4"/>
      <c r="FL126" s="4"/>
      <c r="FM126" s="4"/>
      <c r="FN126" s="4"/>
      <c r="FO126" s="4"/>
      <c r="FP126" s="4"/>
      <c r="FQ126" s="4"/>
      <c r="FR126" s="4"/>
      <c r="FS126" s="4"/>
      <c r="FT126" s="4"/>
      <c r="FU126" s="4"/>
      <c r="FV126" s="4"/>
      <c r="FW126" s="4"/>
      <c r="FX126" s="11"/>
      <c r="FY126" s="11"/>
    </row>
    <row r="127" spans="1:212" ht="14.25" customHeight="1" x14ac:dyDescent="0.25">
      <c r="A127" s="220" t="s">
        <v>553</v>
      </c>
      <c r="B127" s="283"/>
      <c r="C127" s="283"/>
      <c r="D127" s="283"/>
      <c r="E127" s="283"/>
      <c r="F127" s="283"/>
      <c r="G127" s="283"/>
      <c r="H127" s="283"/>
      <c r="I127" s="283"/>
      <c r="J127" s="28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c r="BO127" s="4"/>
      <c r="BP127" s="4"/>
      <c r="BQ127" s="4"/>
      <c r="BR127" s="4"/>
      <c r="BS127" s="4"/>
      <c r="BT127" s="4"/>
      <c r="BU127" s="4"/>
      <c r="BV127" s="4"/>
      <c r="BW127" s="4"/>
      <c r="BX127" s="4"/>
      <c r="BY127" s="4"/>
      <c r="BZ127" s="4"/>
      <c r="CA127" s="4"/>
      <c r="CB127" s="4"/>
      <c r="CC127" s="4"/>
      <c r="CD127" s="4"/>
      <c r="CE127" s="4"/>
      <c r="CF127" s="4"/>
      <c r="CG127" s="4"/>
      <c r="CH127" s="4"/>
      <c r="CI127" s="4"/>
      <c r="CJ127" s="4"/>
      <c r="CK127" s="4"/>
      <c r="CL127" s="4"/>
      <c r="CM127" s="4"/>
      <c r="CN127" s="4"/>
      <c r="CO127" s="4"/>
      <c r="CP127" s="4"/>
      <c r="CQ127" s="4"/>
      <c r="CR127" s="4"/>
      <c r="CS127" s="4"/>
      <c r="CT127" s="4"/>
      <c r="CU127" s="4"/>
      <c r="CV127" s="4"/>
      <c r="CW127" s="4"/>
      <c r="CX127" s="4"/>
      <c r="CY127" s="4"/>
      <c r="CZ127" s="4"/>
      <c r="DA127" s="4"/>
      <c r="DB127" s="4"/>
      <c r="DC127" s="4"/>
      <c r="DD127" s="4"/>
      <c r="DE127" s="4"/>
      <c r="DF127" s="4"/>
      <c r="DG127" s="4"/>
      <c r="DH127" s="4"/>
      <c r="DI127" s="4"/>
      <c r="DJ127" s="4"/>
      <c r="DK127" s="4"/>
      <c r="DL127" s="4"/>
      <c r="DM127" s="4"/>
      <c r="DN127" s="4"/>
      <c r="DO127" s="4"/>
      <c r="DP127" s="4"/>
      <c r="DQ127" s="4"/>
      <c r="DR127" s="4"/>
      <c r="DS127" s="4"/>
      <c r="DT127" s="4"/>
      <c r="DU127" s="4"/>
      <c r="DV127" s="4"/>
      <c r="DW127" s="4"/>
      <c r="DX127" s="4"/>
      <c r="DY127" s="4"/>
      <c r="DZ127" s="4"/>
      <c r="EA127" s="4"/>
      <c r="EB127" s="4"/>
      <c r="EC127" s="4"/>
      <c r="ED127" s="4"/>
      <c r="EE127" s="4"/>
      <c r="EF127" s="4"/>
      <c r="EG127" s="4"/>
      <c r="EH127" s="4"/>
      <c r="EI127" s="4"/>
      <c r="EJ127" s="4"/>
      <c r="EK127" s="4"/>
      <c r="EL127" s="4"/>
      <c r="EM127" s="4"/>
      <c r="EN127" s="4"/>
      <c r="EO127" s="4"/>
      <c r="EP127" s="4"/>
      <c r="EQ127" s="4"/>
      <c r="ER127" s="4"/>
      <c r="ES127" s="4"/>
      <c r="ET127" s="4"/>
      <c r="EU127" s="4"/>
      <c r="EV127" s="4"/>
      <c r="EW127" s="4"/>
      <c r="EX127" s="4"/>
      <c r="EY127" s="4"/>
      <c r="EZ127" s="4"/>
      <c r="FA127" s="4"/>
      <c r="FB127" s="4"/>
      <c r="FC127" s="4"/>
      <c r="FD127" s="4"/>
      <c r="FE127" s="4"/>
      <c r="FF127" s="4"/>
      <c r="FG127" s="4"/>
      <c r="FH127" s="4"/>
      <c r="FI127" s="4"/>
      <c r="FJ127" s="4"/>
      <c r="FK127" s="4"/>
      <c r="FL127" s="4"/>
      <c r="FM127" s="4"/>
      <c r="FN127" s="4"/>
      <c r="FO127" s="4"/>
      <c r="FP127" s="4"/>
      <c r="FQ127" s="4"/>
      <c r="FR127" s="4"/>
      <c r="FS127" s="4"/>
      <c r="FT127" s="4"/>
      <c r="FU127" s="4"/>
      <c r="FV127" s="4"/>
      <c r="FW127" s="4"/>
      <c r="FX127" s="4"/>
      <c r="FY127" s="4"/>
    </row>
    <row r="128" spans="1:212" ht="14.25" customHeight="1" x14ac:dyDescent="0.25">
      <c r="A128" s="165" t="s">
        <v>591</v>
      </c>
      <c r="B128" s="4"/>
      <c r="C128" s="4"/>
      <c r="D128" s="4"/>
      <c r="E128" s="4"/>
      <c r="F128" s="4"/>
      <c r="G128" s="4"/>
      <c r="H128" s="4"/>
      <c r="I128" s="4"/>
      <c r="J128" s="92"/>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c r="BN128" s="4"/>
      <c r="BO128" s="4"/>
      <c r="BP128" s="4"/>
      <c r="BQ128" s="4"/>
      <c r="BR128" s="4"/>
      <c r="BS128" s="4"/>
      <c r="BT128" s="4"/>
      <c r="BU128" s="4"/>
      <c r="BV128" s="4"/>
      <c r="BW128" s="4"/>
      <c r="BX128" s="4"/>
      <c r="BY128" s="4"/>
      <c r="BZ128" s="4"/>
      <c r="CA128" s="4"/>
      <c r="CB128" s="4"/>
      <c r="CC128" s="4"/>
      <c r="CD128" s="4"/>
      <c r="CE128" s="4"/>
      <c r="CF128" s="4"/>
      <c r="CG128" s="4"/>
      <c r="CH128" s="4"/>
      <c r="CI128" s="4"/>
      <c r="CJ128" s="4"/>
      <c r="CK128" s="4"/>
      <c r="CL128" s="4"/>
      <c r="CM128" s="4"/>
      <c r="CN128" s="4"/>
      <c r="CO128" s="4"/>
      <c r="CP128" s="4"/>
      <c r="CQ128" s="4"/>
      <c r="CR128" s="4"/>
      <c r="CS128" s="4"/>
      <c r="CT128" s="4"/>
      <c r="CU128" s="4"/>
      <c r="CV128" s="4"/>
      <c r="CW128" s="4"/>
      <c r="CX128" s="4"/>
      <c r="CY128" s="4"/>
      <c r="CZ128" s="4"/>
      <c r="DA128" s="4"/>
      <c r="DB128" s="4"/>
      <c r="DC128" s="4"/>
      <c r="DD128" s="4"/>
      <c r="DE128" s="4"/>
      <c r="DF128" s="4"/>
      <c r="DG128" s="4"/>
      <c r="DH128" s="4"/>
      <c r="DI128" s="4"/>
      <c r="DJ128" s="4"/>
      <c r="DK128" s="4"/>
      <c r="DL128" s="4"/>
      <c r="DM128" s="4"/>
      <c r="DN128" s="4"/>
      <c r="DO128" s="4"/>
      <c r="DP128" s="4"/>
      <c r="DQ128" s="4"/>
      <c r="DR128" s="4"/>
      <c r="DS128" s="4"/>
      <c r="DT128" s="4"/>
      <c r="DU128" s="4"/>
      <c r="DV128" s="4"/>
      <c r="DW128" s="4"/>
      <c r="DX128" s="4"/>
      <c r="DY128" s="4"/>
      <c r="DZ128" s="4"/>
      <c r="EA128" s="4"/>
      <c r="EB128" s="4"/>
      <c r="EC128" s="4"/>
      <c r="ED128" s="4"/>
      <c r="EE128" s="4"/>
      <c r="EF128" s="4"/>
      <c r="EG128" s="4"/>
      <c r="EH128" s="4"/>
      <c r="EI128" s="4"/>
      <c r="EJ128" s="4"/>
      <c r="EK128" s="4"/>
      <c r="EL128" s="4"/>
      <c r="EM128" s="4"/>
      <c r="EN128" s="4"/>
      <c r="EO128" s="4"/>
      <c r="EP128" s="4"/>
      <c r="EQ128" s="4"/>
      <c r="ER128" s="4"/>
      <c r="ES128" s="4"/>
      <c r="ET128" s="4"/>
      <c r="EU128" s="4"/>
      <c r="EV128" s="4"/>
      <c r="EW128" s="4"/>
      <c r="EX128" s="4"/>
      <c r="EY128" s="4"/>
      <c r="EZ128" s="4"/>
      <c r="FA128" s="4"/>
      <c r="FB128" s="4"/>
      <c r="FC128" s="4"/>
      <c r="FD128" s="4"/>
      <c r="FE128" s="4"/>
      <c r="FF128" s="4"/>
      <c r="FG128" s="4"/>
      <c r="FH128" s="4"/>
      <c r="FI128" s="4"/>
      <c r="FJ128" s="4"/>
      <c r="FK128" s="4"/>
      <c r="FL128" s="4"/>
      <c r="FM128" s="4"/>
      <c r="FN128" s="4"/>
      <c r="FO128" s="4"/>
      <c r="FP128" s="4"/>
      <c r="FQ128" s="4"/>
      <c r="FR128" s="4"/>
      <c r="FS128" s="4"/>
      <c r="FT128" s="4"/>
      <c r="FU128" s="4"/>
      <c r="FV128" s="4"/>
      <c r="FW128" s="4"/>
      <c r="FX128" s="4"/>
      <c r="FY128" s="4"/>
    </row>
    <row r="129" spans="1:181" ht="14.25" customHeight="1" x14ac:dyDescent="0.25">
      <c r="A129" s="188" t="s">
        <v>598</v>
      </c>
      <c r="B129" s="4"/>
      <c r="C129" s="4"/>
      <c r="D129" s="4"/>
      <c r="E129" s="4"/>
      <c r="F129" s="4"/>
      <c r="G129" s="4"/>
      <c r="H129" s="4"/>
      <c r="I129" s="4"/>
      <c r="J129" s="92"/>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c r="BO129" s="4"/>
      <c r="BP129" s="4"/>
      <c r="BQ129" s="4"/>
      <c r="BR129" s="4"/>
      <c r="BS129" s="4"/>
      <c r="BT129" s="4"/>
      <c r="BU129" s="4"/>
      <c r="BV129" s="4"/>
      <c r="BW129" s="4"/>
      <c r="BX129" s="4"/>
      <c r="BY129" s="4"/>
      <c r="BZ129" s="4"/>
      <c r="CA129" s="4"/>
      <c r="CB129" s="4"/>
      <c r="CC129" s="4"/>
      <c r="CD129" s="4"/>
      <c r="CE129" s="4"/>
      <c r="CF129" s="4"/>
      <c r="CG129" s="4"/>
      <c r="CH129" s="4"/>
      <c r="CI129" s="4"/>
      <c r="CJ129" s="4"/>
      <c r="CK129" s="4"/>
      <c r="CL129" s="4"/>
      <c r="CM129" s="4"/>
      <c r="CN129" s="4"/>
      <c r="CO129" s="4"/>
      <c r="CP129" s="4"/>
      <c r="CQ129" s="4"/>
      <c r="CR129" s="4"/>
      <c r="CS129" s="4"/>
      <c r="CT129" s="4"/>
      <c r="CU129" s="4"/>
      <c r="CV129" s="4"/>
      <c r="CW129" s="4"/>
      <c r="CX129" s="4"/>
      <c r="CY129" s="4"/>
      <c r="CZ129" s="4"/>
      <c r="DA129" s="4"/>
      <c r="DB129" s="4"/>
      <c r="DC129" s="4"/>
      <c r="DD129" s="4"/>
      <c r="DE129" s="4"/>
      <c r="DF129" s="4"/>
      <c r="DG129" s="4"/>
      <c r="DH129" s="4"/>
      <c r="DI129" s="4"/>
      <c r="DJ129" s="4"/>
      <c r="DK129" s="4"/>
      <c r="DL129" s="4"/>
      <c r="DM129" s="4"/>
      <c r="DN129" s="4"/>
      <c r="DO129" s="4"/>
      <c r="DP129" s="4"/>
      <c r="DQ129" s="4"/>
      <c r="DR129" s="4"/>
      <c r="DS129" s="4"/>
      <c r="DT129" s="4"/>
      <c r="DU129" s="4"/>
      <c r="DV129" s="4"/>
      <c r="DW129" s="4"/>
      <c r="DX129" s="4"/>
      <c r="DY129" s="4"/>
      <c r="DZ129" s="4"/>
      <c r="EA129" s="4"/>
      <c r="EB129" s="4"/>
      <c r="EC129" s="4"/>
      <c r="ED129" s="4"/>
      <c r="EE129" s="4"/>
      <c r="EF129" s="4"/>
      <c r="EG129" s="4"/>
      <c r="EH129" s="4"/>
      <c r="EI129" s="4"/>
      <c r="EJ129" s="4"/>
      <c r="EK129" s="4"/>
      <c r="EL129" s="4"/>
      <c r="EM129" s="4"/>
      <c r="EN129" s="4"/>
      <c r="EO129" s="4"/>
      <c r="EP129" s="4"/>
      <c r="EQ129" s="4"/>
      <c r="ER129" s="4"/>
      <c r="ES129" s="4"/>
      <c r="ET129" s="4"/>
      <c r="EU129" s="4"/>
      <c r="EV129" s="4"/>
      <c r="EW129" s="4"/>
      <c r="EX129" s="4"/>
      <c r="EY129" s="4"/>
      <c r="EZ129" s="4"/>
      <c r="FA129" s="4"/>
      <c r="FB129" s="4"/>
      <c r="FC129" s="4"/>
      <c r="FD129" s="4"/>
      <c r="FE129" s="4"/>
      <c r="FF129" s="4"/>
      <c r="FG129" s="4"/>
      <c r="FH129" s="4"/>
      <c r="FI129" s="4"/>
      <c r="FJ129" s="4"/>
      <c r="FK129" s="4"/>
      <c r="FL129" s="4"/>
      <c r="FM129" s="4"/>
      <c r="FN129" s="4"/>
      <c r="FO129" s="4"/>
      <c r="FP129" s="4"/>
      <c r="FQ129" s="4"/>
      <c r="FR129" s="4"/>
      <c r="FS129" s="4"/>
      <c r="FT129" s="4"/>
      <c r="FU129" s="4"/>
      <c r="FV129" s="4"/>
      <c r="FW129" s="4"/>
      <c r="FX129" s="4"/>
      <c r="FY129" s="4"/>
    </row>
    <row r="130" spans="1:181" ht="14.25" customHeight="1" x14ac:dyDescent="0.25">
      <c r="A130" s="188" t="s">
        <v>590</v>
      </c>
      <c r="B130" s="4"/>
      <c r="C130" s="4"/>
      <c r="D130" s="4"/>
      <c r="E130" s="4"/>
      <c r="F130" s="4"/>
      <c r="G130" s="4"/>
      <c r="H130" s="4"/>
      <c r="I130" s="4"/>
      <c r="J130" s="92"/>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c r="BN130" s="4"/>
      <c r="BO130" s="4"/>
      <c r="BP130" s="4"/>
      <c r="BQ130" s="4"/>
      <c r="BR130" s="4"/>
      <c r="BS130" s="4"/>
      <c r="BT130" s="4"/>
      <c r="BU130" s="4"/>
      <c r="BV130" s="4"/>
      <c r="BW130" s="4"/>
      <c r="BX130" s="4"/>
      <c r="BY130" s="4"/>
      <c r="BZ130" s="4"/>
      <c r="CA130" s="4"/>
      <c r="CB130" s="4"/>
      <c r="CC130" s="4"/>
      <c r="CD130" s="4"/>
      <c r="CE130" s="4"/>
      <c r="CF130" s="4"/>
      <c r="CG130" s="4"/>
      <c r="CH130" s="4"/>
      <c r="CI130" s="4"/>
      <c r="CJ130" s="4"/>
      <c r="CK130" s="4"/>
      <c r="CL130" s="4"/>
      <c r="CM130" s="4"/>
      <c r="CN130" s="4"/>
      <c r="CO130" s="4"/>
      <c r="CP130" s="4"/>
      <c r="CQ130" s="4"/>
      <c r="CR130" s="4"/>
      <c r="CS130" s="4"/>
      <c r="CT130" s="4"/>
      <c r="CU130" s="4"/>
      <c r="CV130" s="4"/>
      <c r="CW130" s="4"/>
      <c r="CX130" s="4"/>
      <c r="CY130" s="4"/>
      <c r="CZ130" s="4"/>
      <c r="DA130" s="4"/>
      <c r="DB130" s="4"/>
      <c r="DC130" s="4"/>
      <c r="DD130" s="4"/>
      <c r="DE130" s="4"/>
      <c r="DF130" s="4"/>
      <c r="DG130" s="4"/>
      <c r="DH130" s="4"/>
      <c r="DI130" s="4"/>
      <c r="DJ130" s="4"/>
      <c r="DK130" s="4"/>
      <c r="DL130" s="4"/>
      <c r="DM130" s="4"/>
      <c r="DN130" s="4"/>
      <c r="DO130" s="4"/>
      <c r="DP130" s="4"/>
      <c r="DQ130" s="4"/>
      <c r="DR130" s="4"/>
      <c r="DS130" s="4"/>
      <c r="DT130" s="4"/>
      <c r="DU130" s="4"/>
      <c r="DV130" s="4"/>
      <c r="DW130" s="4"/>
      <c r="DX130" s="4"/>
      <c r="DY130" s="4"/>
      <c r="DZ130" s="4"/>
      <c r="EA130" s="4"/>
      <c r="EB130" s="4"/>
      <c r="EC130" s="4"/>
      <c r="ED130" s="4"/>
      <c r="EE130" s="4"/>
      <c r="EF130" s="4"/>
      <c r="EG130" s="4"/>
      <c r="EH130" s="4"/>
      <c r="EI130" s="4"/>
      <c r="EJ130" s="4"/>
      <c r="EK130" s="4"/>
      <c r="EL130" s="4"/>
      <c r="EM130" s="4"/>
      <c r="EN130" s="4"/>
      <c r="EO130" s="4"/>
      <c r="EP130" s="4"/>
      <c r="EQ130" s="4"/>
      <c r="ER130" s="4"/>
      <c r="ES130" s="4"/>
      <c r="ET130" s="4"/>
      <c r="EU130" s="4"/>
      <c r="EV130" s="4"/>
      <c r="EW130" s="4"/>
      <c r="EX130" s="4"/>
      <c r="EY130" s="4"/>
      <c r="EZ130" s="4"/>
      <c r="FA130" s="4"/>
      <c r="FB130" s="4"/>
      <c r="FC130" s="4"/>
      <c r="FD130" s="4"/>
      <c r="FE130" s="4"/>
      <c r="FF130" s="4"/>
      <c r="FG130" s="4"/>
      <c r="FH130" s="4"/>
      <c r="FI130" s="4"/>
      <c r="FJ130" s="4"/>
      <c r="FK130" s="4"/>
      <c r="FL130" s="4"/>
      <c r="FM130" s="4"/>
      <c r="FN130" s="4"/>
      <c r="FO130" s="4"/>
      <c r="FP130" s="4"/>
      <c r="FQ130" s="4"/>
      <c r="FR130" s="4"/>
      <c r="FS130" s="4"/>
      <c r="FT130" s="4"/>
      <c r="FU130" s="4"/>
      <c r="FV130" s="4"/>
      <c r="FW130" s="4"/>
      <c r="FX130" s="4"/>
      <c r="FY130" s="4"/>
    </row>
    <row r="131" spans="1:181" ht="14.25" customHeight="1" x14ac:dyDescent="0.25">
      <c r="A131" s="533" t="s">
        <v>599</v>
      </c>
      <c r="B131" s="533"/>
      <c r="C131" s="533"/>
      <c r="D131" s="533"/>
      <c r="E131" s="533"/>
      <c r="F131" s="533"/>
      <c r="G131" s="533"/>
      <c r="H131" s="533"/>
      <c r="I131" s="533"/>
      <c r="J131" s="536"/>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c r="BN131" s="4"/>
      <c r="BO131" s="4"/>
      <c r="BP131" s="4"/>
      <c r="BQ131" s="4"/>
      <c r="BR131" s="4"/>
      <c r="BS131" s="4"/>
      <c r="BT131" s="4"/>
      <c r="BU131" s="4"/>
      <c r="BV131" s="4"/>
      <c r="BW131" s="4"/>
      <c r="BX131" s="4"/>
      <c r="BY131" s="4"/>
      <c r="BZ131" s="4"/>
      <c r="CA131" s="4"/>
      <c r="CB131" s="4"/>
      <c r="CC131" s="4"/>
      <c r="CD131" s="4"/>
      <c r="CE131" s="4"/>
      <c r="CF131" s="4"/>
      <c r="CG131" s="4"/>
      <c r="CH131" s="4"/>
      <c r="CI131" s="4"/>
      <c r="CJ131" s="4"/>
      <c r="CK131" s="4"/>
      <c r="CL131" s="4"/>
      <c r="CM131" s="4"/>
      <c r="CN131" s="4"/>
      <c r="CO131" s="4"/>
      <c r="CP131" s="4"/>
      <c r="CQ131" s="4"/>
      <c r="CR131" s="4"/>
      <c r="CS131" s="4"/>
      <c r="CT131" s="4"/>
      <c r="CU131" s="4"/>
      <c r="CV131" s="4"/>
      <c r="CW131" s="4"/>
      <c r="CX131" s="4"/>
      <c r="CY131" s="4"/>
      <c r="CZ131" s="4"/>
      <c r="DA131" s="4"/>
      <c r="DB131" s="4"/>
      <c r="DC131" s="4"/>
      <c r="DD131" s="4"/>
      <c r="DE131" s="4"/>
      <c r="DF131" s="4"/>
      <c r="DG131" s="4"/>
      <c r="DH131" s="4"/>
      <c r="DI131" s="4"/>
      <c r="DJ131" s="4"/>
      <c r="DK131" s="4"/>
      <c r="DL131" s="4"/>
      <c r="DM131" s="4"/>
      <c r="DN131" s="4"/>
      <c r="DO131" s="4"/>
      <c r="DP131" s="4"/>
      <c r="DQ131" s="4"/>
      <c r="DR131" s="4"/>
      <c r="DS131" s="4"/>
      <c r="DT131" s="4"/>
      <c r="DU131" s="4"/>
      <c r="DV131" s="4"/>
      <c r="DW131" s="4"/>
      <c r="DX131" s="4"/>
      <c r="DY131" s="4"/>
      <c r="DZ131" s="4"/>
      <c r="EA131" s="4"/>
      <c r="EB131" s="4"/>
      <c r="EC131" s="4"/>
      <c r="ED131" s="4"/>
      <c r="EE131" s="4"/>
      <c r="EF131" s="4"/>
      <c r="EG131" s="4"/>
      <c r="EH131" s="4"/>
      <c r="EI131" s="4"/>
      <c r="EJ131" s="4"/>
      <c r="EK131" s="4"/>
      <c r="EL131" s="4"/>
      <c r="EM131" s="4"/>
      <c r="EN131" s="4"/>
      <c r="EO131" s="4"/>
      <c r="EP131" s="4"/>
      <c r="EQ131" s="4"/>
      <c r="ER131" s="4"/>
      <c r="ES131" s="4"/>
      <c r="ET131" s="4"/>
      <c r="EU131" s="4"/>
      <c r="EV131" s="4"/>
      <c r="EW131" s="4"/>
      <c r="EX131" s="4"/>
      <c r="EY131" s="4"/>
      <c r="EZ131" s="4"/>
      <c r="FA131" s="4"/>
      <c r="FB131" s="4"/>
      <c r="FC131" s="4"/>
      <c r="FD131" s="4"/>
      <c r="FE131" s="4"/>
      <c r="FF131" s="4"/>
      <c r="FG131" s="4"/>
      <c r="FH131" s="4"/>
      <c r="FI131" s="4"/>
      <c r="FJ131" s="4"/>
      <c r="FK131" s="4"/>
      <c r="FL131" s="4"/>
      <c r="FM131" s="4"/>
      <c r="FN131" s="4"/>
      <c r="FO131" s="4"/>
      <c r="FP131" s="4"/>
      <c r="FQ131" s="4"/>
      <c r="FR131" s="4"/>
      <c r="FS131" s="4"/>
      <c r="FT131" s="4"/>
      <c r="FU131" s="4"/>
      <c r="FV131" s="4"/>
      <c r="FW131" s="4"/>
      <c r="FX131" s="4"/>
      <c r="FY131" s="4"/>
    </row>
    <row r="132" spans="1:181" ht="14.25" customHeight="1" x14ac:dyDescent="0.25">
      <c r="A132" s="533"/>
      <c r="B132" s="533"/>
      <c r="C132" s="533"/>
      <c r="D132" s="533"/>
      <c r="E132" s="533"/>
      <c r="F132" s="533"/>
      <c r="G132" s="533"/>
      <c r="H132" s="533"/>
      <c r="I132" s="533"/>
      <c r="J132" s="536"/>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c r="BO132" s="4"/>
      <c r="BP132" s="4"/>
      <c r="BQ132" s="4"/>
      <c r="BR132" s="4"/>
      <c r="BS132" s="4"/>
      <c r="BT132" s="4"/>
      <c r="BU132" s="4"/>
      <c r="BV132" s="4"/>
      <c r="BW132" s="4"/>
      <c r="BX132" s="4"/>
      <c r="BY132" s="4"/>
      <c r="BZ132" s="4"/>
      <c r="CA132" s="4"/>
      <c r="CB132" s="4"/>
      <c r="CC132" s="4"/>
      <c r="CD132" s="4"/>
      <c r="CE132" s="4"/>
      <c r="CF132" s="4"/>
      <c r="CG132" s="4"/>
      <c r="CH132" s="4"/>
      <c r="CI132" s="4"/>
      <c r="CJ132" s="4"/>
      <c r="CK132" s="4"/>
      <c r="CL132" s="4"/>
      <c r="CM132" s="4"/>
      <c r="CN132" s="4"/>
      <c r="CO132" s="4"/>
      <c r="CP132" s="4"/>
      <c r="CQ132" s="4"/>
      <c r="CR132" s="4"/>
      <c r="CS132" s="4"/>
      <c r="CT132" s="4"/>
      <c r="CU132" s="4"/>
      <c r="CV132" s="4"/>
      <c r="CW132" s="4"/>
      <c r="CX132" s="4"/>
      <c r="CY132" s="4"/>
      <c r="CZ132" s="4"/>
      <c r="DA132" s="4"/>
      <c r="DB132" s="4"/>
      <c r="DC132" s="4"/>
      <c r="DD132" s="4"/>
      <c r="DE132" s="4"/>
      <c r="DF132" s="4"/>
      <c r="DG132" s="4"/>
      <c r="DH132" s="4"/>
      <c r="DI132" s="4"/>
      <c r="DJ132" s="4"/>
      <c r="DK132" s="4"/>
      <c r="DL132" s="4"/>
      <c r="DM132" s="4"/>
      <c r="DN132" s="4"/>
      <c r="DO132" s="4"/>
      <c r="DP132" s="4"/>
      <c r="DQ132" s="4"/>
      <c r="DR132" s="4"/>
      <c r="DS132" s="4"/>
      <c r="DT132" s="4"/>
      <c r="DU132" s="4"/>
      <c r="DV132" s="4"/>
      <c r="DW132" s="4"/>
      <c r="DX132" s="4"/>
      <c r="DY132" s="4"/>
      <c r="DZ132" s="4"/>
      <c r="EA132" s="4"/>
      <c r="EB132" s="4"/>
      <c r="EC132" s="4"/>
      <c r="ED132" s="4"/>
      <c r="EE132" s="4"/>
      <c r="EF132" s="4"/>
      <c r="EG132" s="4"/>
      <c r="EH132" s="4"/>
      <c r="EI132" s="4"/>
      <c r="EJ132" s="4"/>
      <c r="EK132" s="4"/>
      <c r="EL132" s="4"/>
      <c r="EM132" s="4"/>
      <c r="EN132" s="4"/>
      <c r="EO132" s="4"/>
      <c r="EP132" s="4"/>
      <c r="EQ132" s="4"/>
      <c r="ER132" s="4"/>
      <c r="ES132" s="4"/>
      <c r="ET132" s="4"/>
      <c r="EU132" s="4"/>
      <c r="EV132" s="4"/>
      <c r="EW132" s="4"/>
      <c r="EX132" s="4"/>
      <c r="EY132" s="4"/>
      <c r="EZ132" s="4"/>
      <c r="FA132" s="4"/>
      <c r="FB132" s="4"/>
      <c r="FC132" s="4"/>
      <c r="FD132" s="4"/>
      <c r="FE132" s="4"/>
      <c r="FF132" s="4"/>
      <c r="FG132" s="4"/>
      <c r="FH132" s="4"/>
      <c r="FI132" s="4"/>
      <c r="FJ132" s="4"/>
      <c r="FK132" s="4"/>
      <c r="FL132" s="4"/>
      <c r="FM132" s="4"/>
      <c r="FN132" s="4"/>
      <c r="FO132" s="4"/>
      <c r="FP132" s="4"/>
      <c r="FQ132" s="4"/>
      <c r="FR132" s="4"/>
      <c r="FS132" s="4"/>
      <c r="FT132" s="4"/>
      <c r="FU132" s="4"/>
      <c r="FV132" s="4"/>
      <c r="FW132" s="4"/>
      <c r="FX132" s="4"/>
      <c r="FY132" s="4"/>
    </row>
    <row r="133" spans="1:181" ht="14.25" customHeight="1" x14ac:dyDescent="0.25">
      <c r="A133" s="189" t="s">
        <v>648</v>
      </c>
      <c r="B133" s="116"/>
      <c r="C133" s="116"/>
      <c r="D133" s="116"/>
      <c r="E133" s="116"/>
      <c r="F133" s="116"/>
      <c r="G133" s="116"/>
      <c r="H133" s="116"/>
      <c r="I133" s="116"/>
      <c r="J133" s="117"/>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c r="BN133" s="4"/>
      <c r="BO133" s="4"/>
      <c r="BP133" s="4"/>
      <c r="BQ133" s="4"/>
      <c r="BR133" s="4"/>
      <c r="BS133" s="4"/>
      <c r="BT133" s="4"/>
      <c r="BU133" s="4"/>
      <c r="BV133" s="4"/>
      <c r="BW133" s="4"/>
      <c r="BX133" s="4"/>
      <c r="BY133" s="4"/>
      <c r="BZ133" s="4"/>
      <c r="CA133" s="4"/>
      <c r="CB133" s="4"/>
      <c r="CC133" s="4"/>
      <c r="CD133" s="4"/>
      <c r="CE133" s="4"/>
      <c r="CF133" s="4"/>
      <c r="CG133" s="4"/>
      <c r="CH133" s="4"/>
      <c r="CI133" s="4"/>
      <c r="CJ133" s="4"/>
      <c r="CK133" s="4"/>
      <c r="CL133" s="4"/>
      <c r="CM133" s="4"/>
      <c r="CN133" s="4"/>
      <c r="CO133" s="4"/>
      <c r="CP133" s="4"/>
      <c r="CQ133" s="4"/>
      <c r="CR133" s="4"/>
      <c r="CS133" s="4"/>
      <c r="CT133" s="4"/>
      <c r="CU133" s="4"/>
      <c r="CV133" s="4"/>
      <c r="CW133" s="4"/>
      <c r="CX133" s="4"/>
      <c r="CY133" s="4"/>
      <c r="CZ133" s="4"/>
      <c r="DA133" s="4"/>
      <c r="DB133" s="4"/>
      <c r="DC133" s="4"/>
      <c r="DD133" s="4"/>
      <c r="DE133" s="4"/>
      <c r="DF133" s="4"/>
      <c r="DG133" s="4"/>
      <c r="DH133" s="4"/>
      <c r="DI133" s="4"/>
      <c r="DJ133" s="4"/>
      <c r="DK133" s="4"/>
      <c r="DL133" s="4"/>
      <c r="DM133" s="4"/>
      <c r="DN133" s="4"/>
      <c r="DO133" s="4"/>
      <c r="DP133" s="4"/>
      <c r="DQ133" s="4"/>
      <c r="DR133" s="4"/>
      <c r="DS133" s="4"/>
      <c r="DT133" s="4"/>
      <c r="DU133" s="4"/>
      <c r="DV133" s="4"/>
      <c r="DW133" s="4"/>
      <c r="DX133" s="4"/>
      <c r="DY133" s="4"/>
      <c r="DZ133" s="4"/>
      <c r="EA133" s="4"/>
      <c r="EB133" s="4"/>
      <c r="EC133" s="4"/>
      <c r="ED133" s="4"/>
      <c r="EE133" s="4"/>
      <c r="EF133" s="4"/>
      <c r="EG133" s="4"/>
      <c r="EH133" s="4"/>
      <c r="EI133" s="4"/>
      <c r="EJ133" s="4"/>
      <c r="EK133" s="4"/>
      <c r="EL133" s="4"/>
      <c r="EM133" s="4"/>
      <c r="EN133" s="4"/>
      <c r="EO133" s="4"/>
      <c r="EP133" s="4"/>
      <c r="EQ133" s="4"/>
      <c r="ER133" s="4"/>
      <c r="ES133" s="4"/>
      <c r="ET133" s="4"/>
      <c r="EU133" s="4"/>
      <c r="EV133" s="4"/>
      <c r="EW133" s="4"/>
      <c r="EX133" s="4"/>
      <c r="EY133" s="4"/>
      <c r="EZ133" s="4"/>
      <c r="FA133" s="4"/>
      <c r="FB133" s="4"/>
      <c r="FC133" s="4"/>
      <c r="FD133" s="4"/>
      <c r="FE133" s="4"/>
      <c r="FF133" s="4"/>
      <c r="FG133" s="4"/>
      <c r="FH133" s="4"/>
      <c r="FI133" s="4"/>
      <c r="FJ133" s="4"/>
      <c r="FK133" s="4"/>
      <c r="FL133" s="4"/>
      <c r="FM133" s="4"/>
      <c r="FN133" s="4"/>
      <c r="FO133" s="4"/>
      <c r="FP133" s="4"/>
      <c r="FQ133" s="4"/>
      <c r="FR133" s="4"/>
      <c r="FS133" s="4"/>
      <c r="FT133" s="4"/>
      <c r="FU133" s="4"/>
      <c r="FV133" s="4"/>
      <c r="FW133" s="4"/>
      <c r="FX133" s="4"/>
      <c r="FY133" s="4"/>
    </row>
    <row r="140" spans="1:181" x14ac:dyDescent="0.2">
      <c r="FX140" s="11"/>
      <c r="FY140" s="11"/>
    </row>
  </sheetData>
  <mergeCells count="114">
    <mergeCell ref="A100:A101"/>
    <mergeCell ref="B100:M100"/>
    <mergeCell ref="N100:Y100"/>
    <mergeCell ref="Z100:AK100"/>
    <mergeCell ref="AL100:AW100"/>
    <mergeCell ref="GL114:GW114"/>
    <mergeCell ref="A131:J132"/>
    <mergeCell ref="BV114:CG114"/>
    <mergeCell ref="CH114:CS114"/>
    <mergeCell ref="CT114:DE114"/>
    <mergeCell ref="DF114:DQ114"/>
    <mergeCell ref="DR114:EC114"/>
    <mergeCell ref="FZ114:GK114"/>
    <mergeCell ref="DR100:EC100"/>
    <mergeCell ref="FZ100:GK100"/>
    <mergeCell ref="GL100:GW100"/>
    <mergeCell ref="A114:A115"/>
    <mergeCell ref="B114:M114"/>
    <mergeCell ref="N114:Y114"/>
    <mergeCell ref="Z114:AK114"/>
    <mergeCell ref="AL114:AW114"/>
    <mergeCell ref="AX114:BI114"/>
    <mergeCell ref="BJ114:BU114"/>
    <mergeCell ref="AX100:BI100"/>
    <mergeCell ref="BJ100:BU100"/>
    <mergeCell ref="BV100:CG100"/>
    <mergeCell ref="CH100:CS100"/>
    <mergeCell ref="CT100:DE100"/>
    <mergeCell ref="DF100:DQ100"/>
    <mergeCell ref="GL72:GW72"/>
    <mergeCell ref="BV72:CG72"/>
    <mergeCell ref="CH72:CS72"/>
    <mergeCell ref="A86:A87"/>
    <mergeCell ref="B86:M86"/>
    <mergeCell ref="N86:Y86"/>
    <mergeCell ref="Z86:AK86"/>
    <mergeCell ref="AL86:AW86"/>
    <mergeCell ref="AX86:BI86"/>
    <mergeCell ref="BJ86:BU86"/>
    <mergeCell ref="BV86:CG86"/>
    <mergeCell ref="CH86:CS86"/>
    <mergeCell ref="CT72:DE72"/>
    <mergeCell ref="DF72:DQ72"/>
    <mergeCell ref="DR72:EC72"/>
    <mergeCell ref="FZ72:GK72"/>
    <mergeCell ref="CT86:DE86"/>
    <mergeCell ref="DF86:DQ86"/>
    <mergeCell ref="DR86:EC86"/>
    <mergeCell ref="FZ86:GK86"/>
    <mergeCell ref="GL86:GW86"/>
    <mergeCell ref="A72:A73"/>
    <mergeCell ref="B72:M72"/>
    <mergeCell ref="N72:Y72"/>
    <mergeCell ref="Z72:AK72"/>
    <mergeCell ref="AL72:AW72"/>
    <mergeCell ref="AX72:BI72"/>
    <mergeCell ref="BJ72:BU72"/>
    <mergeCell ref="AX54:BI54"/>
    <mergeCell ref="BJ54:BU54"/>
    <mergeCell ref="DR40:EC40"/>
    <mergeCell ref="FZ40:GK40"/>
    <mergeCell ref="GL40:GW40"/>
    <mergeCell ref="A26:A27"/>
    <mergeCell ref="B26:M26"/>
    <mergeCell ref="N26:Y26"/>
    <mergeCell ref="A54:A55"/>
    <mergeCell ref="B54:M54"/>
    <mergeCell ref="N54:Y54"/>
    <mergeCell ref="Z54:AK54"/>
    <mergeCell ref="AL54:AW54"/>
    <mergeCell ref="DR54:EC54"/>
    <mergeCell ref="FZ54:GK54"/>
    <mergeCell ref="GL54:GW54"/>
    <mergeCell ref="BV54:CG54"/>
    <mergeCell ref="CH54:CS54"/>
    <mergeCell ref="CT54:DE54"/>
    <mergeCell ref="DF54:DQ54"/>
    <mergeCell ref="A6:G6"/>
    <mergeCell ref="A12:A13"/>
    <mergeCell ref="B12:M12"/>
    <mergeCell ref="N12:Y12"/>
    <mergeCell ref="Z12:AK12"/>
    <mergeCell ref="AL12:AW12"/>
    <mergeCell ref="GL26:GW26"/>
    <mergeCell ref="A40:A41"/>
    <mergeCell ref="B40:M40"/>
    <mergeCell ref="N40:Y40"/>
    <mergeCell ref="Z40:AK40"/>
    <mergeCell ref="AL40:AW40"/>
    <mergeCell ref="AX40:BI40"/>
    <mergeCell ref="BJ40:BU40"/>
    <mergeCell ref="BV40:CG40"/>
    <mergeCell ref="CH40:CS40"/>
    <mergeCell ref="BV26:CG26"/>
    <mergeCell ref="CH26:CS26"/>
    <mergeCell ref="CT26:DE26"/>
    <mergeCell ref="DF26:DQ26"/>
    <mergeCell ref="DR26:EC26"/>
    <mergeCell ref="FZ26:GK26"/>
    <mergeCell ref="CT40:DE40"/>
    <mergeCell ref="DF40:DQ40"/>
    <mergeCell ref="DR12:EC12"/>
    <mergeCell ref="FZ12:GK12"/>
    <mergeCell ref="GL12:GW12"/>
    <mergeCell ref="BV12:CG12"/>
    <mergeCell ref="CH12:CS12"/>
    <mergeCell ref="CT12:DE12"/>
    <mergeCell ref="DF12:DQ12"/>
    <mergeCell ref="Z26:AK26"/>
    <mergeCell ref="AL26:AW26"/>
    <mergeCell ref="AX26:BI26"/>
    <mergeCell ref="BJ26:BU26"/>
    <mergeCell ref="AX12:BI12"/>
    <mergeCell ref="BJ12:BU12"/>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B0FDF1-50AD-4843-BA24-2A389BC4F489}">
  <dimension ref="A1:I259"/>
  <sheetViews>
    <sheetView workbookViewId="0">
      <selection activeCell="A7" sqref="A7:E7"/>
    </sheetView>
  </sheetViews>
  <sheetFormatPr baseColWidth="10" defaultRowHeight="12" x14ac:dyDescent="0.2"/>
  <cols>
    <col min="1" max="1" width="39.7109375" style="85" customWidth="1"/>
    <col min="2" max="5" width="20.42578125" style="85" customWidth="1"/>
    <col min="6" max="16384" width="11.42578125" style="85"/>
  </cols>
  <sheetData>
    <row r="1" spans="1:9" s="355" customFormat="1" ht="15" customHeight="1" x14ac:dyDescent="0.25">
      <c r="B1" s="356"/>
      <c r="C1" s="356"/>
      <c r="D1" s="356"/>
      <c r="E1" s="356"/>
      <c r="F1" s="356"/>
      <c r="G1" s="356"/>
      <c r="H1" s="356"/>
    </row>
    <row r="2" spans="1:9" s="355" customFormat="1" ht="15" customHeight="1" x14ac:dyDescent="0.25">
      <c r="B2" s="356"/>
      <c r="C2" s="356"/>
      <c r="D2" s="356"/>
      <c r="E2" s="356"/>
      <c r="F2" s="356"/>
      <c r="G2" s="356"/>
      <c r="H2" s="356"/>
    </row>
    <row r="3" spans="1:9" s="355" customFormat="1" ht="15" customHeight="1" x14ac:dyDescent="0.25">
      <c r="B3" s="356"/>
      <c r="C3" s="356"/>
      <c r="D3" s="356"/>
      <c r="E3" s="356"/>
      <c r="F3" s="356"/>
      <c r="G3" s="356"/>
      <c r="H3" s="356"/>
    </row>
    <row r="4" spans="1:9" s="355" customFormat="1" ht="15" customHeight="1" x14ac:dyDescent="0.25">
      <c r="B4" s="356"/>
      <c r="C4" s="356"/>
      <c r="D4" s="356"/>
      <c r="E4" s="356"/>
      <c r="F4" s="356"/>
      <c r="G4" s="356"/>
      <c r="H4" s="356"/>
    </row>
    <row r="5" spans="1:9" s="355" customFormat="1" ht="15" customHeight="1" x14ac:dyDescent="0.25"/>
    <row r="6" spans="1:9" s="355" customFormat="1" ht="16.5" customHeight="1" x14ac:dyDescent="0.25"/>
    <row r="7" spans="1:9" s="355" customFormat="1" ht="30" customHeight="1" x14ac:dyDescent="0.25">
      <c r="A7" s="560" t="s">
        <v>0</v>
      </c>
      <c r="B7" s="560"/>
      <c r="C7" s="560"/>
      <c r="D7" s="560"/>
      <c r="E7" s="560"/>
    </row>
    <row r="8" spans="1:9" s="355" customFormat="1" ht="14.25" customHeight="1" x14ac:dyDescent="0.25">
      <c r="A8" s="357" t="s">
        <v>158</v>
      </c>
      <c r="B8" s="358"/>
      <c r="C8" s="358"/>
      <c r="D8" s="358"/>
      <c r="E8" s="359"/>
      <c r="I8" s="360"/>
    </row>
    <row r="9" spans="1:9" s="355" customFormat="1" ht="14.25" customHeight="1" x14ac:dyDescent="0.25">
      <c r="A9" s="357" t="s">
        <v>159</v>
      </c>
      <c r="B9" s="358"/>
      <c r="C9" s="358"/>
      <c r="D9" s="358"/>
      <c r="E9" s="359"/>
      <c r="I9" s="360"/>
    </row>
    <row r="10" spans="1:9" s="355" customFormat="1" ht="14.25" x14ac:dyDescent="0.25">
      <c r="A10" s="361" t="s">
        <v>649</v>
      </c>
      <c r="B10" s="362"/>
      <c r="C10" s="362"/>
      <c r="D10" s="362"/>
      <c r="E10" s="363"/>
    </row>
    <row r="11" spans="1:9" x14ac:dyDescent="0.2">
      <c r="A11" s="42"/>
      <c r="B11" s="42"/>
      <c r="C11" s="42"/>
      <c r="D11" s="42"/>
      <c r="E11" s="42"/>
    </row>
    <row r="12" spans="1:9" ht="18" customHeight="1" x14ac:dyDescent="0.2">
      <c r="A12" s="364" t="s">
        <v>86</v>
      </c>
      <c r="B12" s="365"/>
      <c r="C12" s="365"/>
      <c r="D12" s="365"/>
      <c r="E12" s="366"/>
    </row>
    <row r="13" spans="1:9" ht="36" x14ac:dyDescent="0.2">
      <c r="A13" s="367" t="s">
        <v>87</v>
      </c>
      <c r="B13" s="367" t="s">
        <v>88</v>
      </c>
      <c r="C13" s="367" t="s">
        <v>89</v>
      </c>
      <c r="D13" s="367" t="s">
        <v>90</v>
      </c>
      <c r="E13" s="367" t="s">
        <v>91</v>
      </c>
    </row>
    <row r="14" spans="1:9" s="233" customFormat="1" ht="15" customHeight="1" x14ac:dyDescent="0.2">
      <c r="A14" s="368" t="s">
        <v>37</v>
      </c>
      <c r="B14" s="369"/>
      <c r="C14" s="369"/>
      <c r="D14" s="369"/>
      <c r="E14" s="369"/>
    </row>
    <row r="15" spans="1:9" s="233" customFormat="1" ht="15" customHeight="1" x14ac:dyDescent="0.2">
      <c r="A15" s="370" t="s">
        <v>93</v>
      </c>
      <c r="B15" s="302" t="s">
        <v>651</v>
      </c>
      <c r="C15" s="371">
        <v>12852.288750621001</v>
      </c>
      <c r="D15" s="371">
        <v>13153.081909921801</v>
      </c>
      <c r="E15" s="372">
        <v>5.9013154999999996E-3</v>
      </c>
    </row>
    <row r="16" spans="1:9" ht="15" customHeight="1" x14ac:dyDescent="0.2">
      <c r="A16" s="373"/>
      <c r="B16" s="374"/>
      <c r="C16" s="375"/>
      <c r="D16" s="375"/>
      <c r="E16" s="376"/>
    </row>
    <row r="17" spans="1:5" x14ac:dyDescent="0.2">
      <c r="A17" s="377"/>
      <c r="B17" s="378"/>
      <c r="C17" s="378"/>
      <c r="D17" s="378"/>
      <c r="E17" s="378"/>
    </row>
    <row r="18" spans="1:5" ht="18" customHeight="1" x14ac:dyDescent="0.2">
      <c r="A18" s="364" t="s">
        <v>94</v>
      </c>
      <c r="B18" s="365"/>
      <c r="C18" s="365"/>
      <c r="D18" s="365"/>
      <c r="E18" s="366"/>
    </row>
    <row r="19" spans="1:5" ht="36" x14ac:dyDescent="0.2">
      <c r="A19" s="379" t="s">
        <v>87</v>
      </c>
      <c r="B19" s="379" t="s">
        <v>88</v>
      </c>
      <c r="C19" s="379" t="s">
        <v>89</v>
      </c>
      <c r="D19" s="379" t="s">
        <v>90</v>
      </c>
      <c r="E19" s="379" t="s">
        <v>95</v>
      </c>
    </row>
    <row r="20" spans="1:5" ht="15" customHeight="1" x14ac:dyDescent="0.2">
      <c r="A20" s="368" t="s">
        <v>37</v>
      </c>
      <c r="B20" s="380"/>
      <c r="C20" s="380"/>
      <c r="D20" s="380"/>
      <c r="E20" s="380"/>
    </row>
    <row r="21" spans="1:5" ht="15" customHeight="1" x14ac:dyDescent="0.2">
      <c r="A21" s="370" t="s">
        <v>58</v>
      </c>
      <c r="B21" s="302" t="s">
        <v>651</v>
      </c>
      <c r="C21" s="372">
        <v>0.55298087750000002</v>
      </c>
      <c r="D21" s="372">
        <v>0.56418156200000003</v>
      </c>
      <c r="E21" s="372">
        <v>5.1153125000000001E-3</v>
      </c>
    </row>
    <row r="22" spans="1:5" ht="15" customHeight="1" x14ac:dyDescent="0.2">
      <c r="A22" s="377"/>
      <c r="B22" s="376"/>
      <c r="C22" s="376"/>
      <c r="D22" s="376"/>
      <c r="E22" s="376"/>
    </row>
    <row r="23" spans="1:5" x14ac:dyDescent="0.2">
      <c r="A23" s="377"/>
      <c r="B23" s="376"/>
      <c r="C23" s="376"/>
      <c r="D23" s="376"/>
      <c r="E23" s="376"/>
    </row>
    <row r="24" spans="1:5" ht="18" customHeight="1" x14ac:dyDescent="0.2">
      <c r="A24" s="364" t="s">
        <v>105</v>
      </c>
      <c r="B24" s="365"/>
      <c r="C24" s="365"/>
      <c r="D24" s="365"/>
      <c r="E24" s="366"/>
    </row>
    <row r="25" spans="1:5" ht="36" x14ac:dyDescent="0.2">
      <c r="A25" s="379" t="s">
        <v>87</v>
      </c>
      <c r="B25" s="379" t="s">
        <v>88</v>
      </c>
      <c r="C25" s="379" t="s">
        <v>89</v>
      </c>
      <c r="D25" s="379" t="s">
        <v>90</v>
      </c>
      <c r="E25" s="379" t="s">
        <v>91</v>
      </c>
    </row>
    <row r="26" spans="1:5" s="233" customFormat="1" ht="15" customHeight="1" x14ac:dyDescent="0.2">
      <c r="A26" s="368" t="s">
        <v>92</v>
      </c>
      <c r="B26" s="369"/>
      <c r="C26" s="369"/>
      <c r="D26" s="369"/>
      <c r="E26" s="369"/>
    </row>
    <row r="27" spans="1:5" s="233" customFormat="1" ht="15" customHeight="1" x14ac:dyDescent="0.2">
      <c r="A27" s="370" t="s">
        <v>93</v>
      </c>
      <c r="B27" s="302" t="s">
        <v>652</v>
      </c>
      <c r="C27" s="371">
        <v>4629.7570535879504</v>
      </c>
      <c r="D27" s="371">
        <v>4697.0356872490602</v>
      </c>
      <c r="E27" s="372">
        <v>3.680347E-3</v>
      </c>
    </row>
    <row r="28" spans="1:5" ht="15" customHeight="1" x14ac:dyDescent="0.2">
      <c r="A28" s="373"/>
      <c r="B28" s="374"/>
      <c r="C28" s="375"/>
      <c r="D28" s="375"/>
      <c r="E28" s="376"/>
    </row>
    <row r="29" spans="1:5" x14ac:dyDescent="0.2">
      <c r="A29" s="377"/>
      <c r="B29" s="378"/>
      <c r="C29" s="378"/>
      <c r="D29" s="378"/>
      <c r="E29" s="378"/>
    </row>
    <row r="30" spans="1:5" ht="18" customHeight="1" x14ac:dyDescent="0.2">
      <c r="A30" s="364" t="s">
        <v>106</v>
      </c>
      <c r="B30" s="365"/>
      <c r="C30" s="365"/>
      <c r="D30" s="365"/>
      <c r="E30" s="366"/>
    </row>
    <row r="31" spans="1:5" ht="36" x14ac:dyDescent="0.2">
      <c r="A31" s="379" t="s">
        <v>87</v>
      </c>
      <c r="B31" s="379" t="s">
        <v>88</v>
      </c>
      <c r="C31" s="379" t="s">
        <v>89</v>
      </c>
      <c r="D31" s="379" t="s">
        <v>90</v>
      </c>
      <c r="E31" s="379" t="s">
        <v>95</v>
      </c>
    </row>
    <row r="32" spans="1:5" ht="15" customHeight="1" x14ac:dyDescent="0.2">
      <c r="A32" s="368" t="s">
        <v>92</v>
      </c>
      <c r="B32" s="380"/>
      <c r="C32" s="380"/>
      <c r="D32" s="380"/>
      <c r="E32" s="380"/>
    </row>
    <row r="33" spans="1:5" ht="15" customHeight="1" x14ac:dyDescent="0.2">
      <c r="A33" s="370" t="s">
        <v>58</v>
      </c>
      <c r="B33" s="302" t="s">
        <v>651</v>
      </c>
      <c r="C33" s="372">
        <v>0.4173150551</v>
      </c>
      <c r="D33" s="372">
        <v>0.42347157120000001</v>
      </c>
      <c r="E33" s="372">
        <v>3.7358819999999998E-3</v>
      </c>
    </row>
    <row r="34" spans="1:5" x14ac:dyDescent="0.2">
      <c r="A34" s="381"/>
      <c r="B34" s="378"/>
      <c r="C34" s="378"/>
      <c r="D34" s="378"/>
      <c r="E34" s="378"/>
    </row>
    <row r="35" spans="1:5" ht="15" customHeight="1" x14ac:dyDescent="0.2">
      <c r="A35" s="381"/>
      <c r="B35" s="380"/>
      <c r="C35" s="380"/>
      <c r="D35" s="380"/>
      <c r="E35" s="380"/>
    </row>
    <row r="36" spans="1:5" ht="18" customHeight="1" x14ac:dyDescent="0.25">
      <c r="A36" s="364" t="s">
        <v>107</v>
      </c>
      <c r="B36" s="382"/>
      <c r="C36" s="382"/>
      <c r="D36" s="382"/>
      <c r="E36" s="383"/>
    </row>
    <row r="37" spans="1:5" ht="36" x14ac:dyDescent="0.2">
      <c r="A37" s="379" t="s">
        <v>87</v>
      </c>
      <c r="B37" s="379" t="s">
        <v>88</v>
      </c>
      <c r="C37" s="379" t="s">
        <v>89</v>
      </c>
      <c r="D37" s="379" t="s">
        <v>90</v>
      </c>
      <c r="E37" s="379" t="s">
        <v>95</v>
      </c>
    </row>
    <row r="38" spans="1:5" s="233" customFormat="1" ht="15" customHeight="1" x14ac:dyDescent="0.2">
      <c r="A38" s="384" t="s">
        <v>96</v>
      </c>
      <c r="B38" s="385"/>
      <c r="C38" s="385"/>
      <c r="D38" s="385"/>
      <c r="E38" s="385"/>
    </row>
    <row r="39" spans="1:5" s="233" customFormat="1" ht="15" customHeight="1" x14ac:dyDescent="0.2">
      <c r="A39" s="370" t="s">
        <v>93</v>
      </c>
      <c r="B39" s="302" t="s">
        <v>652</v>
      </c>
      <c r="C39" s="371">
        <v>5272.69188748543</v>
      </c>
      <c r="D39" s="371">
        <v>5339.97998598506</v>
      </c>
      <c r="E39" s="372">
        <v>3.2348746000000002E-3</v>
      </c>
    </row>
    <row r="40" spans="1:5" ht="15" customHeight="1" x14ac:dyDescent="0.2">
      <c r="A40" s="373"/>
      <c r="B40" s="376"/>
      <c r="C40" s="375"/>
      <c r="D40" s="375"/>
      <c r="E40" s="376"/>
    </row>
    <row r="41" spans="1:5" ht="15" customHeight="1" x14ac:dyDescent="0.2">
      <c r="A41" s="386"/>
      <c r="B41" s="380"/>
      <c r="C41" s="380"/>
      <c r="D41" s="380"/>
      <c r="E41" s="380"/>
    </row>
    <row r="42" spans="1:5" ht="18" customHeight="1" x14ac:dyDescent="0.25">
      <c r="A42" s="364" t="s">
        <v>108</v>
      </c>
      <c r="B42" s="387"/>
      <c r="C42" s="387"/>
      <c r="D42" s="387"/>
      <c r="E42" s="388"/>
    </row>
    <row r="43" spans="1:5" ht="36" x14ac:dyDescent="0.2">
      <c r="A43" s="379" t="s">
        <v>87</v>
      </c>
      <c r="B43" s="379" t="s">
        <v>88</v>
      </c>
      <c r="C43" s="379" t="s">
        <v>89</v>
      </c>
      <c r="D43" s="379" t="s">
        <v>90</v>
      </c>
      <c r="E43" s="379" t="s">
        <v>95</v>
      </c>
    </row>
    <row r="44" spans="1:5" s="233" customFormat="1" ht="15" customHeight="1" x14ac:dyDescent="0.2">
      <c r="A44" s="384" t="s">
        <v>96</v>
      </c>
      <c r="B44" s="385"/>
      <c r="C44" s="385"/>
      <c r="D44" s="385"/>
      <c r="E44" s="385"/>
    </row>
    <row r="45" spans="1:5" s="233" customFormat="1" ht="15" customHeight="1" x14ac:dyDescent="0.2">
      <c r="A45" s="370" t="s">
        <v>58</v>
      </c>
      <c r="B45" s="302" t="s">
        <v>651</v>
      </c>
      <c r="C45" s="372">
        <v>0.4302719129</v>
      </c>
      <c r="D45" s="372">
        <v>0.43586431390000002</v>
      </c>
      <c r="E45" s="372">
        <v>3.2942460999999998E-3</v>
      </c>
    </row>
    <row r="46" spans="1:5" x14ac:dyDescent="0.2">
      <c r="A46" s="386"/>
      <c r="B46" s="380"/>
      <c r="C46" s="380"/>
      <c r="D46" s="380"/>
      <c r="E46" s="380"/>
    </row>
    <row r="47" spans="1:5" x14ac:dyDescent="0.2">
      <c r="A47" s="380"/>
      <c r="B47" s="389"/>
      <c r="C47" s="389"/>
      <c r="D47" s="389"/>
      <c r="E47" s="389"/>
    </row>
    <row r="48" spans="1:5" ht="18" customHeight="1" x14ac:dyDescent="0.25">
      <c r="A48" s="364" t="s">
        <v>302</v>
      </c>
      <c r="B48" s="382"/>
      <c r="C48" s="382"/>
      <c r="D48" s="382"/>
      <c r="E48" s="383"/>
    </row>
    <row r="49" spans="1:5" ht="36" x14ac:dyDescent="0.2">
      <c r="A49" s="379" t="s">
        <v>87</v>
      </c>
      <c r="B49" s="379" t="s">
        <v>88</v>
      </c>
      <c r="C49" s="379" t="s">
        <v>89</v>
      </c>
      <c r="D49" s="379" t="s">
        <v>90</v>
      </c>
      <c r="E49" s="379" t="s">
        <v>95</v>
      </c>
    </row>
    <row r="50" spans="1:5" s="233" customFormat="1" ht="15" customHeight="1" x14ac:dyDescent="0.2">
      <c r="A50" s="384" t="s">
        <v>304</v>
      </c>
      <c r="B50" s="385"/>
      <c r="C50" s="385"/>
      <c r="D50" s="385"/>
      <c r="E50" s="385"/>
    </row>
    <row r="51" spans="1:5" s="233" customFormat="1" ht="15" customHeight="1" x14ac:dyDescent="0.2">
      <c r="A51" s="370" t="s">
        <v>93</v>
      </c>
      <c r="B51" s="302" t="s">
        <v>651</v>
      </c>
      <c r="C51" s="371">
        <v>4002.4494754059801</v>
      </c>
      <c r="D51" s="371">
        <v>4207.4754553720004</v>
      </c>
      <c r="E51" s="372">
        <v>1.2741297E-2</v>
      </c>
    </row>
    <row r="52" spans="1:5" x14ac:dyDescent="0.2">
      <c r="A52" s="373"/>
      <c r="B52" s="376"/>
      <c r="C52" s="375"/>
      <c r="D52" s="375"/>
      <c r="E52" s="376"/>
    </row>
    <row r="53" spans="1:5" x14ac:dyDescent="0.2">
      <c r="A53" s="386"/>
      <c r="B53" s="380"/>
      <c r="C53" s="380"/>
      <c r="D53" s="380"/>
      <c r="E53" s="380"/>
    </row>
    <row r="54" spans="1:5" ht="18" customHeight="1" x14ac:dyDescent="0.25">
      <c r="A54" s="364" t="s">
        <v>303</v>
      </c>
      <c r="B54" s="387"/>
      <c r="C54" s="387"/>
      <c r="D54" s="387"/>
      <c r="E54" s="388"/>
    </row>
    <row r="55" spans="1:5" ht="36" x14ac:dyDescent="0.2">
      <c r="A55" s="379" t="s">
        <v>87</v>
      </c>
      <c r="B55" s="379" t="s">
        <v>88</v>
      </c>
      <c r="C55" s="379" t="s">
        <v>89</v>
      </c>
      <c r="D55" s="379" t="s">
        <v>90</v>
      </c>
      <c r="E55" s="379" t="s">
        <v>95</v>
      </c>
    </row>
    <row r="56" spans="1:5" ht="15" customHeight="1" x14ac:dyDescent="0.2">
      <c r="A56" s="381" t="s">
        <v>304</v>
      </c>
      <c r="B56" s="390"/>
      <c r="C56" s="385"/>
      <c r="D56" s="385"/>
      <c r="E56" s="385"/>
    </row>
    <row r="57" spans="1:5" ht="15" customHeight="1" x14ac:dyDescent="0.2">
      <c r="A57" s="370" t="s">
        <v>58</v>
      </c>
      <c r="B57" s="302" t="s">
        <v>651</v>
      </c>
      <c r="C57" s="372">
        <v>0.83196629339999995</v>
      </c>
      <c r="D57" s="372">
        <v>0.85605760590000002</v>
      </c>
      <c r="E57" s="372">
        <v>7.2815828999999999E-3</v>
      </c>
    </row>
    <row r="58" spans="1:5" x14ac:dyDescent="0.2">
      <c r="A58" s="380"/>
      <c r="B58" s="389"/>
      <c r="C58" s="389"/>
      <c r="D58" s="389"/>
      <c r="E58" s="389"/>
    </row>
    <row r="59" spans="1:5" x14ac:dyDescent="0.2">
      <c r="A59" s="380"/>
      <c r="B59" s="389"/>
      <c r="C59" s="389"/>
      <c r="D59" s="389"/>
      <c r="E59" s="389"/>
    </row>
    <row r="60" spans="1:5" ht="18" customHeight="1" x14ac:dyDescent="0.2">
      <c r="A60" s="364" t="s">
        <v>160</v>
      </c>
      <c r="B60" s="391"/>
      <c r="C60" s="391"/>
      <c r="D60" s="391"/>
      <c r="E60" s="392"/>
    </row>
    <row r="61" spans="1:5" ht="36" x14ac:dyDescent="0.2">
      <c r="A61" s="367" t="s">
        <v>87</v>
      </c>
      <c r="B61" s="379" t="s">
        <v>88</v>
      </c>
      <c r="C61" s="367" t="s">
        <v>89</v>
      </c>
      <c r="D61" s="367" t="s">
        <v>90</v>
      </c>
      <c r="E61" s="367" t="s">
        <v>91</v>
      </c>
    </row>
    <row r="62" spans="1:5" s="233" customFormat="1" ht="15" customHeight="1" x14ac:dyDescent="0.2">
      <c r="A62" s="368" t="s">
        <v>37</v>
      </c>
      <c r="B62" s="369"/>
      <c r="C62" s="369"/>
      <c r="D62" s="369"/>
      <c r="E62" s="369"/>
    </row>
    <row r="63" spans="1:5" s="233" customFormat="1" ht="15" customHeight="1" x14ac:dyDescent="0.2">
      <c r="A63" s="393" t="s">
        <v>97</v>
      </c>
      <c r="B63" s="252" t="s">
        <v>651</v>
      </c>
      <c r="C63" s="394">
        <v>7749.1527986430401</v>
      </c>
      <c r="D63" s="394">
        <v>7956.5132826159397</v>
      </c>
      <c r="E63" s="395">
        <v>6.7361781999999999E-3</v>
      </c>
    </row>
    <row r="64" spans="1:5" s="233" customFormat="1" ht="15" customHeight="1" x14ac:dyDescent="0.2">
      <c r="A64" s="396" t="s">
        <v>98</v>
      </c>
      <c r="B64" s="397" t="s">
        <v>651</v>
      </c>
      <c r="C64" s="398">
        <v>5048.1674546948998</v>
      </c>
      <c r="D64" s="398">
        <v>5251.5371245885399</v>
      </c>
      <c r="E64" s="399">
        <v>1.00740788E-2</v>
      </c>
    </row>
    <row r="65" spans="1:5" x14ac:dyDescent="0.2">
      <c r="A65" s="377"/>
      <c r="B65" s="378"/>
      <c r="C65" s="378"/>
      <c r="D65" s="378"/>
      <c r="E65" s="378"/>
    </row>
    <row r="66" spans="1:5" x14ac:dyDescent="0.2">
      <c r="A66" s="377"/>
      <c r="B66" s="378"/>
      <c r="C66" s="378"/>
      <c r="D66" s="378"/>
      <c r="E66" s="378"/>
    </row>
    <row r="67" spans="1:5" ht="18" customHeight="1" x14ac:dyDescent="0.2">
      <c r="A67" s="364" t="s">
        <v>161</v>
      </c>
      <c r="B67" s="365"/>
      <c r="C67" s="365"/>
      <c r="D67" s="365"/>
      <c r="E67" s="400"/>
    </row>
    <row r="68" spans="1:5" ht="36" x14ac:dyDescent="0.2">
      <c r="A68" s="367" t="s">
        <v>87</v>
      </c>
      <c r="B68" s="379" t="s">
        <v>88</v>
      </c>
      <c r="C68" s="367" t="s">
        <v>89</v>
      </c>
      <c r="D68" s="367" t="s">
        <v>90</v>
      </c>
      <c r="E68" s="367" t="s">
        <v>95</v>
      </c>
    </row>
    <row r="69" spans="1:5" ht="15" customHeight="1" x14ac:dyDescent="0.2">
      <c r="A69" s="368" t="s">
        <v>37</v>
      </c>
      <c r="B69" s="380"/>
      <c r="C69" s="380"/>
      <c r="D69" s="380"/>
      <c r="E69" s="380"/>
    </row>
    <row r="70" spans="1:5" ht="15" customHeight="1" x14ac:dyDescent="0.2">
      <c r="A70" s="393" t="s">
        <v>103</v>
      </c>
      <c r="B70" s="252" t="s">
        <v>651</v>
      </c>
      <c r="C70" s="395">
        <v>0.57048833290000001</v>
      </c>
      <c r="D70" s="395">
        <v>0.58458925740000001</v>
      </c>
      <c r="E70" s="395">
        <v>6.2284554000000001E-3</v>
      </c>
    </row>
    <row r="71" spans="1:5" ht="15" customHeight="1" x14ac:dyDescent="0.2">
      <c r="A71" s="396" t="s">
        <v>104</v>
      </c>
      <c r="B71" s="397" t="s">
        <v>651</v>
      </c>
      <c r="C71" s="399">
        <v>0.52466950550000002</v>
      </c>
      <c r="D71" s="399">
        <v>0.53924065730000004</v>
      </c>
      <c r="E71" s="399">
        <v>6.9876775E-3</v>
      </c>
    </row>
    <row r="72" spans="1:5" ht="15" customHeight="1" x14ac:dyDescent="0.2">
      <c r="A72" s="377"/>
      <c r="B72" s="376"/>
      <c r="C72" s="376"/>
      <c r="D72" s="376"/>
      <c r="E72" s="376"/>
    </row>
    <row r="73" spans="1:5" x14ac:dyDescent="0.2">
      <c r="A73" s="377"/>
      <c r="B73" s="376"/>
      <c r="C73" s="376"/>
      <c r="D73" s="376"/>
      <c r="E73" s="376"/>
    </row>
    <row r="74" spans="1:5" ht="18" customHeight="1" x14ac:dyDescent="0.2">
      <c r="A74" s="401" t="s">
        <v>162</v>
      </c>
      <c r="B74" s="402"/>
      <c r="C74" s="402"/>
      <c r="D74" s="402"/>
      <c r="E74" s="403"/>
    </row>
    <row r="75" spans="1:5" ht="36" x14ac:dyDescent="0.2">
      <c r="A75" s="367" t="s">
        <v>87</v>
      </c>
      <c r="B75" s="379" t="s">
        <v>88</v>
      </c>
      <c r="C75" s="367" t="s">
        <v>89</v>
      </c>
      <c r="D75" s="367" t="s">
        <v>90</v>
      </c>
      <c r="E75" s="367" t="s">
        <v>91</v>
      </c>
    </row>
    <row r="76" spans="1:5" s="233" customFormat="1" ht="15" customHeight="1" x14ac:dyDescent="0.2">
      <c r="A76" s="368" t="s">
        <v>92</v>
      </c>
      <c r="B76" s="369"/>
      <c r="C76" s="369"/>
      <c r="D76" s="369"/>
      <c r="E76" s="369"/>
    </row>
    <row r="77" spans="1:5" s="233" customFormat="1" ht="15" customHeight="1" x14ac:dyDescent="0.2">
      <c r="A77" s="393" t="s">
        <v>97</v>
      </c>
      <c r="B77" s="252" t="s">
        <v>651</v>
      </c>
      <c r="C77" s="394">
        <v>2487.6940466686301</v>
      </c>
      <c r="D77" s="394">
        <v>2532.8357666591501</v>
      </c>
      <c r="E77" s="395">
        <v>4.5874619999999996E-3</v>
      </c>
    </row>
    <row r="78" spans="1:5" s="233" customFormat="1" ht="15" customHeight="1" x14ac:dyDescent="0.2">
      <c r="A78" s="396" t="s">
        <v>98</v>
      </c>
      <c r="B78" s="397" t="s">
        <v>652</v>
      </c>
      <c r="C78" s="398">
        <v>2124.0138973753401</v>
      </c>
      <c r="D78" s="398">
        <v>2182.2490301338898</v>
      </c>
      <c r="E78" s="399">
        <v>6.8996722E-3</v>
      </c>
    </row>
    <row r="79" spans="1:5" ht="15" customHeight="1" x14ac:dyDescent="0.2">
      <c r="A79" s="373"/>
      <c r="B79" s="374"/>
      <c r="C79" s="404"/>
      <c r="D79" s="404"/>
      <c r="E79" s="376"/>
    </row>
    <row r="80" spans="1:5" x14ac:dyDescent="0.2">
      <c r="A80" s="377"/>
      <c r="B80" s="378"/>
      <c r="C80" s="378"/>
      <c r="D80" s="378"/>
      <c r="E80" s="378"/>
    </row>
    <row r="81" spans="1:5" ht="18" customHeight="1" x14ac:dyDescent="0.2">
      <c r="A81" s="401" t="s">
        <v>163</v>
      </c>
      <c r="B81" s="402"/>
      <c r="C81" s="402"/>
      <c r="D81" s="402"/>
      <c r="E81" s="403"/>
    </row>
    <row r="82" spans="1:5" ht="36" x14ac:dyDescent="0.2">
      <c r="A82" s="367" t="s">
        <v>87</v>
      </c>
      <c r="B82" s="379" t="s">
        <v>88</v>
      </c>
      <c r="C82" s="367" t="s">
        <v>89</v>
      </c>
      <c r="D82" s="367" t="s">
        <v>90</v>
      </c>
      <c r="E82" s="367" t="s">
        <v>95</v>
      </c>
    </row>
    <row r="83" spans="1:5" ht="15" customHeight="1" x14ac:dyDescent="0.2">
      <c r="A83" s="368" t="s">
        <v>92</v>
      </c>
      <c r="B83" s="380"/>
      <c r="C83" s="380"/>
      <c r="D83" s="380"/>
      <c r="E83" s="380"/>
    </row>
    <row r="84" spans="1:5" ht="15" customHeight="1" x14ac:dyDescent="0.2">
      <c r="A84" s="393" t="s">
        <v>103</v>
      </c>
      <c r="B84" s="252" t="s">
        <v>651</v>
      </c>
      <c r="C84" s="395">
        <v>0.41571892119999998</v>
      </c>
      <c r="D84" s="395">
        <v>0.42314401759999998</v>
      </c>
      <c r="E84" s="395">
        <v>4.5160113E-3</v>
      </c>
    </row>
    <row r="85" spans="1:5" ht="15" customHeight="1" x14ac:dyDescent="0.2">
      <c r="A85" s="396" t="s">
        <v>104</v>
      </c>
      <c r="B85" s="397" t="s">
        <v>651</v>
      </c>
      <c r="C85" s="399">
        <v>0.41650664269999998</v>
      </c>
      <c r="D85" s="399">
        <v>0.42653391670000002</v>
      </c>
      <c r="E85" s="399">
        <v>6.0684579000000001E-3</v>
      </c>
    </row>
    <row r="86" spans="1:5" ht="15" customHeight="1" x14ac:dyDescent="0.2">
      <c r="A86" s="377"/>
      <c r="B86" s="376"/>
      <c r="C86" s="376"/>
      <c r="D86" s="376"/>
      <c r="E86" s="376"/>
    </row>
    <row r="87" spans="1:5" x14ac:dyDescent="0.2">
      <c r="A87" s="377"/>
      <c r="B87" s="376"/>
      <c r="C87" s="376"/>
      <c r="D87" s="376"/>
      <c r="E87" s="376"/>
    </row>
    <row r="88" spans="1:5" ht="18" customHeight="1" x14ac:dyDescent="0.2">
      <c r="A88" s="364" t="s">
        <v>297</v>
      </c>
      <c r="B88" s="365"/>
      <c r="C88" s="365"/>
      <c r="D88" s="365"/>
      <c r="E88" s="400"/>
    </row>
    <row r="89" spans="1:5" ht="36" x14ac:dyDescent="0.2">
      <c r="A89" s="367" t="s">
        <v>87</v>
      </c>
      <c r="B89" s="379" t="s">
        <v>88</v>
      </c>
      <c r="C89" s="367" t="s">
        <v>89</v>
      </c>
      <c r="D89" s="367" t="s">
        <v>90</v>
      </c>
      <c r="E89" s="367" t="s">
        <v>91</v>
      </c>
    </row>
    <row r="90" spans="1:5" s="233" customFormat="1" ht="15" customHeight="1" x14ac:dyDescent="0.2">
      <c r="A90" s="368" t="s">
        <v>96</v>
      </c>
      <c r="B90" s="369"/>
      <c r="C90" s="369"/>
      <c r="D90" s="369"/>
      <c r="E90" s="369"/>
    </row>
    <row r="91" spans="1:5" s="233" customFormat="1" ht="15" customHeight="1" x14ac:dyDescent="0.2">
      <c r="A91" s="393" t="s">
        <v>97</v>
      </c>
      <c r="B91" s="252" t="s">
        <v>651</v>
      </c>
      <c r="C91" s="394">
        <v>2857.3957805623099</v>
      </c>
      <c r="D91" s="394">
        <v>2902.5459803251401</v>
      </c>
      <c r="E91" s="395">
        <v>3.9993140999999999E-3</v>
      </c>
    </row>
    <row r="92" spans="1:5" s="233" customFormat="1" ht="15" customHeight="1" x14ac:dyDescent="0.2">
      <c r="A92" s="396" t="s">
        <v>98</v>
      </c>
      <c r="B92" s="397" t="s">
        <v>652</v>
      </c>
      <c r="C92" s="398">
        <v>2397.24592235911</v>
      </c>
      <c r="D92" s="398">
        <v>2455.48419022389</v>
      </c>
      <c r="E92" s="399">
        <v>6.1230279000000004E-3</v>
      </c>
    </row>
    <row r="93" spans="1:5" ht="15" customHeight="1" x14ac:dyDescent="0.2">
      <c r="A93" s="373"/>
      <c r="B93" s="374"/>
      <c r="C93" s="404"/>
      <c r="D93" s="404"/>
      <c r="E93" s="376"/>
    </row>
    <row r="94" spans="1:5" x14ac:dyDescent="0.2">
      <c r="A94" s="377"/>
      <c r="B94" s="378"/>
      <c r="C94" s="378"/>
      <c r="D94" s="378"/>
      <c r="E94" s="378"/>
    </row>
    <row r="95" spans="1:5" s="233" customFormat="1" ht="18" customHeight="1" x14ac:dyDescent="0.2">
      <c r="A95" s="364" t="s">
        <v>298</v>
      </c>
      <c r="B95" s="365"/>
      <c r="C95" s="365"/>
      <c r="D95" s="365"/>
      <c r="E95" s="400"/>
    </row>
    <row r="96" spans="1:5" ht="36" x14ac:dyDescent="0.2">
      <c r="A96" s="367" t="s">
        <v>87</v>
      </c>
      <c r="B96" s="379" t="s">
        <v>88</v>
      </c>
      <c r="C96" s="367" t="s">
        <v>89</v>
      </c>
      <c r="D96" s="367" t="s">
        <v>90</v>
      </c>
      <c r="E96" s="367" t="s">
        <v>95</v>
      </c>
    </row>
    <row r="97" spans="1:5" ht="15" customHeight="1" x14ac:dyDescent="0.2">
      <c r="A97" s="368" t="s">
        <v>96</v>
      </c>
      <c r="B97" s="380"/>
      <c r="C97" s="380"/>
      <c r="D97" s="380"/>
      <c r="E97" s="380"/>
    </row>
    <row r="98" spans="1:5" ht="15" customHeight="1" x14ac:dyDescent="0.2">
      <c r="A98" s="393" t="s">
        <v>103</v>
      </c>
      <c r="B98" s="252" t="s">
        <v>651</v>
      </c>
      <c r="C98" s="395">
        <v>0.4309639931</v>
      </c>
      <c r="D98" s="395">
        <v>0.43770615439999999</v>
      </c>
      <c r="E98" s="395">
        <v>3.9599359999999998E-3</v>
      </c>
    </row>
    <row r="99" spans="1:5" ht="15" customHeight="1" x14ac:dyDescent="0.2">
      <c r="A99" s="396" t="s">
        <v>104</v>
      </c>
      <c r="B99" s="397" t="s">
        <v>651</v>
      </c>
      <c r="C99" s="399">
        <v>0.42703274860000001</v>
      </c>
      <c r="D99" s="399">
        <v>0.4361149647</v>
      </c>
      <c r="E99" s="399">
        <v>5.3684713000000002E-3</v>
      </c>
    </row>
    <row r="100" spans="1:5" x14ac:dyDescent="0.2">
      <c r="A100" s="377"/>
      <c r="B100" s="376"/>
      <c r="C100" s="376"/>
      <c r="D100" s="376"/>
      <c r="E100" s="376"/>
    </row>
    <row r="101" spans="1:5" x14ac:dyDescent="0.2">
      <c r="A101" s="377"/>
      <c r="B101" s="376"/>
      <c r="C101" s="376"/>
      <c r="D101" s="376"/>
      <c r="E101" s="376"/>
    </row>
    <row r="102" spans="1:5" ht="18" customHeight="1" x14ac:dyDescent="0.2">
      <c r="A102" s="364" t="s">
        <v>305</v>
      </c>
      <c r="B102" s="365"/>
      <c r="C102" s="365"/>
      <c r="D102" s="365"/>
      <c r="E102" s="400"/>
    </row>
    <row r="103" spans="1:5" ht="36" x14ac:dyDescent="0.2">
      <c r="A103" s="367" t="s">
        <v>87</v>
      </c>
      <c r="B103" s="379" t="s">
        <v>88</v>
      </c>
      <c r="C103" s="367" t="s">
        <v>89</v>
      </c>
      <c r="D103" s="367" t="s">
        <v>90</v>
      </c>
      <c r="E103" s="367" t="s">
        <v>91</v>
      </c>
    </row>
    <row r="104" spans="1:5" s="233" customFormat="1" ht="15" customHeight="1" x14ac:dyDescent="0.2">
      <c r="A104" s="368" t="s">
        <v>112</v>
      </c>
      <c r="B104" s="369"/>
      <c r="C104" s="369"/>
      <c r="D104" s="369"/>
      <c r="E104" s="369"/>
    </row>
    <row r="105" spans="1:5" s="233" customFormat="1" ht="15" customHeight="1" x14ac:dyDescent="0.2">
      <c r="A105" s="393" t="s">
        <v>97</v>
      </c>
      <c r="B105" s="252" t="s">
        <v>651</v>
      </c>
      <c r="C105" s="394">
        <v>2795.5814759519499</v>
      </c>
      <c r="D105" s="394">
        <v>2916.2319698412998</v>
      </c>
      <c r="E105" s="395">
        <v>1.07770282E-2</v>
      </c>
    </row>
    <row r="106" spans="1:5" s="233" customFormat="1" ht="15" customHeight="1" x14ac:dyDescent="0.2">
      <c r="A106" s="396" t="s">
        <v>98</v>
      </c>
      <c r="B106" s="397" t="s">
        <v>651</v>
      </c>
      <c r="C106" s="398">
        <v>1176.56219593939</v>
      </c>
      <c r="D106" s="398">
        <v>1321.54928904538</v>
      </c>
      <c r="E106" s="399">
        <v>2.9611571400000002E-2</v>
      </c>
    </row>
    <row r="107" spans="1:5" x14ac:dyDescent="0.2">
      <c r="A107" s="373"/>
      <c r="B107" s="374"/>
      <c r="C107" s="404"/>
      <c r="D107" s="404"/>
      <c r="E107" s="376"/>
    </row>
    <row r="108" spans="1:5" x14ac:dyDescent="0.2">
      <c r="A108" s="377"/>
      <c r="B108" s="378"/>
      <c r="C108" s="378"/>
      <c r="D108" s="378"/>
      <c r="E108" s="378"/>
    </row>
    <row r="109" spans="1:5" ht="18" customHeight="1" x14ac:dyDescent="0.2">
      <c r="A109" s="364" t="s">
        <v>306</v>
      </c>
      <c r="B109" s="365"/>
      <c r="C109" s="365"/>
      <c r="D109" s="365"/>
      <c r="E109" s="400"/>
    </row>
    <row r="110" spans="1:5" ht="36" x14ac:dyDescent="0.2">
      <c r="A110" s="367" t="s">
        <v>87</v>
      </c>
      <c r="B110" s="379" t="s">
        <v>88</v>
      </c>
      <c r="C110" s="367" t="s">
        <v>89</v>
      </c>
      <c r="D110" s="367" t="s">
        <v>90</v>
      </c>
      <c r="E110" s="367" t="s">
        <v>95</v>
      </c>
    </row>
    <row r="111" spans="1:5" s="233" customFormat="1" ht="15" customHeight="1" x14ac:dyDescent="0.2">
      <c r="A111" s="368" t="s">
        <v>112</v>
      </c>
      <c r="B111" s="369"/>
      <c r="C111" s="369"/>
      <c r="D111" s="369"/>
      <c r="E111" s="369"/>
    </row>
    <row r="112" spans="1:5" s="233" customFormat="1" ht="15" customHeight="1" x14ac:dyDescent="0.2">
      <c r="A112" s="393" t="s">
        <v>103</v>
      </c>
      <c r="B112" s="252" t="s">
        <v>651</v>
      </c>
      <c r="C112" s="395">
        <v>0.83379840279999995</v>
      </c>
      <c r="D112" s="395">
        <v>0.85812909049999997</v>
      </c>
      <c r="E112" s="395">
        <v>7.3369669999999998E-3</v>
      </c>
    </row>
    <row r="113" spans="1:5" s="233" customFormat="1" ht="15" customHeight="1" x14ac:dyDescent="0.2">
      <c r="A113" s="396" t="s">
        <v>104</v>
      </c>
      <c r="B113" s="397" t="s">
        <v>651</v>
      </c>
      <c r="C113" s="399">
        <v>0.82171063489999996</v>
      </c>
      <c r="D113" s="399">
        <v>0.85745520320000002</v>
      </c>
      <c r="E113" s="399">
        <v>1.08607645E-2</v>
      </c>
    </row>
    <row r="114" spans="1:5" x14ac:dyDescent="0.2">
      <c r="A114" s="377"/>
      <c r="B114" s="376"/>
      <c r="C114" s="376"/>
      <c r="D114" s="376"/>
      <c r="E114" s="376"/>
    </row>
    <row r="115" spans="1:5" x14ac:dyDescent="0.2">
      <c r="A115" s="377"/>
      <c r="B115" s="376"/>
      <c r="C115" s="376"/>
      <c r="D115" s="376"/>
      <c r="E115" s="376"/>
    </row>
    <row r="116" spans="1:5" x14ac:dyDescent="0.2">
      <c r="A116" s="377"/>
      <c r="B116" s="376"/>
      <c r="C116" s="376"/>
      <c r="D116" s="376"/>
      <c r="E116" s="376"/>
    </row>
    <row r="117" spans="1:5" ht="18" customHeight="1" x14ac:dyDescent="0.2">
      <c r="A117" s="364" t="s">
        <v>155</v>
      </c>
      <c r="B117" s="365"/>
      <c r="C117" s="365"/>
      <c r="D117" s="365"/>
      <c r="E117" s="400"/>
    </row>
    <row r="118" spans="1:5" ht="36" x14ac:dyDescent="0.2">
      <c r="A118" s="367" t="s">
        <v>87</v>
      </c>
      <c r="B118" s="379" t="s">
        <v>88</v>
      </c>
      <c r="C118" s="367" t="s">
        <v>89</v>
      </c>
      <c r="D118" s="367" t="s">
        <v>90</v>
      </c>
      <c r="E118" s="367" t="s">
        <v>91</v>
      </c>
    </row>
    <row r="119" spans="1:5" s="233" customFormat="1" ht="15" customHeight="1" x14ac:dyDescent="0.2">
      <c r="A119" s="368" t="s">
        <v>37</v>
      </c>
      <c r="B119" s="369"/>
      <c r="C119" s="369"/>
      <c r="D119" s="369"/>
      <c r="E119" s="369"/>
    </row>
    <row r="120" spans="1:5" s="233" customFormat="1" ht="15" customHeight="1" x14ac:dyDescent="0.2">
      <c r="A120" s="299" t="s">
        <v>147</v>
      </c>
      <c r="B120" s="405" t="s">
        <v>651</v>
      </c>
      <c r="C120" s="406">
        <v>12160.737827245899</v>
      </c>
      <c r="D120" s="406">
        <v>12470.448879986599</v>
      </c>
      <c r="E120" s="407">
        <v>6.4152753000000003E-3</v>
      </c>
    </row>
    <row r="121" spans="1:5" s="233" customFormat="1" ht="15" customHeight="1" x14ac:dyDescent="0.2">
      <c r="A121" s="408" t="s">
        <v>148</v>
      </c>
      <c r="B121" s="297" t="s">
        <v>651</v>
      </c>
      <c r="C121" s="409">
        <v>435.040573166993</v>
      </c>
      <c r="D121" s="409">
        <v>522.15721508829495</v>
      </c>
      <c r="E121" s="410">
        <v>4.6434777500000003E-2</v>
      </c>
    </row>
    <row r="122" spans="1:5" s="233" customFormat="1" ht="15" customHeight="1" x14ac:dyDescent="0.2">
      <c r="A122" s="393" t="s">
        <v>149</v>
      </c>
      <c r="B122" s="252" t="s">
        <v>651</v>
      </c>
      <c r="C122" s="394">
        <v>77.949652977259205</v>
      </c>
      <c r="D122" s="394">
        <v>102.081927852326</v>
      </c>
      <c r="E122" s="395">
        <v>6.8390140700000004E-2</v>
      </c>
    </row>
    <row r="123" spans="1:5" s="233" customFormat="1" ht="15" customHeight="1" x14ac:dyDescent="0.2">
      <c r="A123" s="411" t="s">
        <v>150</v>
      </c>
      <c r="B123" s="412" t="s">
        <v>651</v>
      </c>
      <c r="C123" s="413">
        <v>107.315945325188</v>
      </c>
      <c r="D123" s="413">
        <v>129.63863890001301</v>
      </c>
      <c r="E123" s="414">
        <v>4.8064608699999997E-2</v>
      </c>
    </row>
    <row r="124" spans="1:5" x14ac:dyDescent="0.2">
      <c r="A124" s="377"/>
      <c r="B124" s="378"/>
      <c r="C124" s="378"/>
      <c r="D124" s="378"/>
      <c r="E124" s="378"/>
    </row>
    <row r="125" spans="1:5" x14ac:dyDescent="0.2">
      <c r="A125" s="377"/>
      <c r="B125" s="378"/>
      <c r="C125" s="378"/>
      <c r="D125" s="378"/>
      <c r="E125" s="378"/>
    </row>
    <row r="126" spans="1:5" ht="18" customHeight="1" x14ac:dyDescent="0.2">
      <c r="A126" s="364" t="s">
        <v>307</v>
      </c>
      <c r="B126" s="365"/>
      <c r="C126" s="365"/>
      <c r="D126" s="365"/>
      <c r="E126" s="400"/>
    </row>
    <row r="127" spans="1:5" ht="36" x14ac:dyDescent="0.2">
      <c r="A127" s="367" t="s">
        <v>87</v>
      </c>
      <c r="B127" s="379" t="s">
        <v>88</v>
      </c>
      <c r="C127" s="367" t="s">
        <v>89</v>
      </c>
      <c r="D127" s="367" t="s">
        <v>90</v>
      </c>
      <c r="E127" s="367" t="s">
        <v>95</v>
      </c>
    </row>
    <row r="128" spans="1:5" ht="15" customHeight="1" x14ac:dyDescent="0.2">
      <c r="A128" s="415" t="s">
        <v>37</v>
      </c>
      <c r="B128" s="380"/>
      <c r="C128" s="380"/>
      <c r="D128" s="380"/>
      <c r="E128" s="380"/>
    </row>
    <row r="129" spans="1:5" ht="15" customHeight="1" x14ac:dyDescent="0.2">
      <c r="A129" s="416" t="s">
        <v>151</v>
      </c>
      <c r="B129" s="417" t="s">
        <v>651</v>
      </c>
      <c r="C129" s="418">
        <v>0.84290156100000002</v>
      </c>
      <c r="D129" s="418">
        <v>0.85447377209999997</v>
      </c>
      <c r="E129" s="418">
        <v>3.478423E-3</v>
      </c>
    </row>
    <row r="130" spans="1:5" ht="15" customHeight="1" x14ac:dyDescent="0.2">
      <c r="A130" s="419" t="s">
        <v>152</v>
      </c>
      <c r="B130" s="420" t="s">
        <v>652</v>
      </c>
      <c r="C130" s="421">
        <v>0.18477296830000001</v>
      </c>
      <c r="D130" s="421">
        <v>0.216854505</v>
      </c>
      <c r="E130" s="421">
        <v>4.0754510299999998E-2</v>
      </c>
    </row>
    <row r="131" spans="1:5" ht="15" customHeight="1" x14ac:dyDescent="0.2">
      <c r="A131" s="416" t="s">
        <v>153</v>
      </c>
      <c r="B131" s="422" t="s">
        <v>651</v>
      </c>
      <c r="C131" s="423">
        <v>4.8869322600000001E-2</v>
      </c>
      <c r="D131" s="423">
        <v>6.24556281E-2</v>
      </c>
      <c r="E131" s="423">
        <v>6.2266261500000003E-2</v>
      </c>
    </row>
    <row r="132" spans="1:5" ht="15" customHeight="1" x14ac:dyDescent="0.2">
      <c r="A132" s="424" t="s">
        <v>154</v>
      </c>
      <c r="B132" s="425" t="s">
        <v>651</v>
      </c>
      <c r="C132" s="426">
        <v>2.2513339100000002E-2</v>
      </c>
      <c r="D132" s="426">
        <v>2.7201763300000001E-2</v>
      </c>
      <c r="E132" s="426">
        <v>4.8115221100000001E-2</v>
      </c>
    </row>
    <row r="133" spans="1:5" x14ac:dyDescent="0.2">
      <c r="A133" s="377"/>
      <c r="B133" s="376"/>
      <c r="C133" s="376"/>
      <c r="D133" s="376"/>
      <c r="E133" s="376"/>
    </row>
    <row r="134" spans="1:5" x14ac:dyDescent="0.2">
      <c r="A134" s="377"/>
      <c r="B134" s="376"/>
      <c r="C134" s="376"/>
      <c r="D134" s="376"/>
      <c r="E134" s="376"/>
    </row>
    <row r="135" spans="1:5" ht="18" customHeight="1" x14ac:dyDescent="0.2">
      <c r="A135" s="364" t="s">
        <v>299</v>
      </c>
      <c r="B135" s="365"/>
      <c r="C135" s="365"/>
      <c r="D135" s="365"/>
      <c r="E135" s="400"/>
    </row>
    <row r="136" spans="1:5" ht="36" x14ac:dyDescent="0.2">
      <c r="A136" s="367" t="s">
        <v>87</v>
      </c>
      <c r="B136" s="379" t="s">
        <v>88</v>
      </c>
      <c r="C136" s="367" t="s">
        <v>89</v>
      </c>
      <c r="D136" s="367" t="s">
        <v>90</v>
      </c>
      <c r="E136" s="367" t="s">
        <v>91</v>
      </c>
    </row>
    <row r="137" spans="1:5" s="233" customFormat="1" ht="15" customHeight="1" x14ac:dyDescent="0.2">
      <c r="A137" s="368" t="s">
        <v>92</v>
      </c>
      <c r="B137" s="369"/>
      <c r="C137" s="369"/>
      <c r="D137" s="369"/>
      <c r="E137" s="369"/>
    </row>
    <row r="138" spans="1:5" s="233" customFormat="1" ht="15" customHeight="1" x14ac:dyDescent="0.2">
      <c r="A138" s="299" t="s">
        <v>147</v>
      </c>
      <c r="B138" s="405" t="s">
        <v>652</v>
      </c>
      <c r="C138" s="406">
        <v>4299.0006914264504</v>
      </c>
      <c r="D138" s="406">
        <v>4368.59802832265</v>
      </c>
      <c r="E138" s="407">
        <v>4.0967338999999998E-3</v>
      </c>
    </row>
    <row r="139" spans="1:5" s="233" customFormat="1" ht="15" customHeight="1" x14ac:dyDescent="0.2">
      <c r="A139" s="408" t="s">
        <v>148</v>
      </c>
      <c r="B139" s="297" t="s">
        <v>651</v>
      </c>
      <c r="C139" s="409">
        <v>215.947015126281</v>
      </c>
      <c r="D139" s="409">
        <v>232.02524989807</v>
      </c>
      <c r="E139" s="410">
        <v>1.83118055E-2</v>
      </c>
    </row>
    <row r="140" spans="1:5" s="233" customFormat="1" ht="15" customHeight="1" x14ac:dyDescent="0.2">
      <c r="A140" s="393" t="s">
        <v>149</v>
      </c>
      <c r="B140" s="252" t="s">
        <v>651</v>
      </c>
      <c r="C140" s="394">
        <v>42.077183752858502</v>
      </c>
      <c r="D140" s="394">
        <v>48.271204006400097</v>
      </c>
      <c r="E140" s="395">
        <v>3.4978094199999997E-2</v>
      </c>
    </row>
    <row r="141" spans="1:5" s="233" customFormat="1" ht="15" customHeight="1" x14ac:dyDescent="0.2">
      <c r="A141" s="411" t="s">
        <v>150</v>
      </c>
      <c r="B141" s="412" t="s">
        <v>651</v>
      </c>
      <c r="C141" s="413">
        <v>56.014850112262003</v>
      </c>
      <c r="D141" s="413">
        <v>64.858518192009399</v>
      </c>
      <c r="E141" s="414">
        <v>3.73289469E-2</v>
      </c>
    </row>
    <row r="142" spans="1:5" x14ac:dyDescent="0.2">
      <c r="A142" s="377"/>
      <c r="B142" s="378"/>
      <c r="C142" s="378"/>
      <c r="D142" s="378"/>
      <c r="E142" s="378"/>
    </row>
    <row r="143" spans="1:5" x14ac:dyDescent="0.2">
      <c r="A143" s="377"/>
      <c r="B143" s="378"/>
      <c r="C143" s="378"/>
      <c r="D143" s="378"/>
      <c r="E143" s="378"/>
    </row>
    <row r="144" spans="1:5" ht="18" customHeight="1" x14ac:dyDescent="0.2">
      <c r="A144" s="364" t="s">
        <v>300</v>
      </c>
      <c r="B144" s="365"/>
      <c r="C144" s="365"/>
      <c r="D144" s="365"/>
      <c r="E144" s="400"/>
    </row>
    <row r="145" spans="1:5" ht="36" x14ac:dyDescent="0.2">
      <c r="A145" s="367" t="s">
        <v>87</v>
      </c>
      <c r="B145" s="379" t="s">
        <v>88</v>
      </c>
      <c r="C145" s="367" t="s">
        <v>89</v>
      </c>
      <c r="D145" s="367" t="s">
        <v>90</v>
      </c>
      <c r="E145" s="367" t="s">
        <v>95</v>
      </c>
    </row>
    <row r="146" spans="1:5" ht="15" customHeight="1" x14ac:dyDescent="0.2">
      <c r="A146" s="415" t="s">
        <v>92</v>
      </c>
      <c r="B146" s="380"/>
      <c r="C146" s="380"/>
      <c r="D146" s="380"/>
      <c r="E146" s="380"/>
    </row>
    <row r="147" spans="1:5" ht="15" customHeight="1" x14ac:dyDescent="0.2">
      <c r="A147" s="416" t="s">
        <v>151</v>
      </c>
      <c r="B147" s="417" t="s">
        <v>651</v>
      </c>
      <c r="C147" s="418">
        <v>0.77002931129999996</v>
      </c>
      <c r="D147" s="418">
        <v>0.78204186180000002</v>
      </c>
      <c r="E147" s="418">
        <v>3.9488216999999997E-3</v>
      </c>
    </row>
    <row r="148" spans="1:5" ht="15" customHeight="1" x14ac:dyDescent="0.2">
      <c r="A148" s="419" t="s">
        <v>152</v>
      </c>
      <c r="B148" s="420" t="s">
        <v>652</v>
      </c>
      <c r="C148" s="421">
        <v>0.1474673645</v>
      </c>
      <c r="D148" s="421">
        <v>0.16167668760000001</v>
      </c>
      <c r="E148" s="421">
        <v>2.3450733000000001E-2</v>
      </c>
    </row>
    <row r="149" spans="1:5" ht="15" customHeight="1" x14ac:dyDescent="0.2">
      <c r="A149" s="416" t="s">
        <v>153</v>
      </c>
      <c r="B149" s="422" t="s">
        <v>651</v>
      </c>
      <c r="C149" s="423">
        <v>4.2069036300000001E-2</v>
      </c>
      <c r="D149" s="423">
        <v>4.8046382300000003E-2</v>
      </c>
      <c r="E149" s="423">
        <v>3.3841781899999999E-2</v>
      </c>
    </row>
    <row r="150" spans="1:5" ht="15" customHeight="1" x14ac:dyDescent="0.2">
      <c r="A150" s="424" t="s">
        <v>154</v>
      </c>
      <c r="B150" s="425" t="s">
        <v>651</v>
      </c>
      <c r="C150" s="426">
        <v>1.8410352299999998E-2</v>
      </c>
      <c r="D150" s="426">
        <v>2.11328556E-2</v>
      </c>
      <c r="E150" s="426">
        <v>3.5126950699999999E-2</v>
      </c>
    </row>
    <row r="151" spans="1:5" ht="15" customHeight="1" x14ac:dyDescent="0.2">
      <c r="A151" s="427"/>
      <c r="B151" s="376"/>
      <c r="C151" s="376"/>
      <c r="D151" s="376"/>
      <c r="E151" s="376"/>
    </row>
    <row r="152" spans="1:5" x14ac:dyDescent="0.2">
      <c r="A152" s="377"/>
      <c r="B152" s="376"/>
      <c r="C152" s="376"/>
      <c r="D152" s="376"/>
      <c r="E152" s="376"/>
    </row>
    <row r="153" spans="1:5" ht="18" customHeight="1" x14ac:dyDescent="0.2">
      <c r="A153" s="364" t="s">
        <v>308</v>
      </c>
      <c r="B153" s="365"/>
      <c r="C153" s="365"/>
      <c r="D153" s="365"/>
      <c r="E153" s="400"/>
    </row>
    <row r="154" spans="1:5" ht="36" x14ac:dyDescent="0.2">
      <c r="A154" s="367" t="s">
        <v>87</v>
      </c>
      <c r="B154" s="379" t="s">
        <v>88</v>
      </c>
      <c r="C154" s="367" t="s">
        <v>89</v>
      </c>
      <c r="D154" s="367" t="s">
        <v>90</v>
      </c>
      <c r="E154" s="367" t="s">
        <v>91</v>
      </c>
    </row>
    <row r="155" spans="1:5" s="233" customFormat="1" ht="15" customHeight="1" x14ac:dyDescent="0.2">
      <c r="A155" s="368" t="s">
        <v>96</v>
      </c>
      <c r="B155" s="369"/>
      <c r="C155" s="369"/>
      <c r="D155" s="369"/>
      <c r="E155" s="369"/>
    </row>
    <row r="156" spans="1:5" s="233" customFormat="1" ht="15" customHeight="1" x14ac:dyDescent="0.2">
      <c r="A156" s="299" t="s">
        <v>147</v>
      </c>
      <c r="B156" s="405" t="s">
        <v>652</v>
      </c>
      <c r="C156" s="406">
        <v>4908.3164400405503</v>
      </c>
      <c r="D156" s="406">
        <v>4977.9228305891202</v>
      </c>
      <c r="E156" s="407">
        <v>3.5922116999999999E-3</v>
      </c>
    </row>
    <row r="157" spans="1:5" s="233" customFormat="1" ht="15" customHeight="1" x14ac:dyDescent="0.2">
      <c r="A157" s="408" t="s">
        <v>148</v>
      </c>
      <c r="B157" s="297" t="s">
        <v>651</v>
      </c>
      <c r="C157" s="409">
        <v>239.31731272527799</v>
      </c>
      <c r="D157" s="409">
        <v>255.39774642322101</v>
      </c>
      <c r="E157" s="410">
        <v>1.6583895599999999E-2</v>
      </c>
    </row>
    <row r="158" spans="1:5" s="233" customFormat="1" ht="15" customHeight="1" x14ac:dyDescent="0.2">
      <c r="A158" s="299" t="s">
        <v>149</v>
      </c>
      <c r="B158" s="252" t="s">
        <v>651</v>
      </c>
      <c r="C158" s="394">
        <v>45.938276571217401</v>
      </c>
      <c r="D158" s="394">
        <v>52.133174710910701</v>
      </c>
      <c r="E158" s="395">
        <v>3.2228158899999998E-2</v>
      </c>
    </row>
    <row r="159" spans="1:5" s="233" customFormat="1" ht="15" customHeight="1" x14ac:dyDescent="0.2">
      <c r="A159" s="411" t="s">
        <v>150</v>
      </c>
      <c r="B159" s="412" t="s">
        <v>651</v>
      </c>
      <c r="C159" s="413">
        <v>62.400817267191101</v>
      </c>
      <c r="D159" s="413">
        <v>71.245275142969405</v>
      </c>
      <c r="E159" s="414">
        <v>3.3764387899999998E-2</v>
      </c>
    </row>
    <row r="160" spans="1:5" x14ac:dyDescent="0.2">
      <c r="A160" s="377"/>
      <c r="B160" s="378"/>
      <c r="C160" s="378"/>
      <c r="D160" s="378"/>
      <c r="E160" s="378"/>
    </row>
    <row r="161" spans="1:5" x14ac:dyDescent="0.2">
      <c r="A161" s="377"/>
      <c r="B161" s="378"/>
      <c r="C161" s="378"/>
      <c r="D161" s="378"/>
      <c r="E161" s="378"/>
    </row>
    <row r="162" spans="1:5" ht="18" customHeight="1" x14ac:dyDescent="0.2">
      <c r="A162" s="364" t="s">
        <v>309</v>
      </c>
      <c r="B162" s="365"/>
      <c r="C162" s="365"/>
      <c r="D162" s="365"/>
      <c r="E162" s="400"/>
    </row>
    <row r="163" spans="1:5" ht="36" x14ac:dyDescent="0.2">
      <c r="A163" s="367" t="s">
        <v>87</v>
      </c>
      <c r="B163" s="379" t="s">
        <v>88</v>
      </c>
      <c r="C163" s="367" t="s">
        <v>89</v>
      </c>
      <c r="D163" s="367" t="s">
        <v>90</v>
      </c>
      <c r="E163" s="367" t="s">
        <v>95</v>
      </c>
    </row>
    <row r="164" spans="1:5" ht="15" customHeight="1" x14ac:dyDescent="0.2">
      <c r="A164" s="294" t="s">
        <v>96</v>
      </c>
      <c r="B164" s="428"/>
      <c r="C164" s="428"/>
      <c r="D164" s="428"/>
      <c r="E164" s="428"/>
    </row>
    <row r="165" spans="1:5" ht="15" customHeight="1" x14ac:dyDescent="0.2">
      <c r="A165" s="299" t="s">
        <v>151</v>
      </c>
      <c r="B165" s="429" t="s">
        <v>651</v>
      </c>
      <c r="C165" s="418">
        <v>0.77755301139999999</v>
      </c>
      <c r="D165" s="418">
        <v>0.7882828838</v>
      </c>
      <c r="E165" s="418">
        <v>3.4961675999999999E-3</v>
      </c>
    </row>
    <row r="166" spans="1:5" ht="15" customHeight="1" x14ac:dyDescent="0.2">
      <c r="A166" s="408" t="s">
        <v>152</v>
      </c>
      <c r="B166" s="430" t="s">
        <v>652</v>
      </c>
      <c r="C166" s="421">
        <v>0.15108754320000001</v>
      </c>
      <c r="D166" s="421">
        <v>0.16426710359999999</v>
      </c>
      <c r="E166" s="421">
        <v>2.1322867999999998E-2</v>
      </c>
    </row>
    <row r="167" spans="1:5" ht="15" customHeight="1" x14ac:dyDescent="0.2">
      <c r="A167" s="299" t="s">
        <v>153</v>
      </c>
      <c r="B167" s="431" t="s">
        <v>651</v>
      </c>
      <c r="C167" s="423">
        <v>4.2379316899999998E-2</v>
      </c>
      <c r="D167" s="423">
        <v>4.7918293700000003E-2</v>
      </c>
      <c r="E167" s="423">
        <v>3.1296603700000002E-2</v>
      </c>
    </row>
    <row r="168" spans="1:5" ht="15" customHeight="1" x14ac:dyDescent="0.2">
      <c r="A168" s="411" t="s">
        <v>154</v>
      </c>
      <c r="B168" s="432" t="s">
        <v>651</v>
      </c>
      <c r="C168" s="426">
        <v>1.9079781399999999E-2</v>
      </c>
      <c r="D168" s="426">
        <v>2.16122932E-2</v>
      </c>
      <c r="E168" s="426">
        <v>3.1753059600000001E-2</v>
      </c>
    </row>
    <row r="169" spans="1:5" x14ac:dyDescent="0.2">
      <c r="A169" s="380"/>
      <c r="B169" s="389"/>
      <c r="C169" s="389"/>
      <c r="D169" s="389"/>
      <c r="E169" s="389"/>
    </row>
    <row r="170" spans="1:5" x14ac:dyDescent="0.2">
      <c r="A170" s="380"/>
      <c r="B170" s="389"/>
      <c r="C170" s="389"/>
      <c r="D170" s="389"/>
      <c r="E170" s="389"/>
    </row>
    <row r="171" spans="1:5" ht="18" customHeight="1" x14ac:dyDescent="0.2">
      <c r="A171" s="364" t="s">
        <v>343</v>
      </c>
      <c r="B171" s="365"/>
      <c r="C171" s="365"/>
      <c r="D171" s="365"/>
      <c r="E171" s="400"/>
    </row>
    <row r="172" spans="1:5" ht="36" x14ac:dyDescent="0.2">
      <c r="A172" s="254" t="s">
        <v>331</v>
      </c>
      <c r="B172" s="255" t="s">
        <v>88</v>
      </c>
      <c r="C172" s="254" t="s">
        <v>89</v>
      </c>
      <c r="D172" s="254" t="s">
        <v>90</v>
      </c>
      <c r="E172" s="254" t="s">
        <v>95</v>
      </c>
    </row>
    <row r="173" spans="1:5" s="233" customFormat="1" ht="15" customHeight="1" x14ac:dyDescent="0.2">
      <c r="A173" s="294" t="s">
        <v>37</v>
      </c>
      <c r="B173" s="256"/>
      <c r="C173" s="256"/>
      <c r="D173" s="256"/>
      <c r="E173" s="256"/>
    </row>
    <row r="174" spans="1:5" s="233" customFormat="1" ht="15" customHeight="1" x14ac:dyDescent="0.2">
      <c r="A174" s="251" t="s">
        <v>332</v>
      </c>
      <c r="B174" s="252" t="s">
        <v>652</v>
      </c>
      <c r="C174" s="433">
        <v>21972.955549687998</v>
      </c>
      <c r="D174" s="433">
        <v>22266.343992027101</v>
      </c>
      <c r="E174" s="395">
        <v>3.3835974E-3</v>
      </c>
    </row>
    <row r="175" spans="1:5" s="233" customFormat="1" ht="15" customHeight="1" x14ac:dyDescent="0.2">
      <c r="A175" s="295" t="s">
        <v>333</v>
      </c>
      <c r="B175" s="296" t="s">
        <v>651</v>
      </c>
      <c r="C175" s="434">
        <v>9886.7808146412099</v>
      </c>
      <c r="D175" s="434">
        <v>10147.2270092078</v>
      </c>
      <c r="E175" s="435">
        <v>6.6327573000000001E-3</v>
      </c>
    </row>
    <row r="176" spans="1:5" x14ac:dyDescent="0.2">
      <c r="A176" s="262"/>
      <c r="B176" s="258"/>
      <c r="C176" s="261"/>
      <c r="D176" s="261"/>
      <c r="E176" s="259"/>
    </row>
    <row r="177" spans="1:6" x14ac:dyDescent="0.2">
      <c r="A177" s="257"/>
      <c r="B177" s="258"/>
      <c r="C177" s="258"/>
      <c r="D177" s="258"/>
      <c r="E177" s="259"/>
    </row>
    <row r="178" spans="1:6" ht="30" customHeight="1" x14ac:dyDescent="0.2">
      <c r="A178" s="557" t="s">
        <v>344</v>
      </c>
      <c r="B178" s="558"/>
      <c r="C178" s="558"/>
      <c r="D178" s="558"/>
      <c r="E178" s="559"/>
    </row>
    <row r="179" spans="1:6" ht="36" x14ac:dyDescent="0.2">
      <c r="A179" s="254" t="s">
        <v>334</v>
      </c>
      <c r="B179" s="254" t="s">
        <v>88</v>
      </c>
      <c r="C179" s="254" t="s">
        <v>89</v>
      </c>
      <c r="D179" s="254" t="s">
        <v>90</v>
      </c>
      <c r="E179" s="254" t="s">
        <v>95</v>
      </c>
    </row>
    <row r="180" spans="1:6" s="233" customFormat="1" ht="15" customHeight="1" x14ac:dyDescent="0.2">
      <c r="A180" s="294" t="s">
        <v>37</v>
      </c>
      <c r="B180" s="256"/>
      <c r="C180" s="256"/>
      <c r="D180" s="256"/>
      <c r="E180" s="256"/>
    </row>
    <row r="181" spans="1:6" s="233" customFormat="1" ht="15" customHeight="1" x14ac:dyDescent="0.2">
      <c r="A181" s="251" t="s">
        <v>335</v>
      </c>
      <c r="B181" s="436" t="s">
        <v>651</v>
      </c>
      <c r="C181" s="395">
        <v>0.94737325829999997</v>
      </c>
      <c r="D181" s="395">
        <v>0.95309893420000003</v>
      </c>
      <c r="E181" s="395">
        <v>1.5371250000000001E-3</v>
      </c>
    </row>
    <row r="182" spans="1:6" s="233" customFormat="1" ht="15" customHeight="1" x14ac:dyDescent="0.2">
      <c r="A182" s="253" t="s">
        <v>336</v>
      </c>
      <c r="B182" s="437" t="s">
        <v>651</v>
      </c>
      <c r="C182" s="399">
        <v>0.42530567250000001</v>
      </c>
      <c r="D182" s="399">
        <v>0.43533351409999999</v>
      </c>
      <c r="E182" s="399">
        <v>5.9447045999999996E-3</v>
      </c>
    </row>
    <row r="183" spans="1:6" ht="14.25" x14ac:dyDescent="0.25">
      <c r="A183" s="260"/>
      <c r="B183" s="258"/>
      <c r="C183" s="258"/>
      <c r="D183" s="258"/>
      <c r="E183" s="259"/>
    </row>
    <row r="184" spans="1:6" ht="14.25" x14ac:dyDescent="0.25">
      <c r="A184" s="260"/>
      <c r="B184" s="258"/>
      <c r="C184" s="258"/>
      <c r="D184" s="258"/>
      <c r="E184" s="259"/>
    </row>
    <row r="185" spans="1:6" ht="18" customHeight="1" x14ac:dyDescent="0.2">
      <c r="A185" s="364" t="s">
        <v>345</v>
      </c>
      <c r="B185" s="365"/>
      <c r="C185" s="365"/>
      <c r="D185" s="365"/>
      <c r="E185" s="400"/>
    </row>
    <row r="186" spans="1:6" ht="36" x14ac:dyDescent="0.2">
      <c r="A186" s="254" t="s">
        <v>337</v>
      </c>
      <c r="B186" s="255" t="s">
        <v>88</v>
      </c>
      <c r="C186" s="254" t="s">
        <v>89</v>
      </c>
      <c r="D186" s="254" t="s">
        <v>90</v>
      </c>
      <c r="E186" s="254" t="s">
        <v>95</v>
      </c>
    </row>
    <row r="187" spans="1:6" s="233" customFormat="1" ht="15" customHeight="1" x14ac:dyDescent="0.2">
      <c r="A187" s="294" t="s">
        <v>37</v>
      </c>
      <c r="B187" s="297"/>
      <c r="C187" s="298"/>
      <c r="D187" s="298"/>
      <c r="E187" s="298"/>
    </row>
    <row r="188" spans="1:6" s="233" customFormat="1" ht="15" customHeight="1" x14ac:dyDescent="0.2">
      <c r="A188" s="299" t="s">
        <v>338</v>
      </c>
      <c r="B188" s="252" t="s">
        <v>651</v>
      </c>
      <c r="C188" s="433">
        <v>10774.992049962601</v>
      </c>
      <c r="D188" s="433">
        <v>11061.489485463801</v>
      </c>
      <c r="E188" s="395">
        <v>6.6939429000000003E-3</v>
      </c>
    </row>
    <row r="189" spans="1:6" s="233" customFormat="1" ht="15" customHeight="1" x14ac:dyDescent="0.2">
      <c r="A189" s="300" t="s">
        <v>339</v>
      </c>
      <c r="B189" s="297" t="s">
        <v>652</v>
      </c>
      <c r="C189" s="438">
        <v>9467.7821064519703</v>
      </c>
      <c r="D189" s="438">
        <v>9779.5389908665293</v>
      </c>
      <c r="E189" s="410">
        <v>8.2639882000000008E-3</v>
      </c>
    </row>
    <row r="190" spans="1:6" s="233" customFormat="1" ht="15" customHeight="1" x14ac:dyDescent="0.2">
      <c r="A190" s="301" t="s">
        <v>340</v>
      </c>
      <c r="B190" s="302" t="s">
        <v>651</v>
      </c>
      <c r="C190" s="439">
        <v>1480.6252516223999</v>
      </c>
      <c r="D190" s="439">
        <v>1569.8280326732599</v>
      </c>
      <c r="E190" s="372">
        <v>1.4919626300000001E-2</v>
      </c>
    </row>
    <row r="191" spans="1:6" x14ac:dyDescent="0.2">
      <c r="A191" s="262"/>
      <c r="B191" s="263"/>
      <c r="C191" s="263"/>
      <c r="D191" s="263"/>
      <c r="E191" s="263"/>
    </row>
    <row r="192" spans="1:6" ht="30" customHeight="1" x14ac:dyDescent="0.2">
      <c r="A192" s="557" t="s">
        <v>346</v>
      </c>
      <c r="B192" s="558"/>
      <c r="C192" s="558"/>
      <c r="D192" s="558"/>
      <c r="E192" s="559"/>
      <c r="F192" s="263"/>
    </row>
    <row r="193" spans="1:5" ht="36" x14ac:dyDescent="0.2">
      <c r="A193" s="254" t="s">
        <v>337</v>
      </c>
      <c r="B193" s="255" t="s">
        <v>88</v>
      </c>
      <c r="C193" s="254" t="s">
        <v>89</v>
      </c>
      <c r="D193" s="254" t="s">
        <v>90</v>
      </c>
      <c r="E193" s="254" t="s">
        <v>95</v>
      </c>
    </row>
    <row r="194" spans="1:5" s="233" customFormat="1" ht="15" customHeight="1" x14ac:dyDescent="0.2">
      <c r="A194" s="294" t="s">
        <v>37</v>
      </c>
      <c r="B194" s="297"/>
      <c r="C194" s="298"/>
      <c r="D194" s="298"/>
      <c r="E194" s="298"/>
    </row>
    <row r="195" spans="1:5" s="233" customFormat="1" ht="15" customHeight="1" x14ac:dyDescent="0.2">
      <c r="A195" s="299" t="s">
        <v>606</v>
      </c>
      <c r="B195" s="436" t="s">
        <v>651</v>
      </c>
      <c r="C195" s="395">
        <v>0.46350816680000001</v>
      </c>
      <c r="D195" s="395">
        <v>0.47456333010000001</v>
      </c>
      <c r="E195" s="395">
        <v>6.0127499999999999E-3</v>
      </c>
    </row>
    <row r="196" spans="1:5" s="233" customFormat="1" ht="15" customHeight="1" x14ac:dyDescent="0.2">
      <c r="A196" s="300" t="s">
        <v>341</v>
      </c>
      <c r="B196" s="440" t="s">
        <v>651</v>
      </c>
      <c r="C196" s="410">
        <v>0.40721806560000001</v>
      </c>
      <c r="D196" s="410">
        <v>0.4196259148</v>
      </c>
      <c r="E196" s="410">
        <v>7.6562634000000001E-3</v>
      </c>
    </row>
    <row r="197" spans="1:5" s="233" customFormat="1" ht="15" customHeight="1" x14ac:dyDescent="0.2">
      <c r="A197" s="301" t="s">
        <v>342</v>
      </c>
      <c r="B197" s="441" t="s">
        <v>651</v>
      </c>
      <c r="C197" s="372">
        <v>6.3641394000000004E-2</v>
      </c>
      <c r="D197" s="372">
        <v>6.7402761399999997E-2</v>
      </c>
      <c r="E197" s="372">
        <v>1.4644415100000001E-2</v>
      </c>
    </row>
    <row r="198" spans="1:5" x14ac:dyDescent="0.2">
      <c r="A198" s="428"/>
      <c r="B198" s="442"/>
      <c r="C198" s="442"/>
      <c r="D198" s="442"/>
      <c r="E198" s="442"/>
    </row>
    <row r="199" spans="1:5" x14ac:dyDescent="0.2">
      <c r="A199" s="380"/>
      <c r="B199" s="389"/>
      <c r="C199" s="389"/>
      <c r="D199" s="389"/>
      <c r="E199" s="389"/>
    </row>
    <row r="200" spans="1:5" ht="18" customHeight="1" x14ac:dyDescent="0.2">
      <c r="A200" s="364" t="s">
        <v>348</v>
      </c>
      <c r="B200" s="365"/>
      <c r="C200" s="365"/>
      <c r="D200" s="365"/>
      <c r="E200" s="400"/>
    </row>
    <row r="201" spans="1:5" ht="36" x14ac:dyDescent="0.2">
      <c r="A201" s="254" t="s">
        <v>331</v>
      </c>
      <c r="B201" s="255" t="s">
        <v>88</v>
      </c>
      <c r="C201" s="254" t="s">
        <v>89</v>
      </c>
      <c r="D201" s="254" t="s">
        <v>90</v>
      </c>
      <c r="E201" s="254" t="s">
        <v>95</v>
      </c>
    </row>
    <row r="202" spans="1:5" s="233" customFormat="1" ht="15" customHeight="1" x14ac:dyDescent="0.2">
      <c r="A202" s="294" t="s">
        <v>347</v>
      </c>
      <c r="B202" s="256"/>
      <c r="C202" s="256"/>
      <c r="D202" s="256"/>
      <c r="E202" s="256"/>
    </row>
    <row r="203" spans="1:5" s="233" customFormat="1" ht="15" customHeight="1" x14ac:dyDescent="0.2">
      <c r="A203" s="251" t="s">
        <v>332</v>
      </c>
      <c r="B203" s="252" t="s">
        <v>652</v>
      </c>
      <c r="C203" s="433">
        <v>10457.916486780099</v>
      </c>
      <c r="D203" s="433">
        <v>10563.6140653846</v>
      </c>
      <c r="E203" s="395">
        <v>2.5653382E-3</v>
      </c>
    </row>
    <row r="204" spans="1:5" s="233" customFormat="1" ht="15" customHeight="1" x14ac:dyDescent="0.2">
      <c r="A204" s="295" t="s">
        <v>333</v>
      </c>
      <c r="B204" s="296" t="s">
        <v>651</v>
      </c>
      <c r="C204" s="434">
        <v>6274.3950855746198</v>
      </c>
      <c r="D204" s="434">
        <v>6364.4113387430198</v>
      </c>
      <c r="E204" s="435">
        <v>3.6337814000000001E-3</v>
      </c>
    </row>
    <row r="205" spans="1:5" x14ac:dyDescent="0.2">
      <c r="A205" s="262"/>
      <c r="B205" s="258"/>
      <c r="C205" s="261"/>
      <c r="D205" s="261"/>
      <c r="E205" s="259"/>
    </row>
    <row r="206" spans="1:5" x14ac:dyDescent="0.2">
      <c r="A206" s="257"/>
      <c r="B206" s="258"/>
      <c r="C206" s="258"/>
      <c r="D206" s="258"/>
      <c r="E206" s="259"/>
    </row>
    <row r="207" spans="1:5" ht="30" customHeight="1" x14ac:dyDescent="0.2">
      <c r="A207" s="557" t="s">
        <v>349</v>
      </c>
      <c r="B207" s="558"/>
      <c r="C207" s="558"/>
      <c r="D207" s="558"/>
      <c r="E207" s="559"/>
    </row>
    <row r="208" spans="1:5" ht="36" x14ac:dyDescent="0.2">
      <c r="A208" s="254" t="s">
        <v>334</v>
      </c>
      <c r="B208" s="254" t="s">
        <v>88</v>
      </c>
      <c r="C208" s="254" t="s">
        <v>89</v>
      </c>
      <c r="D208" s="254" t="s">
        <v>90</v>
      </c>
      <c r="E208" s="254" t="s">
        <v>95</v>
      </c>
    </row>
    <row r="209" spans="1:5" s="233" customFormat="1" ht="15" customHeight="1" x14ac:dyDescent="0.2">
      <c r="A209" s="294" t="s">
        <v>347</v>
      </c>
      <c r="B209" s="256"/>
      <c r="C209" s="256"/>
      <c r="D209" s="256"/>
      <c r="E209" s="256"/>
    </row>
    <row r="210" spans="1:5" s="233" customFormat="1" ht="15" customHeight="1" x14ac:dyDescent="0.2">
      <c r="A210" s="251" t="s">
        <v>335</v>
      </c>
      <c r="B210" s="436" t="s">
        <v>651</v>
      </c>
      <c r="C210" s="395">
        <v>0.9453280651</v>
      </c>
      <c r="D210" s="395">
        <v>0.94970940859999997</v>
      </c>
      <c r="E210" s="395">
        <v>1.1795963999999999E-3</v>
      </c>
    </row>
    <row r="211" spans="1:5" s="233" customFormat="1" ht="15" customHeight="1" x14ac:dyDescent="0.2">
      <c r="A211" s="253" t="s">
        <v>336</v>
      </c>
      <c r="B211" s="437" t="s">
        <v>651</v>
      </c>
      <c r="C211" s="399">
        <v>0.56641676689999998</v>
      </c>
      <c r="D211" s="399">
        <v>0.57293946299999998</v>
      </c>
      <c r="E211" s="399">
        <v>2.9208654000000001E-3</v>
      </c>
    </row>
    <row r="212" spans="1:5" ht="14.25" x14ac:dyDescent="0.25">
      <c r="A212" s="260"/>
      <c r="B212" s="258"/>
      <c r="C212" s="258"/>
      <c r="D212" s="258"/>
      <c r="E212" s="259"/>
    </row>
    <row r="213" spans="1:5" ht="14.25" x14ac:dyDescent="0.25">
      <c r="A213" s="260"/>
      <c r="B213" s="258"/>
      <c r="C213" s="258"/>
      <c r="D213" s="258"/>
      <c r="E213" s="259"/>
    </row>
    <row r="214" spans="1:5" ht="18" customHeight="1" x14ac:dyDescent="0.2">
      <c r="A214" s="364" t="s">
        <v>350</v>
      </c>
      <c r="B214" s="365"/>
      <c r="C214" s="365"/>
      <c r="D214" s="365"/>
      <c r="E214" s="400"/>
    </row>
    <row r="215" spans="1:5" ht="36" x14ac:dyDescent="0.2">
      <c r="A215" s="254" t="s">
        <v>337</v>
      </c>
      <c r="B215" s="255" t="s">
        <v>88</v>
      </c>
      <c r="C215" s="254" t="s">
        <v>89</v>
      </c>
      <c r="D215" s="254" t="s">
        <v>90</v>
      </c>
      <c r="E215" s="254" t="s">
        <v>95</v>
      </c>
    </row>
    <row r="216" spans="1:5" s="233" customFormat="1" ht="15" customHeight="1" x14ac:dyDescent="0.2">
      <c r="A216" s="294" t="s">
        <v>347</v>
      </c>
      <c r="B216" s="297"/>
      <c r="C216" s="298"/>
      <c r="D216" s="298"/>
      <c r="E216" s="298"/>
    </row>
    <row r="217" spans="1:5" s="233" customFormat="1" ht="15" customHeight="1" x14ac:dyDescent="0.2">
      <c r="A217" s="299" t="s">
        <v>338</v>
      </c>
      <c r="B217" s="349" t="s">
        <v>651</v>
      </c>
      <c r="C217" s="433">
        <v>6869.4678738799603</v>
      </c>
      <c r="D217" s="433">
        <v>6975.1068757642697</v>
      </c>
      <c r="E217" s="395">
        <v>3.8930376E-3</v>
      </c>
    </row>
    <row r="218" spans="1:5" s="233" customFormat="1" ht="15" customHeight="1" x14ac:dyDescent="0.2">
      <c r="A218" s="300" t="s">
        <v>339</v>
      </c>
      <c r="B218" s="350" t="s">
        <v>652</v>
      </c>
      <c r="C218" s="438">
        <v>2575.6863610051</v>
      </c>
      <c r="D218" s="438">
        <v>2651.8007923913301</v>
      </c>
      <c r="E218" s="410">
        <v>7.4287878999999999E-3</v>
      </c>
    </row>
    <row r="219" spans="1:5" s="233" customFormat="1" ht="15" customHeight="1" x14ac:dyDescent="0.2">
      <c r="A219" s="301" t="s">
        <v>340</v>
      </c>
      <c r="B219" s="351" t="s">
        <v>651</v>
      </c>
      <c r="C219" s="439">
        <v>925.03525249210202</v>
      </c>
      <c r="D219" s="439">
        <v>952.86157073892002</v>
      </c>
      <c r="E219" s="372">
        <v>7.5601071000000004E-3</v>
      </c>
    </row>
    <row r="220" spans="1:5" x14ac:dyDescent="0.2">
      <c r="A220" s="262"/>
      <c r="B220" s="263"/>
      <c r="C220" s="263"/>
      <c r="D220" s="263"/>
      <c r="E220" s="263"/>
    </row>
    <row r="221" spans="1:5" ht="30" customHeight="1" x14ac:dyDescent="0.2">
      <c r="A221" s="557" t="s">
        <v>351</v>
      </c>
      <c r="B221" s="558"/>
      <c r="C221" s="558"/>
      <c r="D221" s="558"/>
      <c r="E221" s="559"/>
    </row>
    <row r="222" spans="1:5" ht="36" x14ac:dyDescent="0.2">
      <c r="A222" s="254" t="s">
        <v>337</v>
      </c>
      <c r="B222" s="255" t="s">
        <v>88</v>
      </c>
      <c r="C222" s="254" t="s">
        <v>89</v>
      </c>
      <c r="D222" s="254" t="s">
        <v>90</v>
      </c>
      <c r="E222" s="254" t="s">
        <v>95</v>
      </c>
    </row>
    <row r="223" spans="1:5" s="233" customFormat="1" ht="15" customHeight="1" x14ac:dyDescent="0.2">
      <c r="A223" s="294" t="s">
        <v>347</v>
      </c>
      <c r="B223" s="297"/>
      <c r="C223" s="298"/>
      <c r="D223" s="298"/>
      <c r="E223" s="298"/>
    </row>
    <row r="224" spans="1:5" s="233" customFormat="1" ht="15" customHeight="1" x14ac:dyDescent="0.2">
      <c r="A224" s="299" t="s">
        <v>606</v>
      </c>
      <c r="B224" s="436" t="s">
        <v>651</v>
      </c>
      <c r="C224" s="395">
        <v>0.62031001129999996</v>
      </c>
      <c r="D224" s="395">
        <v>0.62774316409999997</v>
      </c>
      <c r="E224" s="395">
        <v>3.0386724999999998E-3</v>
      </c>
    </row>
    <row r="225" spans="1:5" s="233" customFormat="1" ht="15" customHeight="1" x14ac:dyDescent="0.2">
      <c r="A225" s="300" t="s">
        <v>341</v>
      </c>
      <c r="B225" s="440" t="s">
        <v>651</v>
      </c>
      <c r="C225" s="410">
        <v>0.2322906183</v>
      </c>
      <c r="D225" s="410">
        <v>0.23895404319999999</v>
      </c>
      <c r="E225" s="410">
        <v>7.2143132E-3</v>
      </c>
    </row>
    <row r="226" spans="1:5" s="233" customFormat="1" ht="15" customHeight="1" x14ac:dyDescent="0.2">
      <c r="A226" s="301" t="s">
        <v>342</v>
      </c>
      <c r="B226" s="441" t="s">
        <v>651</v>
      </c>
      <c r="C226" s="372">
        <v>8.3519869999999996E-2</v>
      </c>
      <c r="D226" s="372">
        <v>8.5767748899999996E-2</v>
      </c>
      <c r="E226" s="372">
        <v>6.7747246000000004E-3</v>
      </c>
    </row>
    <row r="227" spans="1:5" x14ac:dyDescent="0.2">
      <c r="A227" s="380"/>
      <c r="B227" s="389"/>
      <c r="C227" s="389"/>
      <c r="D227" s="389"/>
      <c r="E227" s="389"/>
    </row>
    <row r="228" spans="1:5" x14ac:dyDescent="0.2">
      <c r="A228" s="380"/>
      <c r="B228" s="389"/>
      <c r="C228" s="389"/>
      <c r="D228" s="389"/>
      <c r="E228" s="389"/>
    </row>
    <row r="229" spans="1:5" ht="18" customHeight="1" x14ac:dyDescent="0.2">
      <c r="A229" s="364" t="s">
        <v>352</v>
      </c>
      <c r="B229" s="365"/>
      <c r="C229" s="365"/>
      <c r="D229" s="365"/>
      <c r="E229" s="400"/>
    </row>
    <row r="230" spans="1:5" ht="36" x14ac:dyDescent="0.2">
      <c r="A230" s="254" t="s">
        <v>331</v>
      </c>
      <c r="B230" s="255" t="s">
        <v>88</v>
      </c>
      <c r="C230" s="254" t="s">
        <v>89</v>
      </c>
      <c r="D230" s="254" t="s">
        <v>90</v>
      </c>
      <c r="E230" s="254" t="s">
        <v>95</v>
      </c>
    </row>
    <row r="231" spans="1:5" s="233" customFormat="1" ht="15" customHeight="1" x14ac:dyDescent="0.2">
      <c r="A231" s="294" t="s">
        <v>356</v>
      </c>
      <c r="B231" s="256"/>
      <c r="C231" s="256"/>
      <c r="D231" s="256"/>
      <c r="E231" s="256"/>
    </row>
    <row r="232" spans="1:5" s="233" customFormat="1" ht="15" customHeight="1" x14ac:dyDescent="0.2">
      <c r="A232" s="251" t="s">
        <v>332</v>
      </c>
      <c r="B232" s="252" t="s">
        <v>652</v>
      </c>
      <c r="C232" s="433">
        <v>11583.317289486</v>
      </c>
      <c r="D232" s="433">
        <v>11689.019622157401</v>
      </c>
      <c r="E232" s="395">
        <v>2.3173333000000001E-3</v>
      </c>
    </row>
    <row r="233" spans="1:5" s="233" customFormat="1" ht="15" customHeight="1" x14ac:dyDescent="0.2">
      <c r="A233" s="295" t="s">
        <v>333</v>
      </c>
      <c r="B233" s="296" t="s">
        <v>651</v>
      </c>
      <c r="C233" s="434">
        <v>6769.2732985741304</v>
      </c>
      <c r="D233" s="434">
        <v>6859.2956268046501</v>
      </c>
      <c r="E233" s="435">
        <v>3.3701086999999999E-3</v>
      </c>
    </row>
    <row r="234" spans="1:5" x14ac:dyDescent="0.2">
      <c r="A234" s="262"/>
      <c r="B234" s="258"/>
      <c r="C234" s="261"/>
      <c r="D234" s="261"/>
      <c r="E234" s="259"/>
    </row>
    <row r="235" spans="1:5" x14ac:dyDescent="0.2">
      <c r="A235" s="257"/>
      <c r="B235" s="258"/>
      <c r="C235" s="258"/>
      <c r="D235" s="258"/>
      <c r="E235" s="259"/>
    </row>
    <row r="236" spans="1:5" ht="30" customHeight="1" x14ac:dyDescent="0.2">
      <c r="A236" s="557" t="s">
        <v>353</v>
      </c>
      <c r="B236" s="558"/>
      <c r="C236" s="558"/>
      <c r="D236" s="558"/>
      <c r="E236" s="559"/>
    </row>
    <row r="237" spans="1:5" ht="36" x14ac:dyDescent="0.2">
      <c r="A237" s="254" t="s">
        <v>334</v>
      </c>
      <c r="B237" s="254" t="s">
        <v>88</v>
      </c>
      <c r="C237" s="254" t="s">
        <v>89</v>
      </c>
      <c r="D237" s="254" t="s">
        <v>90</v>
      </c>
      <c r="E237" s="254" t="s">
        <v>95</v>
      </c>
    </row>
    <row r="238" spans="1:5" s="233" customFormat="1" ht="15" customHeight="1" x14ac:dyDescent="0.2">
      <c r="A238" s="294" t="s">
        <v>356</v>
      </c>
      <c r="B238" s="256"/>
      <c r="C238" s="256"/>
      <c r="D238" s="256"/>
      <c r="E238" s="256"/>
    </row>
    <row r="239" spans="1:5" s="233" customFormat="1" ht="15" customHeight="1" x14ac:dyDescent="0.2">
      <c r="A239" s="251" t="s">
        <v>335</v>
      </c>
      <c r="B239" s="436" t="s">
        <v>651</v>
      </c>
      <c r="C239" s="443">
        <v>0.9476667138</v>
      </c>
      <c r="D239" s="443">
        <v>0.95166781020000002</v>
      </c>
      <c r="E239" s="443">
        <v>1.0747847000000001E-3</v>
      </c>
    </row>
    <row r="240" spans="1:5" s="233" customFormat="1" ht="15" customHeight="1" x14ac:dyDescent="0.2">
      <c r="A240" s="253" t="s">
        <v>336</v>
      </c>
      <c r="B240" s="437" t="s">
        <v>651</v>
      </c>
      <c r="C240" s="444">
        <v>0.55316639349999996</v>
      </c>
      <c r="D240" s="444">
        <v>0.55910744349999997</v>
      </c>
      <c r="E240" s="444">
        <v>2.7251813999999998E-3</v>
      </c>
    </row>
    <row r="241" spans="1:5" ht="14.25" x14ac:dyDescent="0.25">
      <c r="A241" s="260"/>
      <c r="B241" s="258"/>
      <c r="C241" s="258"/>
      <c r="D241" s="258"/>
      <c r="E241" s="259"/>
    </row>
    <row r="242" spans="1:5" ht="14.25" x14ac:dyDescent="0.25">
      <c r="A242" s="260"/>
      <c r="B242" s="258"/>
      <c r="C242" s="258"/>
      <c r="D242" s="258"/>
      <c r="E242" s="259"/>
    </row>
    <row r="243" spans="1:5" ht="18" customHeight="1" x14ac:dyDescent="0.2">
      <c r="A243" s="364" t="s">
        <v>354</v>
      </c>
      <c r="B243" s="365"/>
      <c r="C243" s="365"/>
      <c r="D243" s="365"/>
      <c r="E243" s="400"/>
    </row>
    <row r="244" spans="1:5" ht="36" x14ac:dyDescent="0.2">
      <c r="A244" s="254" t="s">
        <v>337</v>
      </c>
      <c r="B244" s="255" t="s">
        <v>88</v>
      </c>
      <c r="C244" s="254" t="s">
        <v>89</v>
      </c>
      <c r="D244" s="254" t="s">
        <v>90</v>
      </c>
      <c r="E244" s="254" t="s">
        <v>95</v>
      </c>
    </row>
    <row r="245" spans="1:5" s="233" customFormat="1" ht="15" customHeight="1" x14ac:dyDescent="0.2">
      <c r="A245" s="294" t="s">
        <v>356</v>
      </c>
      <c r="B245" s="297"/>
      <c r="C245" s="298"/>
      <c r="D245" s="298"/>
      <c r="E245" s="298"/>
    </row>
    <row r="246" spans="1:5" s="233" customFormat="1" ht="15" customHeight="1" x14ac:dyDescent="0.2">
      <c r="A246" s="299" t="s">
        <v>338</v>
      </c>
      <c r="B246" s="252" t="s">
        <v>651</v>
      </c>
      <c r="C246" s="433">
        <v>7400.2757799851997</v>
      </c>
      <c r="D246" s="433">
        <v>7505.9200775351801</v>
      </c>
      <c r="E246" s="395">
        <v>3.6159562000000001E-3</v>
      </c>
    </row>
    <row r="247" spans="1:5" s="233" customFormat="1" ht="15" customHeight="1" x14ac:dyDescent="0.2">
      <c r="A247" s="300" t="s">
        <v>339</v>
      </c>
      <c r="B247" s="297" t="s">
        <v>652</v>
      </c>
      <c r="C247" s="438">
        <v>3102.0469761907302</v>
      </c>
      <c r="D247" s="438">
        <v>3178.16972541934</v>
      </c>
      <c r="E247" s="410">
        <v>6.1842034000000002E-3</v>
      </c>
    </row>
    <row r="248" spans="1:5" s="233" customFormat="1" ht="15" customHeight="1" x14ac:dyDescent="0.2">
      <c r="A248" s="301" t="s">
        <v>340</v>
      </c>
      <c r="B248" s="302" t="s">
        <v>651</v>
      </c>
      <c r="C248" s="439">
        <v>992.19171573509402</v>
      </c>
      <c r="D248" s="439">
        <v>1020.0205372829799</v>
      </c>
      <c r="E248" s="372">
        <v>7.0561037E-3</v>
      </c>
    </row>
    <row r="249" spans="1:5" x14ac:dyDescent="0.2">
      <c r="A249" s="262"/>
      <c r="B249" s="263"/>
      <c r="C249" s="263"/>
      <c r="D249" s="263"/>
      <c r="E249" s="263"/>
    </row>
    <row r="250" spans="1:5" ht="30" customHeight="1" x14ac:dyDescent="0.2">
      <c r="A250" s="557" t="s">
        <v>355</v>
      </c>
      <c r="B250" s="558"/>
      <c r="C250" s="558"/>
      <c r="D250" s="558"/>
      <c r="E250" s="559"/>
    </row>
    <row r="251" spans="1:5" ht="36" x14ac:dyDescent="0.2">
      <c r="A251" s="254" t="s">
        <v>337</v>
      </c>
      <c r="B251" s="255" t="s">
        <v>88</v>
      </c>
      <c r="C251" s="254" t="s">
        <v>89</v>
      </c>
      <c r="D251" s="254" t="s">
        <v>90</v>
      </c>
      <c r="E251" s="254" t="s">
        <v>95</v>
      </c>
    </row>
    <row r="252" spans="1:5" s="233" customFormat="1" ht="15" customHeight="1" x14ac:dyDescent="0.2">
      <c r="A252" s="294" t="s">
        <v>356</v>
      </c>
      <c r="B252" s="297"/>
      <c r="C252" s="298"/>
      <c r="D252" s="298"/>
      <c r="E252" s="298"/>
    </row>
    <row r="253" spans="1:5" s="233" customFormat="1" ht="15" customHeight="1" x14ac:dyDescent="0.2">
      <c r="A253" s="299" t="s">
        <v>606</v>
      </c>
      <c r="B253" s="436" t="s">
        <v>651</v>
      </c>
      <c r="C253" s="395">
        <v>0.60487352309999998</v>
      </c>
      <c r="D253" s="395">
        <v>0.6116717908</v>
      </c>
      <c r="E253" s="395">
        <v>2.8511094999999998E-3</v>
      </c>
    </row>
    <row r="254" spans="1:5" s="233" customFormat="1" ht="15" customHeight="1" x14ac:dyDescent="0.2">
      <c r="A254" s="300" t="s">
        <v>341</v>
      </c>
      <c r="B254" s="440" t="s">
        <v>652</v>
      </c>
      <c r="C254" s="410">
        <v>0.25325517349999999</v>
      </c>
      <c r="D254" s="410">
        <v>0.25929465959999998</v>
      </c>
      <c r="E254" s="410">
        <v>6.0118456999999998E-3</v>
      </c>
    </row>
    <row r="255" spans="1:5" s="233" customFormat="1" ht="15" customHeight="1" x14ac:dyDescent="0.2">
      <c r="A255" s="301" t="s">
        <v>342</v>
      </c>
      <c r="B255" s="441" t="s">
        <v>651</v>
      </c>
      <c r="C255" s="372">
        <v>8.1092092500000004E-2</v>
      </c>
      <c r="D255" s="372">
        <v>8.31313895E-2</v>
      </c>
      <c r="E255" s="372">
        <v>6.3356206000000003E-3</v>
      </c>
    </row>
    <row r="256" spans="1:5" x14ac:dyDescent="0.2">
      <c r="A256" s="380"/>
      <c r="B256" s="389"/>
      <c r="C256" s="389"/>
      <c r="D256" s="389"/>
      <c r="E256" s="389"/>
    </row>
    <row r="257" spans="1:5" x14ac:dyDescent="0.2">
      <c r="A257" s="380"/>
      <c r="B257" s="389"/>
      <c r="C257" s="389"/>
      <c r="D257" s="389"/>
      <c r="E257" s="389"/>
    </row>
    <row r="258" spans="1:5" s="234" customFormat="1" ht="14.25" customHeight="1" x14ac:dyDescent="0.2">
      <c r="A258" s="445" t="s">
        <v>608</v>
      </c>
      <c r="B258" s="446"/>
      <c r="C258" s="446"/>
      <c r="D258" s="446"/>
      <c r="E258" s="447"/>
    </row>
    <row r="259" spans="1:5" s="234" customFormat="1" ht="14.25" customHeight="1" x14ac:dyDescent="0.2">
      <c r="A259" s="448" t="s">
        <v>648</v>
      </c>
      <c r="B259" s="449"/>
      <c r="C259" s="449"/>
      <c r="D259" s="449"/>
      <c r="E259" s="450"/>
    </row>
  </sheetData>
  <mergeCells count="7">
    <mergeCell ref="A250:E250"/>
    <mergeCell ref="A7:E7"/>
    <mergeCell ref="A178:E178"/>
    <mergeCell ref="A192:E192"/>
    <mergeCell ref="A207:E207"/>
    <mergeCell ref="A221:E221"/>
    <mergeCell ref="A236:E236"/>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19</vt:i4>
      </vt:variant>
      <vt:variant>
        <vt:lpstr>Rangos con nombre</vt:lpstr>
      </vt:variant>
      <vt:variant>
        <vt:i4>4</vt:i4>
      </vt:variant>
    </vt:vector>
  </HeadingPairs>
  <TitlesOfParts>
    <vt:vector size="23" baseType="lpstr">
      <vt:lpstr>Indice</vt:lpstr>
      <vt:lpstr>Ficha Metodológica</vt:lpstr>
      <vt:lpstr>Código_SAS</vt:lpstr>
      <vt:lpstr>Código_STATA</vt:lpstr>
      <vt:lpstr>Grandes dominios </vt:lpstr>
      <vt:lpstr>Prop informalidad</vt:lpstr>
      <vt:lpstr>Total nacional</vt:lpstr>
      <vt:lpstr>Ciudades</vt:lpstr>
      <vt:lpstr>Sexo</vt:lpstr>
      <vt:lpstr>Educación </vt:lpstr>
      <vt:lpstr>Ramas de actividad CIIU 4 A.C</vt:lpstr>
      <vt:lpstr>Posición ocupacional</vt:lpstr>
      <vt:lpstr>Lugar de trabajo</vt:lpstr>
      <vt:lpstr>Tamaño de empresa</vt:lpstr>
      <vt:lpstr>Seguridad social Tnal</vt:lpstr>
      <vt:lpstr>Seguridad social Tnal sexo</vt:lpstr>
      <vt:lpstr>Seguridad social 13 ciudades </vt:lpstr>
      <vt:lpstr>Seguridad social 13C sexo</vt:lpstr>
      <vt:lpstr>Errores relativos</vt:lpstr>
      <vt:lpstr>'Educación '!Títulos_a_imprimir</vt:lpstr>
      <vt:lpstr>'Lugar de trabajo'!Títulos_a_imprimir</vt:lpstr>
      <vt:lpstr>'Posición ocupacional'!Títulos_a_imprimir</vt:lpstr>
      <vt:lpstr>'Ramas de actividad CIIU 4 A.C'!Títulos_a_imprimir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Ocupación informal</dc:title>
  <dc:creator>DANE</dc:creator>
  <cp:keywords>Anexo-informalidad-Jul-Sep24</cp:keywords>
  <cp:lastModifiedBy>Laura Carolina Carvajal Parra</cp:lastModifiedBy>
  <cp:lastPrinted>2009-12-01T20:02:23Z</cp:lastPrinted>
  <dcterms:created xsi:type="dcterms:W3CDTF">2009-03-13T19:25:09Z</dcterms:created>
  <dcterms:modified xsi:type="dcterms:W3CDTF">2024-11-06T19:01:26Z</dcterms:modified>
</cp:coreProperties>
</file>