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MSEGURIDAD\Downloads\"/>
    </mc:Choice>
  </mc:AlternateContent>
  <xr:revisionPtr revIDLastSave="0" documentId="13_ncr:1_{F1910F14-C877-4EF6-AA50-C29D3EDB4C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definedNames>
    <definedName name="_xlnm._FilterDatabase" localSheetId="0" hidden="1">Sheet!$H$1:$AL$425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3" i="1" l="1"/>
  <c r="AJ14" i="1"/>
  <c r="AK15" i="1"/>
  <c r="Y3" i="1"/>
  <c r="AK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W16" i="1"/>
  <c r="V15" i="1"/>
  <c r="U14" i="1"/>
  <c r="T13" i="1"/>
  <c r="S12" i="1"/>
  <c r="R11" i="1"/>
  <c r="Q10" i="1"/>
  <c r="P9" i="1"/>
  <c r="O8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7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6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5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J15" i="1"/>
  <c r="AI14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13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12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11" i="1"/>
  <c r="AE10" i="1"/>
  <c r="AD9" i="1"/>
  <c r="AC8" i="1"/>
  <c r="AB7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Z5" i="1"/>
  <c r="Y4" i="1"/>
  <c r="X3" i="1"/>
  <c r="C6" i="1"/>
  <c r="C7" i="1"/>
  <c r="C8" i="1"/>
  <c r="C9" i="1"/>
  <c r="C10" i="1"/>
  <c r="D10" i="1"/>
  <c r="C11" i="1"/>
  <c r="D11" i="1"/>
  <c r="C12" i="1"/>
  <c r="D12" i="1"/>
  <c r="C13" i="1"/>
  <c r="D13" i="1"/>
  <c r="C14" i="1"/>
  <c r="D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D41" i="1"/>
  <c r="E41" i="1"/>
  <c r="C42" i="1"/>
  <c r="D42" i="1"/>
  <c r="E42" i="1"/>
  <c r="C43" i="1"/>
  <c r="D43" i="1"/>
  <c r="E43" i="1"/>
  <c r="C44" i="1"/>
  <c r="D44" i="1"/>
  <c r="E44" i="1"/>
  <c r="C45" i="1"/>
  <c r="D45" i="1"/>
  <c r="E45" i="1"/>
  <c r="C46" i="1"/>
  <c r="D46" i="1"/>
  <c r="E46" i="1"/>
  <c r="C47" i="1"/>
  <c r="D47" i="1"/>
  <c r="E47" i="1"/>
  <c r="C48" i="1"/>
  <c r="D48" i="1"/>
  <c r="E48" i="1"/>
  <c r="C49" i="1"/>
  <c r="D49" i="1"/>
  <c r="E49" i="1"/>
  <c r="C50" i="1"/>
  <c r="D50" i="1"/>
  <c r="E50" i="1"/>
  <c r="C51" i="1"/>
  <c r="D51" i="1"/>
  <c r="E51" i="1"/>
  <c r="C52" i="1"/>
  <c r="D52" i="1"/>
  <c r="E52" i="1"/>
  <c r="C53" i="1"/>
  <c r="D53" i="1"/>
  <c r="E53" i="1"/>
  <c r="C54" i="1"/>
  <c r="D54" i="1"/>
  <c r="E54" i="1"/>
  <c r="C55" i="1"/>
  <c r="D55" i="1"/>
  <c r="E55" i="1"/>
  <c r="C56" i="1"/>
  <c r="D56" i="1"/>
  <c r="E56" i="1"/>
  <c r="C57" i="1"/>
  <c r="D57" i="1"/>
  <c r="E57" i="1"/>
  <c r="C58" i="1"/>
  <c r="D58" i="1"/>
  <c r="E58" i="1"/>
  <c r="C59" i="1"/>
  <c r="D59" i="1"/>
  <c r="E59" i="1"/>
  <c r="C60" i="1"/>
  <c r="D60" i="1"/>
  <c r="E60" i="1"/>
  <c r="C61" i="1"/>
  <c r="D61" i="1"/>
  <c r="E61" i="1"/>
  <c r="C62" i="1"/>
  <c r="D62" i="1"/>
  <c r="E62" i="1"/>
  <c r="C63" i="1"/>
  <c r="D63" i="1"/>
  <c r="E63" i="1"/>
  <c r="C64" i="1"/>
  <c r="D64" i="1"/>
  <c r="E64" i="1"/>
  <c r="C65" i="1"/>
  <c r="D65" i="1"/>
  <c r="E65" i="1"/>
  <c r="C66" i="1"/>
  <c r="D66" i="1"/>
  <c r="E66" i="1"/>
  <c r="C67" i="1"/>
  <c r="D67" i="1"/>
  <c r="E67" i="1"/>
  <c r="C68" i="1"/>
  <c r="D68" i="1"/>
  <c r="E68" i="1"/>
  <c r="C69" i="1"/>
  <c r="D69" i="1"/>
  <c r="E69" i="1"/>
  <c r="C70" i="1"/>
  <c r="D70" i="1"/>
  <c r="E70" i="1"/>
  <c r="C71" i="1"/>
  <c r="D71" i="1"/>
  <c r="E71" i="1"/>
  <c r="C72" i="1"/>
  <c r="D72" i="1"/>
  <c r="E72" i="1"/>
  <c r="C73" i="1"/>
  <c r="D73" i="1"/>
  <c r="E73" i="1"/>
  <c r="C74" i="1"/>
  <c r="D74" i="1"/>
  <c r="E74" i="1"/>
  <c r="C75" i="1"/>
  <c r="D75" i="1"/>
  <c r="E75" i="1"/>
  <c r="C76" i="1"/>
  <c r="D76" i="1"/>
  <c r="E76" i="1"/>
  <c r="C77" i="1"/>
  <c r="D77" i="1"/>
  <c r="E77" i="1"/>
  <c r="C78" i="1"/>
  <c r="D78" i="1"/>
  <c r="E78" i="1"/>
  <c r="C79" i="1"/>
  <c r="D79" i="1"/>
  <c r="E79" i="1"/>
  <c r="C80" i="1"/>
  <c r="D80" i="1"/>
  <c r="E80" i="1"/>
  <c r="C81" i="1"/>
  <c r="D81" i="1"/>
  <c r="E81" i="1"/>
  <c r="C82" i="1"/>
  <c r="D82" i="1"/>
  <c r="E82" i="1"/>
  <c r="C83" i="1"/>
  <c r="D83" i="1"/>
  <c r="E83" i="1"/>
  <c r="C84" i="1"/>
  <c r="D84" i="1"/>
  <c r="E84" i="1"/>
  <c r="C85" i="1"/>
  <c r="D85" i="1"/>
  <c r="E85" i="1"/>
  <c r="C86" i="1"/>
  <c r="D86" i="1"/>
  <c r="E86" i="1"/>
  <c r="C87" i="1"/>
  <c r="D87" i="1"/>
  <c r="E87" i="1"/>
  <c r="C88" i="1"/>
  <c r="D88" i="1"/>
  <c r="E88" i="1"/>
  <c r="C89" i="1"/>
  <c r="D89" i="1"/>
  <c r="E89" i="1"/>
  <c r="C90" i="1"/>
  <c r="D90" i="1"/>
  <c r="E90" i="1"/>
  <c r="C91" i="1"/>
  <c r="D91" i="1"/>
  <c r="E91" i="1"/>
  <c r="C92" i="1"/>
  <c r="D92" i="1"/>
  <c r="E92" i="1"/>
  <c r="C93" i="1"/>
  <c r="D93" i="1"/>
  <c r="E93" i="1"/>
  <c r="C94" i="1"/>
  <c r="D94" i="1"/>
  <c r="E94" i="1"/>
  <c r="C95" i="1"/>
  <c r="D95" i="1"/>
  <c r="E95" i="1"/>
  <c r="C96" i="1"/>
  <c r="D96" i="1"/>
  <c r="E96" i="1"/>
  <c r="C97" i="1"/>
  <c r="D97" i="1"/>
  <c r="E97" i="1"/>
  <c r="C98" i="1"/>
  <c r="D98" i="1"/>
  <c r="E98" i="1"/>
  <c r="C99" i="1"/>
  <c r="D99" i="1"/>
  <c r="E99" i="1"/>
  <c r="C100" i="1"/>
  <c r="D100" i="1"/>
  <c r="E100" i="1"/>
  <c r="C101" i="1"/>
  <c r="D101" i="1"/>
  <c r="E101" i="1"/>
  <c r="C102" i="1"/>
  <c r="D102" i="1"/>
  <c r="E102" i="1"/>
  <c r="C103" i="1"/>
  <c r="D103" i="1"/>
  <c r="E103" i="1"/>
  <c r="C104" i="1"/>
  <c r="D104" i="1"/>
  <c r="E104" i="1"/>
  <c r="C105" i="1"/>
  <c r="D105" i="1"/>
  <c r="E105" i="1"/>
  <c r="C106" i="1"/>
  <c r="D106" i="1"/>
  <c r="E106" i="1"/>
  <c r="C107" i="1"/>
  <c r="D107" i="1"/>
  <c r="E107" i="1"/>
  <c r="C108" i="1"/>
  <c r="D108" i="1"/>
  <c r="E108" i="1"/>
  <c r="C109" i="1"/>
  <c r="D109" i="1"/>
  <c r="E109" i="1"/>
  <c r="C110" i="1"/>
  <c r="D110" i="1"/>
  <c r="E110" i="1"/>
  <c r="C111" i="1"/>
  <c r="D111" i="1"/>
  <c r="E111" i="1"/>
  <c r="C112" i="1"/>
  <c r="D112" i="1"/>
  <c r="E112" i="1"/>
  <c r="C113" i="1"/>
  <c r="D113" i="1"/>
  <c r="E113" i="1"/>
  <c r="C114" i="1"/>
  <c r="D114" i="1"/>
  <c r="E114" i="1"/>
  <c r="C115" i="1"/>
  <c r="D115" i="1"/>
  <c r="E115" i="1"/>
  <c r="C116" i="1"/>
  <c r="D116" i="1"/>
  <c r="E116" i="1"/>
  <c r="C117" i="1"/>
  <c r="D117" i="1"/>
  <c r="E117" i="1"/>
  <c r="C118" i="1"/>
  <c r="D118" i="1"/>
  <c r="E118" i="1"/>
  <c r="C119" i="1"/>
  <c r="D119" i="1"/>
  <c r="E119" i="1"/>
  <c r="C120" i="1"/>
  <c r="D120" i="1"/>
  <c r="E120" i="1"/>
  <c r="C121" i="1"/>
  <c r="D121" i="1"/>
  <c r="E121" i="1"/>
  <c r="C122" i="1"/>
  <c r="D122" i="1"/>
  <c r="E122" i="1"/>
  <c r="C123" i="1"/>
  <c r="D123" i="1"/>
  <c r="E123" i="1"/>
  <c r="C124" i="1"/>
  <c r="D124" i="1"/>
  <c r="E124" i="1"/>
  <c r="C125" i="1"/>
  <c r="D125" i="1"/>
  <c r="E125" i="1"/>
  <c r="C126" i="1"/>
  <c r="D126" i="1"/>
  <c r="E126" i="1"/>
  <c r="C127" i="1"/>
  <c r="D127" i="1"/>
  <c r="E127" i="1"/>
  <c r="C128" i="1"/>
  <c r="D128" i="1"/>
  <c r="E128" i="1"/>
  <c r="C129" i="1"/>
  <c r="D129" i="1"/>
  <c r="E129" i="1"/>
  <c r="C130" i="1"/>
  <c r="D130" i="1"/>
  <c r="E130" i="1"/>
  <c r="C131" i="1"/>
  <c r="D131" i="1"/>
  <c r="E131" i="1"/>
  <c r="C132" i="1"/>
  <c r="D132" i="1"/>
  <c r="E132" i="1"/>
  <c r="C133" i="1"/>
  <c r="D133" i="1"/>
  <c r="E133" i="1"/>
  <c r="C134" i="1"/>
  <c r="D134" i="1"/>
  <c r="E134" i="1"/>
  <c r="C135" i="1"/>
  <c r="D135" i="1"/>
  <c r="E135" i="1"/>
  <c r="C136" i="1"/>
  <c r="D136" i="1"/>
  <c r="E136" i="1"/>
  <c r="C137" i="1"/>
  <c r="D137" i="1"/>
  <c r="E137" i="1"/>
  <c r="C138" i="1"/>
  <c r="D138" i="1"/>
  <c r="E138" i="1"/>
  <c r="C139" i="1"/>
  <c r="D139" i="1"/>
  <c r="E139" i="1"/>
  <c r="C140" i="1"/>
  <c r="D140" i="1"/>
  <c r="E140" i="1"/>
  <c r="C141" i="1"/>
  <c r="D141" i="1"/>
  <c r="E141" i="1"/>
  <c r="C142" i="1"/>
  <c r="D142" i="1"/>
  <c r="E142" i="1"/>
  <c r="C143" i="1"/>
  <c r="D143" i="1"/>
  <c r="E143" i="1"/>
  <c r="C144" i="1"/>
  <c r="D144" i="1"/>
  <c r="E144" i="1"/>
  <c r="C145" i="1"/>
  <c r="D145" i="1"/>
  <c r="E145" i="1"/>
  <c r="C146" i="1"/>
  <c r="D146" i="1"/>
  <c r="E146" i="1"/>
  <c r="C147" i="1"/>
  <c r="D147" i="1"/>
  <c r="E147" i="1"/>
  <c r="C148" i="1"/>
  <c r="D148" i="1"/>
  <c r="E148" i="1"/>
  <c r="C149" i="1"/>
  <c r="D149" i="1"/>
  <c r="E149" i="1"/>
  <c r="C150" i="1"/>
  <c r="D150" i="1"/>
  <c r="E150" i="1"/>
  <c r="C151" i="1"/>
  <c r="D151" i="1"/>
  <c r="E151" i="1"/>
  <c r="C152" i="1"/>
  <c r="D152" i="1"/>
  <c r="E152" i="1"/>
  <c r="C153" i="1"/>
  <c r="D153" i="1"/>
  <c r="E153" i="1"/>
  <c r="C154" i="1"/>
  <c r="D154" i="1"/>
  <c r="E154" i="1"/>
  <c r="C155" i="1"/>
  <c r="D155" i="1"/>
  <c r="E155" i="1"/>
  <c r="C156" i="1"/>
  <c r="D156" i="1"/>
  <c r="E156" i="1"/>
  <c r="C157" i="1"/>
  <c r="D157" i="1"/>
  <c r="E157" i="1"/>
  <c r="C158" i="1"/>
  <c r="D158" i="1"/>
  <c r="E158" i="1"/>
  <c r="C159" i="1"/>
  <c r="D159" i="1"/>
  <c r="E159" i="1"/>
  <c r="C160" i="1"/>
  <c r="D160" i="1"/>
  <c r="E160" i="1"/>
  <c r="C161" i="1"/>
  <c r="D161" i="1"/>
  <c r="E161" i="1"/>
  <c r="C162" i="1"/>
  <c r="D162" i="1"/>
  <c r="E162" i="1"/>
  <c r="C163" i="1"/>
  <c r="D163" i="1"/>
  <c r="E163" i="1"/>
  <c r="C164" i="1"/>
  <c r="D164" i="1"/>
  <c r="E164" i="1"/>
  <c r="C165" i="1"/>
  <c r="D165" i="1"/>
  <c r="E165" i="1"/>
  <c r="C166" i="1"/>
  <c r="D166" i="1"/>
  <c r="E166" i="1"/>
  <c r="C167" i="1"/>
  <c r="D167" i="1"/>
  <c r="E167" i="1"/>
  <c r="C168" i="1"/>
  <c r="D168" i="1"/>
  <c r="E168" i="1"/>
  <c r="C169" i="1"/>
  <c r="D169" i="1"/>
  <c r="E169" i="1"/>
  <c r="C170" i="1"/>
  <c r="D170" i="1"/>
  <c r="E170" i="1"/>
  <c r="C171" i="1"/>
  <c r="D171" i="1"/>
  <c r="E171" i="1"/>
  <c r="C172" i="1"/>
  <c r="D172" i="1"/>
  <c r="E172" i="1"/>
  <c r="C173" i="1"/>
  <c r="D173" i="1"/>
  <c r="E173" i="1"/>
  <c r="C174" i="1"/>
  <c r="D174" i="1"/>
  <c r="E174" i="1"/>
  <c r="C175" i="1"/>
  <c r="D175" i="1"/>
  <c r="E175" i="1"/>
  <c r="C176" i="1"/>
  <c r="D176" i="1"/>
  <c r="E176" i="1"/>
  <c r="C177" i="1"/>
  <c r="D177" i="1"/>
  <c r="E177" i="1"/>
  <c r="C178" i="1"/>
  <c r="D178" i="1"/>
  <c r="E178" i="1"/>
  <c r="C179" i="1"/>
  <c r="D179" i="1"/>
  <c r="E179" i="1"/>
  <c r="C180" i="1"/>
  <c r="D180" i="1"/>
  <c r="E180" i="1"/>
  <c r="C181" i="1"/>
  <c r="D181" i="1"/>
  <c r="E181" i="1"/>
  <c r="C182" i="1"/>
  <c r="D182" i="1"/>
  <c r="E182" i="1"/>
  <c r="C183" i="1"/>
  <c r="D183" i="1"/>
  <c r="E183" i="1"/>
  <c r="C184" i="1"/>
  <c r="D184" i="1"/>
  <c r="E184" i="1"/>
  <c r="C185" i="1"/>
  <c r="D185" i="1"/>
  <c r="E185" i="1"/>
  <c r="C186" i="1"/>
  <c r="D186" i="1"/>
  <c r="E186" i="1"/>
  <c r="C187" i="1"/>
  <c r="D187" i="1"/>
  <c r="E187" i="1"/>
  <c r="C188" i="1"/>
  <c r="D188" i="1"/>
  <c r="E188" i="1"/>
  <c r="C189" i="1"/>
  <c r="D189" i="1"/>
  <c r="E189" i="1"/>
  <c r="C190" i="1"/>
  <c r="D190" i="1"/>
  <c r="E190" i="1"/>
  <c r="C191" i="1"/>
  <c r="D191" i="1"/>
  <c r="E191" i="1"/>
  <c r="C192" i="1"/>
  <c r="D192" i="1"/>
  <c r="E192" i="1"/>
  <c r="C193" i="1"/>
  <c r="D193" i="1"/>
  <c r="E193" i="1"/>
  <c r="C194" i="1"/>
  <c r="D194" i="1"/>
  <c r="E194" i="1"/>
  <c r="C195" i="1"/>
  <c r="D195" i="1"/>
  <c r="E195" i="1"/>
  <c r="C196" i="1"/>
  <c r="D196" i="1"/>
  <c r="E196" i="1"/>
  <c r="C197" i="1"/>
  <c r="D197" i="1"/>
  <c r="E197" i="1"/>
  <c r="C198" i="1"/>
  <c r="D198" i="1"/>
  <c r="E198" i="1"/>
  <c r="C199" i="1"/>
  <c r="D199" i="1"/>
  <c r="E199" i="1"/>
  <c r="C200" i="1"/>
  <c r="D200" i="1"/>
  <c r="E200" i="1"/>
  <c r="C201" i="1"/>
  <c r="D201" i="1"/>
  <c r="E201" i="1"/>
  <c r="C202" i="1"/>
  <c r="D202" i="1"/>
  <c r="E202" i="1"/>
  <c r="C203" i="1"/>
  <c r="D203" i="1"/>
  <c r="E203" i="1"/>
  <c r="C204" i="1"/>
  <c r="D204" i="1"/>
  <c r="E204" i="1"/>
  <c r="C205" i="1"/>
  <c r="D205" i="1"/>
  <c r="E205" i="1"/>
  <c r="C206" i="1"/>
  <c r="D206" i="1"/>
  <c r="E206" i="1"/>
  <c r="C207" i="1"/>
  <c r="D207" i="1"/>
  <c r="E207" i="1"/>
  <c r="C208" i="1"/>
  <c r="D208" i="1"/>
  <c r="E208" i="1"/>
  <c r="C209" i="1"/>
  <c r="D209" i="1"/>
  <c r="E209" i="1"/>
  <c r="C210" i="1"/>
  <c r="D210" i="1"/>
  <c r="E210" i="1"/>
  <c r="C211" i="1"/>
  <c r="D211" i="1"/>
  <c r="E211" i="1"/>
  <c r="C212" i="1"/>
  <c r="D212" i="1"/>
  <c r="E212" i="1"/>
  <c r="C213" i="1"/>
  <c r="D213" i="1"/>
  <c r="E213" i="1"/>
  <c r="C214" i="1"/>
  <c r="D214" i="1"/>
  <c r="E214" i="1"/>
  <c r="C215" i="1"/>
  <c r="D215" i="1"/>
  <c r="E215" i="1"/>
  <c r="C216" i="1"/>
  <c r="D216" i="1"/>
  <c r="E216" i="1"/>
  <c r="C217" i="1"/>
  <c r="D217" i="1"/>
  <c r="E217" i="1"/>
  <c r="C218" i="1"/>
  <c r="D218" i="1"/>
  <c r="E218" i="1"/>
  <c r="C219" i="1"/>
  <c r="D219" i="1"/>
  <c r="E219" i="1"/>
  <c r="C220" i="1"/>
  <c r="D220" i="1"/>
  <c r="E220" i="1"/>
  <c r="C221" i="1"/>
  <c r="D221" i="1"/>
  <c r="E221" i="1"/>
  <c r="C222" i="1"/>
  <c r="D222" i="1"/>
  <c r="E222" i="1"/>
  <c r="C223" i="1"/>
  <c r="D223" i="1"/>
  <c r="E223" i="1"/>
  <c r="C224" i="1"/>
  <c r="D224" i="1"/>
  <c r="E224" i="1"/>
  <c r="C225" i="1"/>
  <c r="D225" i="1"/>
  <c r="E225" i="1"/>
  <c r="C226" i="1"/>
  <c r="D226" i="1"/>
  <c r="E226" i="1"/>
  <c r="C227" i="1"/>
  <c r="D227" i="1"/>
  <c r="E227" i="1"/>
  <c r="C228" i="1"/>
  <c r="D228" i="1"/>
  <c r="E228" i="1"/>
  <c r="C229" i="1"/>
  <c r="D229" i="1"/>
  <c r="E229" i="1"/>
  <c r="C230" i="1"/>
  <c r="D230" i="1"/>
  <c r="E230" i="1"/>
  <c r="C231" i="1"/>
  <c r="D231" i="1"/>
  <c r="E231" i="1"/>
  <c r="C232" i="1"/>
  <c r="D232" i="1"/>
  <c r="E232" i="1"/>
  <c r="C233" i="1"/>
  <c r="D233" i="1"/>
  <c r="E233" i="1"/>
  <c r="C234" i="1"/>
  <c r="D234" i="1"/>
  <c r="E234" i="1"/>
  <c r="C235" i="1"/>
  <c r="D235" i="1"/>
  <c r="E235" i="1"/>
  <c r="C236" i="1"/>
  <c r="D236" i="1"/>
  <c r="E236" i="1"/>
  <c r="C237" i="1"/>
  <c r="D237" i="1"/>
  <c r="E237" i="1"/>
  <c r="C238" i="1"/>
  <c r="D238" i="1"/>
  <c r="E238" i="1"/>
  <c r="C239" i="1"/>
  <c r="D239" i="1"/>
  <c r="E239" i="1"/>
  <c r="C240" i="1"/>
  <c r="D240" i="1"/>
  <c r="E240" i="1"/>
  <c r="C241" i="1"/>
  <c r="D241" i="1"/>
  <c r="E241" i="1"/>
  <c r="C242" i="1"/>
  <c r="D242" i="1"/>
  <c r="E242" i="1"/>
  <c r="C243" i="1"/>
  <c r="D243" i="1"/>
  <c r="E243" i="1"/>
  <c r="C244" i="1"/>
  <c r="D244" i="1"/>
  <c r="E244" i="1"/>
  <c r="C245" i="1"/>
  <c r="D245" i="1"/>
  <c r="E245" i="1"/>
  <c r="C246" i="1"/>
  <c r="D246" i="1"/>
  <c r="E246" i="1"/>
  <c r="C247" i="1"/>
  <c r="D247" i="1"/>
  <c r="E247" i="1"/>
  <c r="C248" i="1"/>
  <c r="D248" i="1"/>
  <c r="E248" i="1"/>
  <c r="C249" i="1"/>
  <c r="D249" i="1"/>
  <c r="E249" i="1"/>
  <c r="C250" i="1"/>
  <c r="D250" i="1"/>
  <c r="E250" i="1"/>
  <c r="C251" i="1"/>
  <c r="D251" i="1"/>
  <c r="E251" i="1"/>
  <c r="C252" i="1"/>
  <c r="D252" i="1"/>
  <c r="E252" i="1"/>
  <c r="C253" i="1"/>
  <c r="D253" i="1"/>
  <c r="E253" i="1"/>
  <c r="C254" i="1"/>
  <c r="D254" i="1"/>
  <c r="E254" i="1"/>
  <c r="C255" i="1"/>
  <c r="D255" i="1"/>
  <c r="E255" i="1"/>
  <c r="C256" i="1"/>
  <c r="D256" i="1"/>
  <c r="E256" i="1"/>
  <c r="C257" i="1"/>
  <c r="D257" i="1"/>
  <c r="E257" i="1"/>
  <c r="C258" i="1"/>
  <c r="D258" i="1"/>
  <c r="E258" i="1"/>
  <c r="C259" i="1"/>
  <c r="D259" i="1"/>
  <c r="E259" i="1"/>
  <c r="C260" i="1"/>
  <c r="D260" i="1"/>
  <c r="E260" i="1"/>
  <c r="C261" i="1"/>
  <c r="D261" i="1"/>
  <c r="E261" i="1"/>
  <c r="C262" i="1"/>
  <c r="D262" i="1"/>
  <c r="E262" i="1"/>
  <c r="C263" i="1"/>
  <c r="D263" i="1"/>
  <c r="E263" i="1"/>
  <c r="C264" i="1"/>
  <c r="D264" i="1"/>
  <c r="E264" i="1"/>
  <c r="C265" i="1"/>
  <c r="D265" i="1"/>
  <c r="E265" i="1"/>
  <c r="C266" i="1"/>
  <c r="D266" i="1"/>
  <c r="E266" i="1"/>
  <c r="C267" i="1"/>
  <c r="D267" i="1"/>
  <c r="E267" i="1"/>
  <c r="C268" i="1"/>
  <c r="D268" i="1"/>
  <c r="E268" i="1"/>
  <c r="C269" i="1"/>
  <c r="D269" i="1"/>
  <c r="E269" i="1"/>
  <c r="C270" i="1"/>
  <c r="D270" i="1"/>
  <c r="E270" i="1"/>
  <c r="C271" i="1"/>
  <c r="D271" i="1"/>
  <c r="E271" i="1"/>
  <c r="C272" i="1"/>
  <c r="D272" i="1"/>
  <c r="E272" i="1"/>
  <c r="C273" i="1"/>
  <c r="D273" i="1"/>
  <c r="E273" i="1"/>
  <c r="C274" i="1"/>
  <c r="D274" i="1"/>
  <c r="E274" i="1"/>
  <c r="C275" i="1"/>
  <c r="D275" i="1"/>
  <c r="E275" i="1"/>
  <c r="C276" i="1"/>
  <c r="D276" i="1"/>
  <c r="E276" i="1"/>
  <c r="C277" i="1"/>
  <c r="D277" i="1"/>
  <c r="E277" i="1"/>
  <c r="C278" i="1"/>
  <c r="D278" i="1"/>
  <c r="E278" i="1"/>
  <c r="C279" i="1"/>
  <c r="D279" i="1"/>
  <c r="E279" i="1"/>
  <c r="C280" i="1"/>
  <c r="D280" i="1"/>
  <c r="E280" i="1"/>
  <c r="C281" i="1"/>
  <c r="D281" i="1"/>
  <c r="E281" i="1"/>
  <c r="C282" i="1"/>
  <c r="D282" i="1"/>
  <c r="E282" i="1"/>
  <c r="C283" i="1"/>
  <c r="D283" i="1"/>
  <c r="E283" i="1"/>
  <c r="C284" i="1"/>
  <c r="D284" i="1"/>
  <c r="E284" i="1"/>
  <c r="C285" i="1"/>
  <c r="D285" i="1"/>
  <c r="E285" i="1"/>
  <c r="C286" i="1"/>
  <c r="D286" i="1"/>
  <c r="E286" i="1"/>
  <c r="C287" i="1"/>
  <c r="D287" i="1"/>
  <c r="E287" i="1"/>
  <c r="C288" i="1"/>
  <c r="D288" i="1"/>
  <c r="E288" i="1"/>
  <c r="C289" i="1"/>
  <c r="D289" i="1"/>
  <c r="E289" i="1"/>
  <c r="C290" i="1"/>
  <c r="D290" i="1"/>
  <c r="E290" i="1"/>
  <c r="C291" i="1"/>
  <c r="D291" i="1"/>
  <c r="E291" i="1"/>
  <c r="C292" i="1"/>
  <c r="D292" i="1"/>
  <c r="E292" i="1"/>
  <c r="C293" i="1"/>
  <c r="D293" i="1"/>
  <c r="E293" i="1"/>
  <c r="C294" i="1"/>
  <c r="D294" i="1"/>
  <c r="E294" i="1"/>
  <c r="C295" i="1"/>
  <c r="D295" i="1"/>
  <c r="E295" i="1"/>
  <c r="C296" i="1"/>
  <c r="D296" i="1"/>
  <c r="E296" i="1"/>
  <c r="C297" i="1"/>
  <c r="D297" i="1"/>
  <c r="E297" i="1"/>
  <c r="C298" i="1"/>
  <c r="D298" i="1"/>
  <c r="E298" i="1"/>
  <c r="C299" i="1"/>
  <c r="D299" i="1"/>
  <c r="E299" i="1"/>
  <c r="C300" i="1"/>
  <c r="D300" i="1"/>
  <c r="E300" i="1"/>
  <c r="C301" i="1"/>
  <c r="D301" i="1"/>
  <c r="E301" i="1"/>
  <c r="C302" i="1"/>
  <c r="D302" i="1"/>
  <c r="E302" i="1"/>
  <c r="C303" i="1"/>
  <c r="D303" i="1"/>
  <c r="E303" i="1"/>
  <c r="C304" i="1"/>
  <c r="D304" i="1"/>
  <c r="E304" i="1"/>
  <c r="C305" i="1"/>
  <c r="D305" i="1"/>
  <c r="E305" i="1"/>
  <c r="C306" i="1"/>
  <c r="D306" i="1"/>
  <c r="E306" i="1"/>
  <c r="C307" i="1"/>
  <c r="D307" i="1"/>
  <c r="E307" i="1"/>
  <c r="C308" i="1"/>
  <c r="D308" i="1"/>
  <c r="E308" i="1"/>
  <c r="C309" i="1"/>
  <c r="D309" i="1"/>
  <c r="E309" i="1"/>
  <c r="C310" i="1"/>
  <c r="D310" i="1"/>
  <c r="E310" i="1"/>
  <c r="C311" i="1"/>
  <c r="D311" i="1"/>
  <c r="E311" i="1"/>
  <c r="C312" i="1"/>
  <c r="D312" i="1"/>
  <c r="E312" i="1"/>
  <c r="C313" i="1"/>
  <c r="D313" i="1"/>
  <c r="E313" i="1"/>
  <c r="C314" i="1"/>
  <c r="D314" i="1"/>
  <c r="E314" i="1"/>
  <c r="C315" i="1"/>
  <c r="D315" i="1"/>
  <c r="E315" i="1"/>
  <c r="C316" i="1"/>
  <c r="D316" i="1"/>
  <c r="E316" i="1"/>
  <c r="C317" i="1"/>
  <c r="D317" i="1"/>
  <c r="E317" i="1"/>
  <c r="C318" i="1"/>
  <c r="D318" i="1"/>
  <c r="E318" i="1"/>
  <c r="C319" i="1"/>
  <c r="D319" i="1"/>
  <c r="E319" i="1"/>
  <c r="C320" i="1"/>
  <c r="D320" i="1"/>
  <c r="E320" i="1"/>
  <c r="C321" i="1"/>
  <c r="D321" i="1"/>
  <c r="E321" i="1"/>
  <c r="C322" i="1"/>
  <c r="D322" i="1"/>
  <c r="E322" i="1"/>
  <c r="C323" i="1"/>
  <c r="D323" i="1"/>
  <c r="E323" i="1"/>
  <c r="C324" i="1"/>
  <c r="D324" i="1"/>
  <c r="E324" i="1"/>
  <c r="C325" i="1"/>
  <c r="D325" i="1"/>
  <c r="E325" i="1"/>
  <c r="C326" i="1"/>
  <c r="D326" i="1"/>
  <c r="E326" i="1"/>
  <c r="C327" i="1"/>
  <c r="D327" i="1"/>
  <c r="E327" i="1"/>
  <c r="C328" i="1"/>
  <c r="D328" i="1"/>
  <c r="E328" i="1"/>
  <c r="C329" i="1"/>
  <c r="D329" i="1"/>
  <c r="E329" i="1"/>
  <c r="C330" i="1"/>
  <c r="D330" i="1"/>
  <c r="E330" i="1"/>
  <c r="C331" i="1"/>
  <c r="D331" i="1"/>
  <c r="E331" i="1"/>
  <c r="C332" i="1"/>
  <c r="D332" i="1"/>
  <c r="E332" i="1"/>
  <c r="C333" i="1"/>
  <c r="D333" i="1"/>
  <c r="E333" i="1"/>
  <c r="C334" i="1"/>
  <c r="D334" i="1"/>
  <c r="E334" i="1"/>
  <c r="C335" i="1"/>
  <c r="D335" i="1"/>
  <c r="E335" i="1"/>
  <c r="C336" i="1"/>
  <c r="D336" i="1"/>
  <c r="E336" i="1"/>
  <c r="C337" i="1"/>
  <c r="D337" i="1"/>
  <c r="E337" i="1"/>
  <c r="C338" i="1"/>
  <c r="D338" i="1"/>
  <c r="E338" i="1"/>
  <c r="C339" i="1"/>
  <c r="D339" i="1"/>
  <c r="E339" i="1"/>
  <c r="C340" i="1"/>
  <c r="D340" i="1"/>
  <c r="E340" i="1"/>
  <c r="C341" i="1"/>
  <c r="D341" i="1"/>
  <c r="E341" i="1"/>
  <c r="C342" i="1"/>
  <c r="D342" i="1"/>
  <c r="E342" i="1"/>
  <c r="C343" i="1"/>
  <c r="D343" i="1"/>
  <c r="E343" i="1"/>
  <c r="C344" i="1"/>
  <c r="D344" i="1"/>
  <c r="E344" i="1"/>
  <c r="C345" i="1"/>
  <c r="D345" i="1"/>
  <c r="E345" i="1"/>
  <c r="C346" i="1"/>
  <c r="D346" i="1"/>
  <c r="E346" i="1"/>
  <c r="C347" i="1"/>
  <c r="D347" i="1"/>
  <c r="E347" i="1"/>
  <c r="C348" i="1"/>
  <c r="D348" i="1"/>
  <c r="E348" i="1"/>
  <c r="C349" i="1"/>
  <c r="D349" i="1"/>
  <c r="E349" i="1"/>
  <c r="C350" i="1"/>
  <c r="D350" i="1"/>
  <c r="E350" i="1"/>
  <c r="C351" i="1"/>
  <c r="D351" i="1"/>
  <c r="E351" i="1"/>
  <c r="C352" i="1"/>
  <c r="D352" i="1"/>
  <c r="E352" i="1"/>
  <c r="C353" i="1"/>
  <c r="D353" i="1"/>
  <c r="E353" i="1"/>
  <c r="C354" i="1"/>
  <c r="D354" i="1"/>
  <c r="E354" i="1"/>
  <c r="C355" i="1"/>
  <c r="D355" i="1"/>
  <c r="E355" i="1"/>
  <c r="C356" i="1"/>
  <c r="D356" i="1"/>
  <c r="E356" i="1"/>
  <c r="C357" i="1"/>
  <c r="D357" i="1"/>
  <c r="E357" i="1"/>
  <c r="C358" i="1"/>
  <c r="D358" i="1"/>
  <c r="E358" i="1"/>
  <c r="C359" i="1"/>
  <c r="D359" i="1"/>
  <c r="E359" i="1"/>
  <c r="C360" i="1"/>
  <c r="D360" i="1"/>
  <c r="E360" i="1"/>
  <c r="C361" i="1"/>
  <c r="D361" i="1"/>
  <c r="E361" i="1"/>
  <c r="C362" i="1"/>
  <c r="D362" i="1"/>
  <c r="E362" i="1"/>
  <c r="C363" i="1"/>
  <c r="D363" i="1"/>
  <c r="E363" i="1"/>
  <c r="C364" i="1"/>
  <c r="D364" i="1"/>
  <c r="E364" i="1"/>
  <c r="C365" i="1"/>
  <c r="D365" i="1"/>
  <c r="E365" i="1"/>
  <c r="C366" i="1"/>
  <c r="D366" i="1"/>
  <c r="E366" i="1"/>
  <c r="C367" i="1"/>
  <c r="D367" i="1"/>
  <c r="E367" i="1"/>
  <c r="C368" i="1"/>
  <c r="D368" i="1"/>
  <c r="E368" i="1"/>
  <c r="C369" i="1"/>
  <c r="D369" i="1"/>
  <c r="E369" i="1"/>
  <c r="C370" i="1"/>
  <c r="D370" i="1"/>
  <c r="E370" i="1"/>
  <c r="C371" i="1"/>
  <c r="D371" i="1"/>
  <c r="E371" i="1"/>
  <c r="C372" i="1"/>
  <c r="D372" i="1"/>
  <c r="E372" i="1"/>
  <c r="C373" i="1"/>
  <c r="D373" i="1"/>
  <c r="E373" i="1"/>
  <c r="C374" i="1"/>
  <c r="D374" i="1"/>
  <c r="E374" i="1"/>
  <c r="C375" i="1"/>
  <c r="D375" i="1"/>
  <c r="E375" i="1"/>
  <c r="C376" i="1"/>
  <c r="D376" i="1"/>
  <c r="E376" i="1"/>
  <c r="C377" i="1"/>
  <c r="D377" i="1"/>
  <c r="E377" i="1"/>
  <c r="C378" i="1"/>
  <c r="D378" i="1"/>
  <c r="E378" i="1"/>
  <c r="C379" i="1"/>
  <c r="D379" i="1"/>
  <c r="E379" i="1"/>
  <c r="C380" i="1"/>
  <c r="D380" i="1"/>
  <c r="E380" i="1"/>
  <c r="C381" i="1"/>
  <c r="D381" i="1"/>
  <c r="E381" i="1"/>
  <c r="C382" i="1"/>
  <c r="D382" i="1"/>
  <c r="E382" i="1"/>
  <c r="C383" i="1"/>
  <c r="D383" i="1"/>
  <c r="E383" i="1"/>
  <c r="C384" i="1"/>
  <c r="D384" i="1"/>
  <c r="E384" i="1"/>
  <c r="C385" i="1"/>
  <c r="D385" i="1"/>
  <c r="E385" i="1"/>
  <c r="C386" i="1"/>
  <c r="D386" i="1"/>
  <c r="E386" i="1"/>
  <c r="C387" i="1"/>
  <c r="D387" i="1"/>
  <c r="E387" i="1"/>
  <c r="C388" i="1"/>
  <c r="D388" i="1"/>
  <c r="E388" i="1"/>
  <c r="C389" i="1"/>
  <c r="D389" i="1"/>
  <c r="E389" i="1"/>
  <c r="C390" i="1"/>
  <c r="D390" i="1"/>
  <c r="E390" i="1"/>
  <c r="C391" i="1"/>
  <c r="D391" i="1"/>
  <c r="E391" i="1"/>
  <c r="C392" i="1"/>
  <c r="D392" i="1"/>
  <c r="E392" i="1"/>
  <c r="C393" i="1"/>
  <c r="D393" i="1"/>
  <c r="E393" i="1"/>
  <c r="C394" i="1"/>
  <c r="D394" i="1"/>
  <c r="E394" i="1"/>
  <c r="C395" i="1"/>
  <c r="D395" i="1"/>
  <c r="E395" i="1"/>
  <c r="C396" i="1"/>
  <c r="D396" i="1"/>
  <c r="E396" i="1"/>
  <c r="C397" i="1"/>
  <c r="D397" i="1"/>
  <c r="E397" i="1"/>
  <c r="C398" i="1"/>
  <c r="D398" i="1"/>
  <c r="E398" i="1"/>
  <c r="C399" i="1"/>
  <c r="D399" i="1"/>
  <c r="E399" i="1"/>
  <c r="C400" i="1"/>
  <c r="D400" i="1"/>
  <c r="E400" i="1"/>
  <c r="C401" i="1"/>
  <c r="D401" i="1"/>
  <c r="E401" i="1"/>
  <c r="C402" i="1"/>
  <c r="D402" i="1"/>
  <c r="E402" i="1"/>
  <c r="C403" i="1"/>
  <c r="D403" i="1"/>
  <c r="E403" i="1"/>
  <c r="C404" i="1"/>
  <c r="D404" i="1"/>
  <c r="E404" i="1"/>
  <c r="C405" i="1"/>
  <c r="D405" i="1"/>
  <c r="E405" i="1"/>
  <c r="C406" i="1"/>
  <c r="D406" i="1"/>
  <c r="E406" i="1"/>
  <c r="C407" i="1"/>
  <c r="D407" i="1"/>
  <c r="E407" i="1"/>
  <c r="C408" i="1"/>
  <c r="D408" i="1"/>
  <c r="E408" i="1"/>
  <c r="C409" i="1"/>
  <c r="D409" i="1"/>
  <c r="E409" i="1"/>
  <c r="C410" i="1"/>
  <c r="D410" i="1"/>
  <c r="E410" i="1"/>
  <c r="C411" i="1"/>
  <c r="D411" i="1"/>
  <c r="E411" i="1"/>
  <c r="C412" i="1"/>
  <c r="D412" i="1"/>
  <c r="E412" i="1"/>
  <c r="C413" i="1"/>
  <c r="D413" i="1"/>
  <c r="E413" i="1"/>
  <c r="C414" i="1"/>
  <c r="D414" i="1"/>
  <c r="E414" i="1"/>
  <c r="C415" i="1"/>
  <c r="D415" i="1"/>
  <c r="E415" i="1"/>
  <c r="C416" i="1"/>
  <c r="D416" i="1"/>
  <c r="E416" i="1"/>
  <c r="C417" i="1"/>
  <c r="D417" i="1"/>
  <c r="E417" i="1"/>
  <c r="C418" i="1"/>
  <c r="D418" i="1"/>
  <c r="E418" i="1"/>
  <c r="C419" i="1"/>
  <c r="D419" i="1"/>
  <c r="E419" i="1"/>
  <c r="C420" i="1"/>
  <c r="D420" i="1"/>
  <c r="E420" i="1"/>
  <c r="C421" i="1"/>
  <c r="D421" i="1"/>
  <c r="E421" i="1"/>
  <c r="C422" i="1"/>
  <c r="D422" i="1"/>
  <c r="E422" i="1"/>
  <c r="C423" i="1"/>
  <c r="D423" i="1"/>
  <c r="E423" i="1"/>
  <c r="C424" i="1"/>
  <c r="D424" i="1"/>
  <c r="E424" i="1"/>
  <c r="C425" i="1"/>
  <c r="D425" i="1"/>
  <c r="E425" i="1"/>
</calcChain>
</file>

<file path=xl/sharedStrings.xml><?xml version="1.0" encoding="utf-8"?>
<sst xmlns="http://schemas.openxmlformats.org/spreadsheetml/2006/main" count="883" uniqueCount="461">
  <si>
    <t>Fecha</t>
  </si>
  <si>
    <t xml:space="preserve">Cruz Loma </t>
  </si>
  <si>
    <t>EVENTO</t>
  </si>
  <si>
    <t>NO</t>
  </si>
  <si>
    <t>5_DIAS</t>
  </si>
  <si>
    <t>10_DIAS</t>
  </si>
  <si>
    <t>mm_lluvia</t>
  </si>
  <si>
    <t>5_dias</t>
  </si>
  <si>
    <t>10_dias</t>
  </si>
  <si>
    <t>15_dias</t>
  </si>
  <si>
    <t>evento</t>
  </si>
  <si>
    <t>CRUZLOMA_1</t>
  </si>
  <si>
    <t>CRUZLOMA_2</t>
  </si>
  <si>
    <t>CRUZLOMA_3</t>
  </si>
  <si>
    <t>CRUZLOMA_4</t>
  </si>
  <si>
    <t>CRUZLOMA_5</t>
  </si>
  <si>
    <t>CRUZLOMA_6</t>
  </si>
  <si>
    <t>CRUZLOMA_7</t>
  </si>
  <si>
    <t>CRUZLOMA_8</t>
  </si>
  <si>
    <t>CRUZLOMA_9</t>
  </si>
  <si>
    <t>CRUZLOMA_10</t>
  </si>
  <si>
    <t>CRUZLOMA_11</t>
  </si>
  <si>
    <t>CRUZLOMA_12</t>
  </si>
  <si>
    <t>CRUZLOMA_13</t>
  </si>
  <si>
    <t>CRUZLOMA_14</t>
  </si>
  <si>
    <t>CRUZLOMA_15</t>
  </si>
  <si>
    <t>CRUZLOMA_16</t>
  </si>
  <si>
    <t>CRUZLOMA_17</t>
  </si>
  <si>
    <t>CRUZLOMA_18</t>
  </si>
  <si>
    <t>CRUZLOMA_19</t>
  </si>
  <si>
    <t>CRUZLOMA_20</t>
  </si>
  <si>
    <t>CRUZLOMA_21</t>
  </si>
  <si>
    <t>CRUZLOMA_22</t>
  </si>
  <si>
    <t>CRUZLOMA_23</t>
  </si>
  <si>
    <t>CRUZLOMA_24</t>
  </si>
  <si>
    <t>CRUZLOMA_25</t>
  </si>
  <si>
    <t>CRUZLOMA_26</t>
  </si>
  <si>
    <t>CRUZLOMA_27</t>
  </si>
  <si>
    <t>CRUZLOMA_28</t>
  </si>
  <si>
    <t>CRUZLOMA_29</t>
  </si>
  <si>
    <t>CRUZLOMA_30</t>
  </si>
  <si>
    <t>CRUZLOMA_31</t>
  </si>
  <si>
    <t>CRUZLOMA_32</t>
  </si>
  <si>
    <t>CRUZLOMA_33</t>
  </si>
  <si>
    <t>CRUZLOMA_34</t>
  </si>
  <si>
    <t>CRUZLOMA_35</t>
  </si>
  <si>
    <t>CRUZLOMA_36</t>
  </si>
  <si>
    <t>CRUZLOMA_37</t>
  </si>
  <si>
    <t>CRUZLOMA_38</t>
  </si>
  <si>
    <t>CRUZLOMA_39</t>
  </si>
  <si>
    <t>CRUZLOMA_40</t>
  </si>
  <si>
    <t>CRUZLOMA_41</t>
  </si>
  <si>
    <t>CRUZLOMA_42</t>
  </si>
  <si>
    <t>CRUZLOMA_43</t>
  </si>
  <si>
    <t>CRUZLOMA_44</t>
  </si>
  <si>
    <t>CRUZLOMA_45</t>
  </si>
  <si>
    <t>CRUZLOMA_46</t>
  </si>
  <si>
    <t>CRUZLOMA_47</t>
  </si>
  <si>
    <t>CRUZLOMA_48</t>
  </si>
  <si>
    <t>CRUZLOMA_49</t>
  </si>
  <si>
    <t>CRUZLOMA_50</t>
  </si>
  <si>
    <t>CRUZLOMA_51</t>
  </si>
  <si>
    <t>CRUZLOMA_52</t>
  </si>
  <si>
    <t>CRUZLOMA_53</t>
  </si>
  <si>
    <t>CRUZLOMA_54</t>
  </si>
  <si>
    <t>CRUZLOMA_55</t>
  </si>
  <si>
    <t>CRUZLOMA_56</t>
  </si>
  <si>
    <t>CRUZLOMA_57</t>
  </si>
  <si>
    <t>CRUZLOMA_58</t>
  </si>
  <si>
    <t>CRUZLOMA_59</t>
  </si>
  <si>
    <t>CRUZLOMA_60</t>
  </si>
  <si>
    <t>CRUZLOMA_61</t>
  </si>
  <si>
    <t>CRUZLOMA_62</t>
  </si>
  <si>
    <t>CRUZLOMA_63</t>
  </si>
  <si>
    <t>CRUZLOMA_64</t>
  </si>
  <si>
    <t>CRUZLOMA_65</t>
  </si>
  <si>
    <t>CRUZLOMA_66</t>
  </si>
  <si>
    <t>CRUZLOMA_67</t>
  </si>
  <si>
    <t>CRUZLOMA_68</t>
  </si>
  <si>
    <t>CRUZLOMA_69</t>
  </si>
  <si>
    <t>CRUZLOMA_70</t>
  </si>
  <si>
    <t>CRUZLOMA_71</t>
  </si>
  <si>
    <t>CRUZLOMA_72</t>
  </si>
  <si>
    <t>CRUZLOMA_73</t>
  </si>
  <si>
    <t>CRUZLOMA_74</t>
  </si>
  <si>
    <t>CRUZLOMA_75</t>
  </si>
  <si>
    <t>CRUZLOMA_76</t>
  </si>
  <si>
    <t>CRUZLOMA_77</t>
  </si>
  <si>
    <t>CRUZLOMA_78</t>
  </si>
  <si>
    <t>CRUZLOMA_79</t>
  </si>
  <si>
    <t>CRUZLOMA_80</t>
  </si>
  <si>
    <t>CRUZLOMA_81</t>
  </si>
  <si>
    <t>CRUZLOMA_82</t>
  </si>
  <si>
    <t>CRUZLOMA_83</t>
  </si>
  <si>
    <t>CRUZLOMA_84</t>
  </si>
  <si>
    <t>CRUZLOMA_85</t>
  </si>
  <si>
    <t>CRUZLOMA_86</t>
  </si>
  <si>
    <t>CRUZLOMA_87</t>
  </si>
  <si>
    <t>CRUZLOMA_88</t>
  </si>
  <si>
    <t>CRUZLOMA_89</t>
  </si>
  <si>
    <t>CRUZLOMA_90</t>
  </si>
  <si>
    <t>CRUZLOMA_91</t>
  </si>
  <si>
    <t>CRUZLOMA_92</t>
  </si>
  <si>
    <t>CRUZLOMA_93</t>
  </si>
  <si>
    <t>CRUZLOMA_94</t>
  </si>
  <si>
    <t>CRUZLOMA_95</t>
  </si>
  <si>
    <t>CRUZLOMA_96</t>
  </si>
  <si>
    <t>CRUZLOMA_97</t>
  </si>
  <si>
    <t>CRUZLOMA_98</t>
  </si>
  <si>
    <t>CRUZLOMA_99</t>
  </si>
  <si>
    <t>CRUZLOMA_100</t>
  </si>
  <si>
    <t>CRUZLOMA_101</t>
  </si>
  <si>
    <t>CRUZLOMA_102</t>
  </si>
  <si>
    <t>CRUZLOMA_103</t>
  </si>
  <si>
    <t>CRUZLOMA_104</t>
  </si>
  <si>
    <t>CRUZLOMA_105</t>
  </si>
  <si>
    <t>CRUZLOMA_106</t>
  </si>
  <si>
    <t>CRUZLOMA_107</t>
  </si>
  <si>
    <t>CRUZLOMA_108</t>
  </si>
  <si>
    <t>CRUZLOMA_109</t>
  </si>
  <si>
    <t>CRUZLOMA_110</t>
  </si>
  <si>
    <t>CRUZLOMA_111</t>
  </si>
  <si>
    <t>CRUZLOMA_112</t>
  </si>
  <si>
    <t>CRUZLOMA_113</t>
  </si>
  <si>
    <t>CRUZLOMA_114</t>
  </si>
  <si>
    <t>CRUZLOMA_115</t>
  </si>
  <si>
    <t>CRUZLOMA_116</t>
  </si>
  <si>
    <t>CRUZLOMA_117</t>
  </si>
  <si>
    <t>CRUZLOMA_118</t>
  </si>
  <si>
    <t>CRUZLOMA_119</t>
  </si>
  <si>
    <t>CRUZLOMA_120</t>
  </si>
  <si>
    <t>CRUZLOMA_121</t>
  </si>
  <si>
    <t>CRUZLOMA_122</t>
  </si>
  <si>
    <t>CRUZLOMA_123</t>
  </si>
  <si>
    <t>CRUZLOMA_124</t>
  </si>
  <si>
    <t>CRUZLOMA_125</t>
  </si>
  <si>
    <t>CRUZLOMA_126</t>
  </si>
  <si>
    <t>CRUZLOMA_127</t>
  </si>
  <si>
    <t>CRUZLOMA_128</t>
  </si>
  <si>
    <t>CRUZLOMA_129</t>
  </si>
  <si>
    <t>CRUZLOMA_130</t>
  </si>
  <si>
    <t>CRUZLOMA_131</t>
  </si>
  <si>
    <t>CRUZLOMA_132</t>
  </si>
  <si>
    <t>CRUZLOMA_133</t>
  </si>
  <si>
    <t>CRUZLOMA_134</t>
  </si>
  <si>
    <t>CRUZLOMA_135</t>
  </si>
  <si>
    <t>CRUZLOMA_136</t>
  </si>
  <si>
    <t>CRUZLOMA_137</t>
  </si>
  <si>
    <t>CRUZLOMA_138</t>
  </si>
  <si>
    <t>CRUZLOMA_139</t>
  </si>
  <si>
    <t>CRUZLOMA_140</t>
  </si>
  <si>
    <t>CRUZLOMA_141</t>
  </si>
  <si>
    <t>CRUZLOMA_142</t>
  </si>
  <si>
    <t>CRUZLOMA_143</t>
  </si>
  <si>
    <t>CRUZLOMA_144</t>
  </si>
  <si>
    <t>CRUZLOMA_145</t>
  </si>
  <si>
    <t>CRUZLOMA_146</t>
  </si>
  <si>
    <t>CRUZLOMA_147</t>
  </si>
  <si>
    <t>CRUZLOMA_148</t>
  </si>
  <si>
    <t>CRUZLOMA_149</t>
  </si>
  <si>
    <t>CRUZLOMA_150</t>
  </si>
  <si>
    <t>CRUZLOMA_151</t>
  </si>
  <si>
    <t>CRUZLOMA_152</t>
  </si>
  <si>
    <t>CRUZLOMA_153</t>
  </si>
  <si>
    <t>CRUZLOMA_154</t>
  </si>
  <si>
    <t>CRUZLOMA_155</t>
  </si>
  <si>
    <t>CRUZLOMA_156</t>
  </si>
  <si>
    <t>CRUZLOMA_157</t>
  </si>
  <si>
    <t>CRUZLOMA_158</t>
  </si>
  <si>
    <t>CRUZLOMA_159</t>
  </si>
  <si>
    <t>CRUZLOMA_160</t>
  </si>
  <si>
    <t>CRUZLOMA_161</t>
  </si>
  <si>
    <t>CRUZLOMA_162</t>
  </si>
  <si>
    <t>CRUZLOMA_163</t>
  </si>
  <si>
    <t>CRUZLOMA_164</t>
  </si>
  <si>
    <t>CRUZLOMA_165</t>
  </si>
  <si>
    <t>CRUZLOMA_166</t>
  </si>
  <si>
    <t>CRUZLOMA_167</t>
  </si>
  <si>
    <t>CRUZLOMA_168</t>
  </si>
  <si>
    <t>CRUZLOMA_169</t>
  </si>
  <si>
    <t>CRUZLOMA_170</t>
  </si>
  <si>
    <t>CRUZLOMA_171</t>
  </si>
  <si>
    <t>CRUZLOMA_172</t>
  </si>
  <si>
    <t>CRUZLOMA_173</t>
  </si>
  <si>
    <t>CRUZLOMA_174</t>
  </si>
  <si>
    <t>CRUZLOMA_175</t>
  </si>
  <si>
    <t>CRUZLOMA_176</t>
  </si>
  <si>
    <t>CRUZLOMA_177</t>
  </si>
  <si>
    <t>CRUZLOMA_178</t>
  </si>
  <si>
    <t>CRUZLOMA_179</t>
  </si>
  <si>
    <t>CRUZLOMA_180</t>
  </si>
  <si>
    <t>CRUZLOMA_181</t>
  </si>
  <si>
    <t>CRUZLOMA_182</t>
  </si>
  <si>
    <t>CRUZLOMA_183</t>
  </si>
  <si>
    <t>CRUZLOMA_184</t>
  </si>
  <si>
    <t>CRUZLOMA_185</t>
  </si>
  <si>
    <t>CRUZLOMA_186</t>
  </si>
  <si>
    <t>CRUZLOMA_187</t>
  </si>
  <si>
    <t>CRUZLOMA_188</t>
  </si>
  <si>
    <t>CRUZLOMA_189</t>
  </si>
  <si>
    <t>CRUZLOMA_190</t>
  </si>
  <si>
    <t>CRUZLOMA_191</t>
  </si>
  <si>
    <t>CRUZLOMA_192</t>
  </si>
  <si>
    <t>CRUZLOMA_193</t>
  </si>
  <si>
    <t>CRUZLOMA_194</t>
  </si>
  <si>
    <t>CRUZLOMA_195</t>
  </si>
  <si>
    <t>CRUZLOMA_196</t>
  </si>
  <si>
    <t>CRUZLOMA_197</t>
  </si>
  <si>
    <t>CRUZLOMA_198</t>
  </si>
  <si>
    <t>CRUZLOMA_199</t>
  </si>
  <si>
    <t>CRUZLOMA_200</t>
  </si>
  <si>
    <t>CRUZLOMA_201</t>
  </si>
  <si>
    <t>CRUZLOMA_202</t>
  </si>
  <si>
    <t>CRUZLOMA_203</t>
  </si>
  <si>
    <t>CRUZLOMA_204</t>
  </si>
  <si>
    <t>CRUZLOMA_205</t>
  </si>
  <si>
    <t>CRUZLOMA_206</t>
  </si>
  <si>
    <t>CRUZLOMA_207</t>
  </si>
  <si>
    <t>CRUZLOMA_208</t>
  </si>
  <si>
    <t>CRUZLOMA_209</t>
  </si>
  <si>
    <t>CRUZLOMA_210</t>
  </si>
  <si>
    <t>CRUZLOMA_211</t>
  </si>
  <si>
    <t>CRUZLOMA_212</t>
  </si>
  <si>
    <t>CRUZLOMA_213</t>
  </si>
  <si>
    <t>CRUZLOMA_214</t>
  </si>
  <si>
    <t>CRUZLOMA_215</t>
  </si>
  <si>
    <t>CRUZLOMA_216</t>
  </si>
  <si>
    <t>CRUZLOMA_217</t>
  </si>
  <si>
    <t>CRUZLOMA_218</t>
  </si>
  <si>
    <t>CRUZLOMA_219</t>
  </si>
  <si>
    <t>CRUZLOMA_220</t>
  </si>
  <si>
    <t>CRUZLOMA_221</t>
  </si>
  <si>
    <t>CRUZLOMA_222</t>
  </si>
  <si>
    <t>CRUZLOMA_223</t>
  </si>
  <si>
    <t>CRUZLOMA_224</t>
  </si>
  <si>
    <t>CRUZLOMA_225</t>
  </si>
  <si>
    <t>CRUZLOMA_226</t>
  </si>
  <si>
    <t>CRUZLOMA_227</t>
  </si>
  <si>
    <t>CRUZLOMA_228</t>
  </si>
  <si>
    <t>CRUZLOMA_229</t>
  </si>
  <si>
    <t>CRUZLOMA_230</t>
  </si>
  <si>
    <t>CRUZLOMA_231</t>
  </si>
  <si>
    <t>CRUZLOMA_232</t>
  </si>
  <si>
    <t>CRUZLOMA_233</t>
  </si>
  <si>
    <t>CRUZLOMA_234</t>
  </si>
  <si>
    <t>CRUZLOMA_235</t>
  </si>
  <si>
    <t>CRUZLOMA_236</t>
  </si>
  <si>
    <t>CRUZLOMA_237</t>
  </si>
  <si>
    <t>CRUZLOMA_238</t>
  </si>
  <si>
    <t>CRUZLOMA_239</t>
  </si>
  <si>
    <t>CRUZLOMA_240</t>
  </si>
  <si>
    <t>CRUZLOMA_241</t>
  </si>
  <si>
    <t>CRUZLOMA_242</t>
  </si>
  <si>
    <t>CRUZLOMA_243</t>
  </si>
  <si>
    <t>CRUZLOMA_244</t>
  </si>
  <si>
    <t>CRUZLOMA_245</t>
  </si>
  <si>
    <t>CRUZLOMA_246</t>
  </si>
  <si>
    <t>CRUZLOMA_247</t>
  </si>
  <si>
    <t>CRUZLOMA_248</t>
  </si>
  <si>
    <t>CRUZLOMA_249</t>
  </si>
  <si>
    <t>CRUZLOMA_250</t>
  </si>
  <si>
    <t>CRUZLOMA_251</t>
  </si>
  <si>
    <t>CRUZLOMA_252</t>
  </si>
  <si>
    <t>CRUZLOMA_253</t>
  </si>
  <si>
    <t>CRUZLOMA_254</t>
  </si>
  <si>
    <t>CRUZLOMA_255</t>
  </si>
  <si>
    <t>CRUZLOMA_256</t>
  </si>
  <si>
    <t>CRUZLOMA_257</t>
  </si>
  <si>
    <t>CRUZLOMA_258</t>
  </si>
  <si>
    <t>CRUZLOMA_259</t>
  </si>
  <si>
    <t>CRUZLOMA_260</t>
  </si>
  <si>
    <t>CRUZLOMA_261</t>
  </si>
  <si>
    <t>CRUZLOMA_262</t>
  </si>
  <si>
    <t>CRUZLOMA_263</t>
  </si>
  <si>
    <t>CRUZLOMA_264</t>
  </si>
  <si>
    <t>CRUZLOMA_265</t>
  </si>
  <si>
    <t>CRUZLOMA_266</t>
  </si>
  <si>
    <t>CRUZLOMA_267</t>
  </si>
  <si>
    <t>CRUZLOMA_268</t>
  </si>
  <si>
    <t>CRUZLOMA_269</t>
  </si>
  <si>
    <t>CRUZLOMA_270</t>
  </si>
  <si>
    <t>CRUZLOMA_271</t>
  </si>
  <si>
    <t>CRUZLOMA_272</t>
  </si>
  <si>
    <t>CRUZLOMA_273</t>
  </si>
  <si>
    <t>CRUZLOMA_274</t>
  </si>
  <si>
    <t>CRUZLOMA_275</t>
  </si>
  <si>
    <t>CRUZLOMA_276</t>
  </si>
  <si>
    <t>CRUZLOMA_277</t>
  </si>
  <si>
    <t>CRUZLOMA_278</t>
  </si>
  <si>
    <t>CRUZLOMA_279</t>
  </si>
  <si>
    <t>CRUZLOMA_280</t>
  </si>
  <si>
    <t>CRUZLOMA_281</t>
  </si>
  <si>
    <t>CRUZLOMA_282</t>
  </si>
  <si>
    <t>CRUZLOMA_283</t>
  </si>
  <si>
    <t>CRUZLOMA_284</t>
  </si>
  <si>
    <t>CRUZLOMA_285</t>
  </si>
  <si>
    <t>CRUZLOMA_286</t>
  </si>
  <si>
    <t>CRUZLOMA_287</t>
  </si>
  <si>
    <t>CRUZLOMA_288</t>
  </si>
  <si>
    <t>CRUZLOMA_289</t>
  </si>
  <si>
    <t>CRUZLOMA_290</t>
  </si>
  <si>
    <t>CRUZLOMA_291</t>
  </si>
  <si>
    <t>CRUZLOMA_292</t>
  </si>
  <si>
    <t>CRUZLOMA_293</t>
  </si>
  <si>
    <t>CRUZLOMA_294</t>
  </si>
  <si>
    <t>CRUZLOMA_295</t>
  </si>
  <si>
    <t>CRUZLOMA_296</t>
  </si>
  <si>
    <t>CRUZLOMA_297</t>
  </si>
  <si>
    <t>CRUZLOMA_298</t>
  </si>
  <si>
    <t>CRUZLOMA_299</t>
  </si>
  <si>
    <t>CRUZLOMA_300</t>
  </si>
  <si>
    <t>CRUZLOMA_301</t>
  </si>
  <si>
    <t>CRUZLOMA_302</t>
  </si>
  <si>
    <t>CRUZLOMA_303</t>
  </si>
  <si>
    <t>CRUZLOMA_304</t>
  </si>
  <si>
    <t>CRUZLOMA_305</t>
  </si>
  <si>
    <t>CRUZLOMA_306</t>
  </si>
  <si>
    <t>CRUZLOMA_307</t>
  </si>
  <si>
    <t>CRUZLOMA_308</t>
  </si>
  <si>
    <t>CRUZLOMA_309</t>
  </si>
  <si>
    <t>CRUZLOMA_310</t>
  </si>
  <si>
    <t>CRUZLOMA_311</t>
  </si>
  <si>
    <t>CRUZLOMA_312</t>
  </si>
  <si>
    <t>CRUZLOMA_313</t>
  </si>
  <si>
    <t>CRUZLOMA_314</t>
  </si>
  <si>
    <t>CRUZLOMA_315</t>
  </si>
  <si>
    <t>CRUZLOMA_316</t>
  </si>
  <si>
    <t>CRUZLOMA_317</t>
  </si>
  <si>
    <t>CRUZLOMA_318</t>
  </si>
  <si>
    <t>CRUZLOMA_319</t>
  </si>
  <si>
    <t>CRUZLOMA_320</t>
  </si>
  <si>
    <t>CRUZLOMA_321</t>
  </si>
  <si>
    <t>CRUZLOMA_322</t>
  </si>
  <si>
    <t>CRUZLOMA_323</t>
  </si>
  <si>
    <t>CRUZLOMA_324</t>
  </si>
  <si>
    <t>CRUZLOMA_325</t>
  </si>
  <si>
    <t>CRUZLOMA_326</t>
  </si>
  <si>
    <t>CRUZLOMA_327</t>
  </si>
  <si>
    <t>CRUZLOMA_328</t>
  </si>
  <si>
    <t>CRUZLOMA_329</t>
  </si>
  <si>
    <t>CRUZLOMA_330</t>
  </si>
  <si>
    <t>CRUZLOMA_331</t>
  </si>
  <si>
    <t>CRUZLOMA_332</t>
  </si>
  <si>
    <t>CRUZLOMA_333</t>
  </si>
  <si>
    <t>CRUZLOMA_334</t>
  </si>
  <si>
    <t>CRUZLOMA_335</t>
  </si>
  <si>
    <t>CRUZLOMA_336</t>
  </si>
  <si>
    <t>CRUZLOMA_337</t>
  </si>
  <si>
    <t>CRUZLOMA_338</t>
  </si>
  <si>
    <t>CRUZLOMA_339</t>
  </si>
  <si>
    <t>CRUZLOMA_340</t>
  </si>
  <si>
    <t>CRUZLOMA_341</t>
  </si>
  <si>
    <t>CRUZLOMA_342</t>
  </si>
  <si>
    <t>CRUZLOMA_343</t>
  </si>
  <si>
    <t>CRUZLOMA_344</t>
  </si>
  <si>
    <t>CRUZLOMA_345</t>
  </si>
  <si>
    <t>CRUZLOMA_346</t>
  </si>
  <si>
    <t>CRUZLOMA_347</t>
  </si>
  <si>
    <t>CRUZLOMA_348</t>
  </si>
  <si>
    <t>CRUZLOMA_349</t>
  </si>
  <si>
    <t>CRUZLOMA_350</t>
  </si>
  <si>
    <t>CRUZLOMA_351</t>
  </si>
  <si>
    <t>CRUZLOMA_352</t>
  </si>
  <si>
    <t>CRUZLOMA_353</t>
  </si>
  <si>
    <t>CRUZLOMA_354</t>
  </si>
  <si>
    <t>CRUZLOMA_355</t>
  </si>
  <si>
    <t>CRUZLOMA_356</t>
  </si>
  <si>
    <t>CRUZLOMA_357</t>
  </si>
  <si>
    <t>CRUZLOMA_358</t>
  </si>
  <si>
    <t>CRUZLOMA_359</t>
  </si>
  <si>
    <t>CRUZLOMA_360</t>
  </si>
  <si>
    <t>CRUZLOMA_361</t>
  </si>
  <si>
    <t>CRUZLOMA_362</t>
  </si>
  <si>
    <t>CRUZLOMA_363</t>
  </si>
  <si>
    <t>CRUZLOMA_364</t>
  </si>
  <si>
    <t>CRUZLOMA_365</t>
  </si>
  <si>
    <t>CRUZLOMA_366</t>
  </si>
  <si>
    <t>CRUZLOMA_367</t>
  </si>
  <si>
    <t>CRUZLOMA_368</t>
  </si>
  <si>
    <t>CRUZLOMA_369</t>
  </si>
  <si>
    <t>CRUZLOMA_370</t>
  </si>
  <si>
    <t>CRUZLOMA_371</t>
  </si>
  <si>
    <t>CRUZLOMA_372</t>
  </si>
  <si>
    <t>CRUZLOMA_373</t>
  </si>
  <si>
    <t>CRUZLOMA_374</t>
  </si>
  <si>
    <t>CRUZLOMA_375</t>
  </si>
  <si>
    <t>CRUZLOMA_376</t>
  </si>
  <si>
    <t>CRUZLOMA_377</t>
  </si>
  <si>
    <t>CRUZLOMA_378</t>
  </si>
  <si>
    <t>CRUZLOMA_379</t>
  </si>
  <si>
    <t>CRUZLOMA_380</t>
  </si>
  <si>
    <t>CRUZLOMA_381</t>
  </si>
  <si>
    <t>CRUZLOMA_382</t>
  </si>
  <si>
    <t>CRUZLOMA_383</t>
  </si>
  <si>
    <t>CRUZLOMA_384</t>
  </si>
  <si>
    <t>CRUZLOMA_385</t>
  </si>
  <si>
    <t>CRUZLOMA_386</t>
  </si>
  <si>
    <t>CRUZLOMA_387</t>
  </si>
  <si>
    <t>CRUZLOMA_388</t>
  </si>
  <si>
    <t>CRUZLOMA_389</t>
  </si>
  <si>
    <t>CRUZLOMA_390</t>
  </si>
  <si>
    <t>CRUZLOMA_391</t>
  </si>
  <si>
    <t>CRUZLOMA_392</t>
  </si>
  <si>
    <t>CRUZLOMA_393</t>
  </si>
  <si>
    <t>CRUZLOMA_394</t>
  </si>
  <si>
    <t>CRUZLOMA_395</t>
  </si>
  <si>
    <t>CRUZLOMA_396</t>
  </si>
  <si>
    <t>CRUZLOMA_397</t>
  </si>
  <si>
    <t>CRUZLOMA_398</t>
  </si>
  <si>
    <t>CRUZLOMA_399</t>
  </si>
  <si>
    <t>CRUZLOMA_400</t>
  </si>
  <si>
    <t>CRUZLOMA_401</t>
  </si>
  <si>
    <t>CRUZLOMA_402</t>
  </si>
  <si>
    <t>CRUZLOMA_403</t>
  </si>
  <si>
    <t>CRUZLOMA_404</t>
  </si>
  <si>
    <t>CRUZLOMA_405</t>
  </si>
  <si>
    <t>CRUZLOMA_406</t>
  </si>
  <si>
    <t>CRUZLOMA_407</t>
  </si>
  <si>
    <t>CRUZLOMA_408</t>
  </si>
  <si>
    <t>CRUZLOMA_409</t>
  </si>
  <si>
    <t>CRUZLOMA_410</t>
  </si>
  <si>
    <t>CRUZLOMA_411</t>
  </si>
  <si>
    <t>CRUZLOMA_412</t>
  </si>
  <si>
    <t>CRUZLOMA_413</t>
  </si>
  <si>
    <t>CRUZLOMA_414</t>
  </si>
  <si>
    <t>CRUZLOMA_415</t>
  </si>
  <si>
    <t>CRUZLOMA_416</t>
  </si>
  <si>
    <t>CRUZLOMA_417</t>
  </si>
  <si>
    <t>CRUZLOMA_418</t>
  </si>
  <si>
    <t>CRUZLOMA_419</t>
  </si>
  <si>
    <t>CRUZLOMA_420</t>
  </si>
  <si>
    <t>CRUZLOMA_421</t>
  </si>
  <si>
    <t>CRUZLOMA_422</t>
  </si>
  <si>
    <t>CRUZLOMA_423</t>
  </si>
  <si>
    <t>CRUZLOMA_424</t>
  </si>
  <si>
    <t>nombre</t>
  </si>
  <si>
    <t>2_dias</t>
  </si>
  <si>
    <t>3_dias</t>
  </si>
  <si>
    <t>4_dias</t>
  </si>
  <si>
    <t>6_dias</t>
  </si>
  <si>
    <t>7_dias</t>
  </si>
  <si>
    <t>8_dias</t>
  </si>
  <si>
    <t>9_dias</t>
  </si>
  <si>
    <t>11_dias</t>
  </si>
  <si>
    <t>12_dias</t>
  </si>
  <si>
    <t>13_dias</t>
  </si>
  <si>
    <t>14_dias</t>
  </si>
  <si>
    <t>3d_num_sin</t>
  </si>
  <si>
    <t>4d_num_sin</t>
  </si>
  <si>
    <t>5d_num_sin</t>
  </si>
  <si>
    <t>6d_num_sin</t>
  </si>
  <si>
    <t>7d_num_sin</t>
  </si>
  <si>
    <t>8d_num_sin</t>
  </si>
  <si>
    <t>9d_num_sin</t>
  </si>
  <si>
    <t>10d_num_sin</t>
  </si>
  <si>
    <t>11d_num_sin</t>
  </si>
  <si>
    <t>12d_num_sin</t>
  </si>
  <si>
    <t>13d_num_sin</t>
  </si>
  <si>
    <t>14d_num_sin</t>
  </si>
  <si>
    <t>15d_num_sin</t>
  </si>
  <si>
    <t>TOMAR 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</si>
</sst>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49" fontId="0" fillId="0" borderId="0" xfId="0" applyNumberFormat="1"/>
    <xf numFmtId="2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3" borderId="0" xfId="0" applyFill="1"/>
    <xf numFmtId="2" fontId="0" fillId="3" borderId="0" xfId="0" applyNumberFormat="1" applyFill="1"/>
    <xf numFmtId="0" fontId="0" fillId="3" borderId="0" xfId="0" applyNumberFormat="1" applyFill="1"/>
    <xf numFmtId="1" fontId="0" fillId="3" borderId="0" xfId="0" applyNumberFormat="1" applyFill="1"/>
    <xf numFmtId="49" fontId="0" fillId="3" borderId="0" xfId="0" applyNumberFormat="1" applyFill="1"/>
    <xf numFmtId="164" fontId="0" fillId="4" borderId="0" xfId="0" applyNumberFormat="1" applyFill="1"/>
    <xf numFmtId="0" fontId="0" fillId="4" borderId="1" xfId="0" applyFill="1" applyBorder="1"/>
    <xf numFmtId="0" fontId="0" fillId="4" borderId="0" xfId="0" applyFill="1"/>
    <xf numFmtId="2" fontId="0" fillId="4" borderId="0" xfId="0" applyNumberFormat="1" applyFill="1"/>
    <xf numFmtId="0" fontId="0" fillId="4" borderId="0" xfId="0" applyNumberFormat="1" applyFill="1"/>
    <xf numFmtId="1" fontId="0" fillId="4" borderId="0" xfId="0" applyNumberFormat="1" applyFill="1"/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425"/>
  <sheetViews>
    <sheetView tabSelected="1" topLeftCell="I1" zoomScale="90" zoomScaleNormal="90" workbookViewId="0">
      <pane ySplit="1" topLeftCell="A71" activePane="bottomLeft" state="frozen"/>
      <selection activeCell="I1" sqref="I1"/>
      <selection pane="bottomLeft" activeCell="L1" sqref="L1"/>
    </sheetView>
  </sheetViews>
  <sheetFormatPr baseColWidth="10" defaultColWidth="9.140625" defaultRowHeight="15" x14ac:dyDescent="0.25"/>
  <cols>
    <col min="1" max="1" width="27.140625" customWidth="1"/>
    <col min="8" max="8" width="16.5703125" bestFit="1" customWidth="1"/>
    <col min="9" max="9" width="12.85546875" customWidth="1"/>
    <col min="11" max="13" width="11.7109375" style="7" customWidth="1"/>
    <col min="14" max="23" width="11.7109375" style="8" customWidth="1"/>
    <col min="24" max="26" width="9.140625" style="7"/>
    <col min="28" max="31" width="9.140625" style="7"/>
    <col min="33" max="36" width="9.140625" style="7"/>
  </cols>
  <sheetData>
    <row r="1" spans="1:38" x14ac:dyDescent="0.25">
      <c r="A1" s="2" t="s">
        <v>0</v>
      </c>
      <c r="B1" s="4" t="s">
        <v>1</v>
      </c>
      <c r="C1" t="s">
        <v>4</v>
      </c>
      <c r="D1" t="s">
        <v>5</v>
      </c>
      <c r="I1" t="s">
        <v>435</v>
      </c>
      <c r="J1" s="5" t="s">
        <v>6</v>
      </c>
      <c r="K1" s="7" t="s">
        <v>447</v>
      </c>
      <c r="L1" s="7" t="s">
        <v>448</v>
      </c>
      <c r="M1" s="7" t="s">
        <v>449</v>
      </c>
      <c r="N1" s="8" t="s">
        <v>450</v>
      </c>
      <c r="O1" s="8" t="s">
        <v>451</v>
      </c>
      <c r="P1" s="8" t="s">
        <v>452</v>
      </c>
      <c r="Q1" s="8" t="s">
        <v>453</v>
      </c>
      <c r="R1" s="8" t="s">
        <v>454</v>
      </c>
      <c r="S1" s="8" t="s">
        <v>455</v>
      </c>
      <c r="T1" s="8" t="s">
        <v>456</v>
      </c>
      <c r="U1" s="8" t="s">
        <v>457</v>
      </c>
      <c r="V1" s="8" t="s">
        <v>458</v>
      </c>
      <c r="W1" s="8" t="s">
        <v>459</v>
      </c>
      <c r="X1" s="7" t="s">
        <v>436</v>
      </c>
      <c r="Y1" s="7" t="s">
        <v>437</v>
      </c>
      <c r="Z1" s="7" t="s">
        <v>438</v>
      </c>
      <c r="AA1" s="5" t="s">
        <v>7</v>
      </c>
      <c r="AB1" s="7" t="s">
        <v>439</v>
      </c>
      <c r="AC1" s="7" t="s">
        <v>440</v>
      </c>
      <c r="AD1" s="7" t="s">
        <v>441</v>
      </c>
      <c r="AE1" s="7" t="s">
        <v>442</v>
      </c>
      <c r="AF1" s="5" t="s">
        <v>8</v>
      </c>
      <c r="AG1" s="7" t="s">
        <v>443</v>
      </c>
      <c r="AH1" s="7" t="s">
        <v>444</v>
      </c>
      <c r="AI1" s="7" t="s">
        <v>445</v>
      </c>
      <c r="AJ1" s="7" t="s">
        <v>446</v>
      </c>
      <c r="AK1" s="5" t="s">
        <v>9</v>
      </c>
      <c r="AL1" s="5" t="s">
        <v>10</v>
      </c>
    </row>
    <row r="2" spans="1:38" hidden="1" x14ac:dyDescent="0.25">
      <c r="A2" s="1">
        <v>44197</v>
      </c>
      <c r="B2" s="3">
        <v>0</v>
      </c>
      <c r="C2">
        <v>0</v>
      </c>
      <c r="D2">
        <v>0</v>
      </c>
      <c r="E2">
        <v>0</v>
      </c>
      <c r="F2" t="s">
        <v>3</v>
      </c>
      <c r="I2" s="9" t="s">
        <v>11</v>
      </c>
      <c r="J2" s="10">
        <v>0</v>
      </c>
      <c r="K2" s="11">
        <v>0</v>
      </c>
      <c r="L2" s="11">
        <v>0</v>
      </c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>
        <v>0</v>
      </c>
    </row>
    <row r="3" spans="1:38" hidden="1" x14ac:dyDescent="0.25">
      <c r="A3" s="1">
        <v>44198</v>
      </c>
      <c r="B3" s="3">
        <v>5.8</v>
      </c>
      <c r="C3">
        <v>0</v>
      </c>
      <c r="D3">
        <v>0</v>
      </c>
      <c r="E3">
        <v>0</v>
      </c>
      <c r="F3" t="s">
        <v>3</v>
      </c>
      <c r="I3" s="9" t="s">
        <v>12</v>
      </c>
      <c r="J3" s="10">
        <v>5.8</v>
      </c>
      <c r="K3" s="11">
        <v>0</v>
      </c>
      <c r="L3" s="11">
        <v>0</v>
      </c>
      <c r="M3" s="11"/>
      <c r="N3" s="12"/>
      <c r="O3" s="12"/>
      <c r="P3" s="12"/>
      <c r="Q3" s="12"/>
      <c r="R3" s="12"/>
      <c r="S3" s="12"/>
      <c r="T3" s="12"/>
      <c r="U3" s="12"/>
      <c r="V3" s="12"/>
      <c r="W3" s="12"/>
      <c r="X3" s="13">
        <f>SUM(J2:J3)</f>
        <v>5.8</v>
      </c>
      <c r="Y3" s="13">
        <f t="shared" ref="Y3" si="0">SUM(J1:J3)</f>
        <v>5.8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/>
      <c r="AL3" s="10">
        <v>0</v>
      </c>
    </row>
    <row r="4" spans="1:38" hidden="1" x14ac:dyDescent="0.25">
      <c r="A4" s="1">
        <v>44199</v>
      </c>
      <c r="B4" s="3">
        <v>4.3</v>
      </c>
      <c r="C4">
        <v>0</v>
      </c>
      <c r="D4">
        <v>0</v>
      </c>
      <c r="E4">
        <v>0</v>
      </c>
      <c r="F4" t="s">
        <v>3</v>
      </c>
      <c r="I4" s="9" t="s">
        <v>13</v>
      </c>
      <c r="J4" s="10">
        <v>4.3</v>
      </c>
      <c r="K4" s="11">
        <f>COUNTIF(J2:J4,0)</f>
        <v>1</v>
      </c>
      <c r="L4" s="11">
        <v>0</v>
      </c>
      <c r="M4" s="11"/>
      <c r="N4" s="12"/>
      <c r="O4" s="12"/>
      <c r="P4" s="12"/>
      <c r="Q4" s="12"/>
      <c r="R4" s="12"/>
      <c r="S4" s="12"/>
      <c r="T4" s="12"/>
      <c r="U4" s="12"/>
      <c r="V4" s="12"/>
      <c r="W4" s="12"/>
      <c r="X4" s="13">
        <f t="shared" ref="X4:X67" si="1">SUM(J3:J4)</f>
        <v>10.1</v>
      </c>
      <c r="Y4" s="13">
        <f>SUM(J2:J4)</f>
        <v>10.1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/>
      <c r="AL4" s="10">
        <v>0</v>
      </c>
    </row>
    <row r="5" spans="1:38" hidden="1" x14ac:dyDescent="0.25">
      <c r="A5" s="1">
        <v>44200</v>
      </c>
      <c r="B5" s="3">
        <v>45</v>
      </c>
      <c r="C5">
        <v>0</v>
      </c>
      <c r="D5">
        <v>0</v>
      </c>
      <c r="E5">
        <v>0</v>
      </c>
      <c r="F5" t="s">
        <v>3</v>
      </c>
      <c r="I5" s="9" t="s">
        <v>14</v>
      </c>
      <c r="J5" s="10">
        <v>45</v>
      </c>
      <c r="K5" s="11">
        <f t="shared" ref="K5:K68" si="2">COUNTIF(J3:J5,0)</f>
        <v>0</v>
      </c>
      <c r="L5" s="11">
        <f>COUNTIF(J2:J5,0)</f>
        <v>1</v>
      </c>
      <c r="M5" s="11"/>
      <c r="N5" s="12"/>
      <c r="O5" s="12"/>
      <c r="P5" s="12"/>
      <c r="Q5" s="12"/>
      <c r="R5" s="12"/>
      <c r="S5" s="12"/>
      <c r="T5" s="12"/>
      <c r="U5" s="12"/>
      <c r="V5" s="12"/>
      <c r="W5" s="12"/>
      <c r="X5" s="13">
        <f t="shared" si="1"/>
        <v>49.3</v>
      </c>
      <c r="Y5" s="13">
        <f t="shared" ref="Y5:Y68" si="3">SUM(J3:J5)</f>
        <v>55.1</v>
      </c>
      <c r="Z5" s="10">
        <f>SUM(J2:J5)</f>
        <v>55.1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/>
      <c r="AL5" s="10">
        <v>0</v>
      </c>
    </row>
    <row r="6" spans="1:38" hidden="1" x14ac:dyDescent="0.25">
      <c r="A6" s="1">
        <v>44201</v>
      </c>
      <c r="B6" s="3">
        <v>16.8</v>
      </c>
      <c r="C6">
        <f>SUM(B2:B6)</f>
        <v>71.900000000000006</v>
      </c>
      <c r="D6">
        <v>0</v>
      </c>
      <c r="E6">
        <v>0</v>
      </c>
      <c r="F6" t="s">
        <v>3</v>
      </c>
      <c r="I6" s="9" t="s">
        <v>15</v>
      </c>
      <c r="J6" s="10">
        <v>16.8</v>
      </c>
      <c r="K6" s="11">
        <f t="shared" si="2"/>
        <v>0</v>
      </c>
      <c r="L6" s="11">
        <f t="shared" ref="L6:L69" si="4">COUNTIF(J3:J6,0)</f>
        <v>0</v>
      </c>
      <c r="M6" s="11">
        <f>COUNTIF(J2:J6,0)</f>
        <v>1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3">
        <f t="shared" si="1"/>
        <v>61.8</v>
      </c>
      <c r="Y6" s="13">
        <f t="shared" si="3"/>
        <v>66.099999999999994</v>
      </c>
      <c r="Z6" s="10">
        <f t="shared" ref="Z6:Z69" si="5">SUM(J3:J6)</f>
        <v>71.900000000000006</v>
      </c>
      <c r="AA6" s="10">
        <v>71.900000000000006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/>
      <c r="AL6" s="10">
        <v>0</v>
      </c>
    </row>
    <row r="7" spans="1:38" hidden="1" x14ac:dyDescent="0.25">
      <c r="A7" s="1">
        <v>44202</v>
      </c>
      <c r="B7" s="3">
        <v>15</v>
      </c>
      <c r="C7">
        <f t="shared" ref="C7:C70" si="6">SUM(B3:B7)</f>
        <v>86.9</v>
      </c>
      <c r="D7">
        <v>0</v>
      </c>
      <c r="E7">
        <v>0</v>
      </c>
      <c r="F7" t="s">
        <v>3</v>
      </c>
      <c r="I7" s="9" t="s">
        <v>16</v>
      </c>
      <c r="J7" s="10">
        <v>15</v>
      </c>
      <c r="K7" s="11">
        <f t="shared" si="2"/>
        <v>0</v>
      </c>
      <c r="L7" s="11">
        <f t="shared" si="4"/>
        <v>0</v>
      </c>
      <c r="M7" s="11">
        <f t="shared" ref="M7:M70" si="7">COUNTIF(J3:J7,0)</f>
        <v>0</v>
      </c>
      <c r="N7" s="12">
        <f>COUNTIF(J2:J7,0)</f>
        <v>1</v>
      </c>
      <c r="O7" s="12"/>
      <c r="P7" s="12"/>
      <c r="Q7" s="12"/>
      <c r="R7" s="12"/>
      <c r="S7" s="12"/>
      <c r="T7" s="12"/>
      <c r="U7" s="12"/>
      <c r="V7" s="12"/>
      <c r="W7" s="12"/>
      <c r="X7" s="13">
        <f t="shared" si="1"/>
        <v>31.8</v>
      </c>
      <c r="Y7" s="13">
        <f t="shared" si="3"/>
        <v>76.8</v>
      </c>
      <c r="Z7" s="10">
        <f t="shared" si="5"/>
        <v>81.099999999999994</v>
      </c>
      <c r="AA7" s="10">
        <v>86.9</v>
      </c>
      <c r="AB7" s="10">
        <f>SUM(J2:J7)</f>
        <v>86.9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/>
      <c r="AL7" s="10">
        <v>0</v>
      </c>
    </row>
    <row r="8" spans="1:38" hidden="1" x14ac:dyDescent="0.25">
      <c r="A8" s="1">
        <v>44203</v>
      </c>
      <c r="B8" s="3">
        <v>5.4</v>
      </c>
      <c r="C8">
        <f t="shared" si="6"/>
        <v>86.5</v>
      </c>
      <c r="D8">
        <v>0</v>
      </c>
      <c r="E8">
        <v>0</v>
      </c>
      <c r="F8" t="s">
        <v>3</v>
      </c>
      <c r="I8" s="9" t="s">
        <v>17</v>
      </c>
      <c r="J8" s="10">
        <v>5.4</v>
      </c>
      <c r="K8" s="11">
        <f t="shared" si="2"/>
        <v>0</v>
      </c>
      <c r="L8" s="11">
        <f t="shared" si="4"/>
        <v>0</v>
      </c>
      <c r="M8" s="11">
        <f t="shared" si="7"/>
        <v>0</v>
      </c>
      <c r="N8" s="12">
        <f t="shared" ref="N8:N71" si="8">COUNTIF(J3:J8,0)</f>
        <v>0</v>
      </c>
      <c r="O8" s="12">
        <f>COUNTIF(J2:J8,0)</f>
        <v>1</v>
      </c>
      <c r="P8" s="12"/>
      <c r="Q8" s="12"/>
      <c r="R8" s="12"/>
      <c r="S8" s="12"/>
      <c r="T8" s="12"/>
      <c r="U8" s="12"/>
      <c r="V8" s="12"/>
      <c r="W8" s="12"/>
      <c r="X8" s="13">
        <f t="shared" si="1"/>
        <v>20.399999999999999</v>
      </c>
      <c r="Y8" s="13">
        <f t="shared" si="3"/>
        <v>37.200000000000003</v>
      </c>
      <c r="Z8" s="10">
        <f t="shared" si="5"/>
        <v>82.2</v>
      </c>
      <c r="AA8" s="10">
        <v>86.5</v>
      </c>
      <c r="AB8" s="10">
        <f t="shared" ref="AB8:AB71" si="9">SUM(J3:J8)</f>
        <v>92.300000000000011</v>
      </c>
      <c r="AC8" s="10">
        <f>SUM(J2:J8)</f>
        <v>92.300000000000011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/>
      <c r="AL8" s="10">
        <v>0</v>
      </c>
    </row>
    <row r="9" spans="1:38" hidden="1" x14ac:dyDescent="0.25">
      <c r="A9" s="1">
        <v>44204</v>
      </c>
      <c r="B9" s="3">
        <v>13</v>
      </c>
      <c r="C9">
        <f t="shared" si="6"/>
        <v>95.2</v>
      </c>
      <c r="D9">
        <v>0</v>
      </c>
      <c r="E9">
        <v>0</v>
      </c>
      <c r="F9" t="s">
        <v>3</v>
      </c>
      <c r="I9" s="9" t="s">
        <v>18</v>
      </c>
      <c r="J9" s="10">
        <v>13</v>
      </c>
      <c r="K9" s="11">
        <f t="shared" si="2"/>
        <v>0</v>
      </c>
      <c r="L9" s="11">
        <f t="shared" si="4"/>
        <v>0</v>
      </c>
      <c r="M9" s="11">
        <f t="shared" si="7"/>
        <v>0</v>
      </c>
      <c r="N9" s="12">
        <f t="shared" si="8"/>
        <v>0</v>
      </c>
      <c r="O9" s="12">
        <f t="shared" ref="O9:O72" si="10">COUNTIF(J3:J9,0)</f>
        <v>0</v>
      </c>
      <c r="P9" s="12">
        <f>COUNTIF(J2:J9,0)</f>
        <v>1</v>
      </c>
      <c r="Q9" s="12"/>
      <c r="R9" s="12"/>
      <c r="S9" s="12"/>
      <c r="T9" s="12"/>
      <c r="U9" s="12"/>
      <c r="V9" s="12"/>
      <c r="W9" s="12"/>
      <c r="X9" s="13">
        <f t="shared" si="1"/>
        <v>18.399999999999999</v>
      </c>
      <c r="Y9" s="13">
        <f t="shared" si="3"/>
        <v>33.4</v>
      </c>
      <c r="Z9" s="10">
        <f t="shared" si="5"/>
        <v>50.2</v>
      </c>
      <c r="AA9" s="10">
        <v>95.2</v>
      </c>
      <c r="AB9" s="10">
        <f t="shared" si="9"/>
        <v>99.5</v>
      </c>
      <c r="AC9" s="10">
        <f t="shared" ref="AC9:AC72" si="11">SUM(J3:J9)</f>
        <v>105.30000000000001</v>
      </c>
      <c r="AD9" s="10">
        <f>SUM(J2:J9)</f>
        <v>105.30000000000001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/>
      <c r="AL9" s="10">
        <v>0</v>
      </c>
    </row>
    <row r="10" spans="1:38" hidden="1" x14ac:dyDescent="0.25">
      <c r="A10" s="1">
        <v>44205</v>
      </c>
      <c r="B10" s="3">
        <v>0.1</v>
      </c>
      <c r="C10">
        <f t="shared" si="6"/>
        <v>50.300000000000004</v>
      </c>
      <c r="D10">
        <f>SUM(B2:B10)</f>
        <v>105.4</v>
      </c>
      <c r="E10">
        <v>0</v>
      </c>
      <c r="F10" t="s">
        <v>3</v>
      </c>
      <c r="I10" s="9" t="s">
        <v>19</v>
      </c>
      <c r="J10" s="10">
        <v>0.1</v>
      </c>
      <c r="K10" s="11">
        <f t="shared" si="2"/>
        <v>0</v>
      </c>
      <c r="L10" s="11">
        <f t="shared" si="4"/>
        <v>0</v>
      </c>
      <c r="M10" s="11">
        <f t="shared" si="7"/>
        <v>0</v>
      </c>
      <c r="N10" s="12">
        <f t="shared" si="8"/>
        <v>0</v>
      </c>
      <c r="O10" s="12">
        <f t="shared" si="10"/>
        <v>0</v>
      </c>
      <c r="P10" s="12">
        <f t="shared" ref="P10:P73" si="12">COUNTIF(J3:J10,0)</f>
        <v>0</v>
      </c>
      <c r="Q10" s="12">
        <f>COUNTIF(J2:J10,0)</f>
        <v>1</v>
      </c>
      <c r="R10" s="12"/>
      <c r="S10" s="12"/>
      <c r="T10" s="12"/>
      <c r="U10" s="12"/>
      <c r="V10" s="12"/>
      <c r="W10" s="12"/>
      <c r="X10" s="13">
        <f t="shared" si="1"/>
        <v>13.1</v>
      </c>
      <c r="Y10" s="13">
        <f t="shared" si="3"/>
        <v>18.5</v>
      </c>
      <c r="Z10" s="10">
        <f t="shared" si="5"/>
        <v>33.5</v>
      </c>
      <c r="AA10" s="10">
        <v>50.3</v>
      </c>
      <c r="AB10" s="10">
        <f t="shared" si="9"/>
        <v>95.3</v>
      </c>
      <c r="AC10" s="10">
        <f t="shared" si="11"/>
        <v>99.6</v>
      </c>
      <c r="AD10" s="10">
        <f t="shared" ref="AD10:AD73" si="13">SUM(J3:J10)</f>
        <v>105.4</v>
      </c>
      <c r="AE10" s="10">
        <f>SUM(J2:J10)</f>
        <v>105.4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/>
      <c r="AL10" s="10">
        <v>0</v>
      </c>
    </row>
    <row r="11" spans="1:38" hidden="1" x14ac:dyDescent="0.25">
      <c r="A11" s="1">
        <v>44206</v>
      </c>
      <c r="B11" s="3">
        <v>0.6</v>
      </c>
      <c r="C11">
        <f t="shared" si="6"/>
        <v>34.1</v>
      </c>
      <c r="D11">
        <f t="shared" ref="D11:D74" si="14">SUM(B3:B11)</f>
        <v>106</v>
      </c>
      <c r="E11">
        <v>0</v>
      </c>
      <c r="F11" t="s">
        <v>3</v>
      </c>
      <c r="I11" s="9" t="s">
        <v>20</v>
      </c>
      <c r="J11" s="10">
        <v>0.6</v>
      </c>
      <c r="K11" s="11">
        <f t="shared" si="2"/>
        <v>0</v>
      </c>
      <c r="L11" s="11">
        <f t="shared" si="4"/>
        <v>0</v>
      </c>
      <c r="M11" s="11">
        <f t="shared" si="7"/>
        <v>0</v>
      </c>
      <c r="N11" s="12">
        <f t="shared" si="8"/>
        <v>0</v>
      </c>
      <c r="O11" s="12">
        <f t="shared" si="10"/>
        <v>0</v>
      </c>
      <c r="P11" s="12">
        <f t="shared" si="12"/>
        <v>0</v>
      </c>
      <c r="Q11" s="12">
        <f t="shared" ref="Q11:Q74" si="15">COUNTIF(J3:J11,0)</f>
        <v>0</v>
      </c>
      <c r="R11" s="12">
        <f>COUNTIF(J2:J11,0)</f>
        <v>1</v>
      </c>
      <c r="S11" s="12"/>
      <c r="T11" s="12"/>
      <c r="U11" s="12"/>
      <c r="V11" s="12"/>
      <c r="W11" s="12"/>
      <c r="X11" s="13">
        <f t="shared" si="1"/>
        <v>0.7</v>
      </c>
      <c r="Y11" s="13">
        <f t="shared" si="3"/>
        <v>13.7</v>
      </c>
      <c r="Z11" s="10">
        <f t="shared" si="5"/>
        <v>19.100000000000001</v>
      </c>
      <c r="AA11" s="10">
        <v>34.1</v>
      </c>
      <c r="AB11" s="10">
        <f t="shared" si="9"/>
        <v>50.900000000000006</v>
      </c>
      <c r="AC11" s="10">
        <f t="shared" si="11"/>
        <v>95.899999999999991</v>
      </c>
      <c r="AD11" s="10">
        <f t="shared" si="13"/>
        <v>100.19999999999999</v>
      </c>
      <c r="AE11" s="10">
        <f t="shared" ref="AE11:AE74" si="16">SUM(J3:J11)</f>
        <v>106</v>
      </c>
      <c r="AF11" s="10">
        <f>SUM(J2:J11)</f>
        <v>106</v>
      </c>
      <c r="AG11" s="10">
        <v>0</v>
      </c>
      <c r="AH11" s="10">
        <v>0</v>
      </c>
      <c r="AI11" s="10">
        <v>0</v>
      </c>
      <c r="AJ11" s="10">
        <v>0</v>
      </c>
      <c r="AK11" s="10"/>
      <c r="AL11" s="10">
        <v>0</v>
      </c>
    </row>
    <row r="12" spans="1:38" hidden="1" x14ac:dyDescent="0.25">
      <c r="A12" s="1">
        <v>44207</v>
      </c>
      <c r="B12" s="3">
        <v>1.1000000000000001</v>
      </c>
      <c r="C12">
        <f t="shared" si="6"/>
        <v>20.200000000000003</v>
      </c>
      <c r="D12">
        <f t="shared" si="14"/>
        <v>101.29999999999998</v>
      </c>
      <c r="E12">
        <v>0</v>
      </c>
      <c r="F12" t="s">
        <v>3</v>
      </c>
      <c r="I12" s="9" t="s">
        <v>21</v>
      </c>
      <c r="J12" s="10">
        <v>1.1000000000000001</v>
      </c>
      <c r="K12" s="11">
        <f t="shared" si="2"/>
        <v>0</v>
      </c>
      <c r="L12" s="11">
        <f t="shared" si="4"/>
        <v>0</v>
      </c>
      <c r="M12" s="11">
        <f t="shared" si="7"/>
        <v>0</v>
      </c>
      <c r="N12" s="12">
        <f t="shared" si="8"/>
        <v>0</v>
      </c>
      <c r="O12" s="12">
        <f t="shared" si="10"/>
        <v>0</v>
      </c>
      <c r="P12" s="12">
        <f t="shared" si="12"/>
        <v>0</v>
      </c>
      <c r="Q12" s="12">
        <f t="shared" si="15"/>
        <v>0</v>
      </c>
      <c r="R12" s="12">
        <f t="shared" ref="R12:R75" si="17">COUNTIF(J3:J12,0)</f>
        <v>0</v>
      </c>
      <c r="S12" s="12">
        <f>COUNTIF(J2:J12,0)</f>
        <v>1</v>
      </c>
      <c r="T12" s="12"/>
      <c r="U12" s="12"/>
      <c r="V12" s="12"/>
      <c r="W12" s="12"/>
      <c r="X12" s="13">
        <f t="shared" si="1"/>
        <v>1.7000000000000002</v>
      </c>
      <c r="Y12" s="13">
        <f t="shared" si="3"/>
        <v>1.8</v>
      </c>
      <c r="Z12" s="10">
        <f t="shared" si="5"/>
        <v>14.799999999999999</v>
      </c>
      <c r="AA12" s="10">
        <v>20.2</v>
      </c>
      <c r="AB12" s="10">
        <f t="shared" si="9"/>
        <v>35.200000000000003</v>
      </c>
      <c r="AC12" s="10">
        <f t="shared" si="11"/>
        <v>52.000000000000007</v>
      </c>
      <c r="AD12" s="10">
        <f t="shared" si="13"/>
        <v>96.999999999999986</v>
      </c>
      <c r="AE12" s="10">
        <f t="shared" si="16"/>
        <v>101.29999999999998</v>
      </c>
      <c r="AF12" s="10">
        <f t="shared" ref="AF12:AF75" si="18">SUM(J3:J12)</f>
        <v>107.1</v>
      </c>
      <c r="AG12" s="10">
        <f>SUM(J2:J12)</f>
        <v>107.1</v>
      </c>
      <c r="AH12" s="10">
        <v>0</v>
      </c>
      <c r="AI12" s="10">
        <v>0</v>
      </c>
      <c r="AJ12" s="10">
        <v>0</v>
      </c>
      <c r="AK12" s="10"/>
      <c r="AL12" s="10">
        <v>0</v>
      </c>
    </row>
    <row r="13" spans="1:38" hidden="1" x14ac:dyDescent="0.25">
      <c r="A13" s="1">
        <v>44208</v>
      </c>
      <c r="B13" s="3">
        <v>0</v>
      </c>
      <c r="C13">
        <f t="shared" si="6"/>
        <v>14.799999999999999</v>
      </c>
      <c r="D13">
        <f t="shared" si="14"/>
        <v>96.999999999999986</v>
      </c>
      <c r="E13">
        <v>0</v>
      </c>
      <c r="F13" t="s">
        <v>3</v>
      </c>
      <c r="I13" s="9" t="s">
        <v>22</v>
      </c>
      <c r="J13" s="10">
        <v>0</v>
      </c>
      <c r="K13" s="11">
        <f t="shared" si="2"/>
        <v>1</v>
      </c>
      <c r="L13" s="11">
        <f t="shared" si="4"/>
        <v>1</v>
      </c>
      <c r="M13" s="11">
        <f t="shared" si="7"/>
        <v>1</v>
      </c>
      <c r="N13" s="12">
        <f t="shared" si="8"/>
        <v>1</v>
      </c>
      <c r="O13" s="12">
        <f t="shared" si="10"/>
        <v>1</v>
      </c>
      <c r="P13" s="12">
        <f t="shared" si="12"/>
        <v>1</v>
      </c>
      <c r="Q13" s="12">
        <f t="shared" si="15"/>
        <v>1</v>
      </c>
      <c r="R13" s="12">
        <f t="shared" si="17"/>
        <v>1</v>
      </c>
      <c r="S13" s="12">
        <f t="shared" ref="S13:S76" si="19">COUNTIF(J3:J13,0)</f>
        <v>1</v>
      </c>
      <c r="T13" s="12">
        <f>COUNTIF(J2:J13,0)</f>
        <v>2</v>
      </c>
      <c r="U13" s="12"/>
      <c r="V13" s="12"/>
      <c r="W13" s="12"/>
      <c r="X13" s="13">
        <f t="shared" si="1"/>
        <v>1.1000000000000001</v>
      </c>
      <c r="Y13" s="13">
        <f t="shared" si="3"/>
        <v>1.7000000000000002</v>
      </c>
      <c r="Z13" s="10">
        <f t="shared" si="5"/>
        <v>1.8</v>
      </c>
      <c r="AA13" s="10">
        <v>14.8</v>
      </c>
      <c r="AB13" s="10">
        <f t="shared" si="9"/>
        <v>20.200000000000003</v>
      </c>
      <c r="AC13" s="10">
        <f t="shared" si="11"/>
        <v>35.200000000000003</v>
      </c>
      <c r="AD13" s="10">
        <f t="shared" si="13"/>
        <v>52.000000000000007</v>
      </c>
      <c r="AE13" s="10">
        <f t="shared" si="16"/>
        <v>96.999999999999986</v>
      </c>
      <c r="AF13" s="10">
        <f t="shared" si="18"/>
        <v>101.29999999999998</v>
      </c>
      <c r="AG13" s="10">
        <f t="shared" ref="AG13:AG76" si="20">SUM(J3:J13)</f>
        <v>107.1</v>
      </c>
      <c r="AH13" s="10">
        <f>SUM(J2:J13)</f>
        <v>107.1</v>
      </c>
      <c r="AI13" s="10">
        <f>SUM(J1:J13)</f>
        <v>107.1</v>
      </c>
      <c r="AJ13" s="10"/>
      <c r="AK13" s="10"/>
      <c r="AL13" s="10">
        <v>0</v>
      </c>
    </row>
    <row r="14" spans="1:38" hidden="1" x14ac:dyDescent="0.25">
      <c r="A14" s="1">
        <v>44209</v>
      </c>
      <c r="B14" s="3">
        <v>0</v>
      </c>
      <c r="C14">
        <f t="shared" si="6"/>
        <v>1.8</v>
      </c>
      <c r="D14">
        <f t="shared" si="14"/>
        <v>52.000000000000007</v>
      </c>
      <c r="E14">
        <v>0</v>
      </c>
      <c r="F14" t="s">
        <v>3</v>
      </c>
      <c r="I14" s="9" t="s">
        <v>23</v>
      </c>
      <c r="J14" s="10">
        <v>0</v>
      </c>
      <c r="K14" s="11">
        <f t="shared" si="2"/>
        <v>2</v>
      </c>
      <c r="L14" s="11">
        <f t="shared" si="4"/>
        <v>2</v>
      </c>
      <c r="M14" s="11">
        <f t="shared" si="7"/>
        <v>2</v>
      </c>
      <c r="N14" s="12">
        <f t="shared" si="8"/>
        <v>2</v>
      </c>
      <c r="O14" s="12">
        <f t="shared" si="10"/>
        <v>2</v>
      </c>
      <c r="P14" s="12">
        <f t="shared" si="12"/>
        <v>2</v>
      </c>
      <c r="Q14" s="12">
        <f t="shared" si="15"/>
        <v>2</v>
      </c>
      <c r="R14" s="12">
        <f t="shared" si="17"/>
        <v>2</v>
      </c>
      <c r="S14" s="12">
        <f t="shared" si="19"/>
        <v>2</v>
      </c>
      <c r="T14" s="12">
        <f t="shared" ref="T14:T77" si="21">COUNTIF(J3:J14,0)</f>
        <v>2</v>
      </c>
      <c r="U14" s="12">
        <f>COUNTIF(J2:J14,0)</f>
        <v>3</v>
      </c>
      <c r="V14" s="12"/>
      <c r="W14" s="12"/>
      <c r="X14" s="13">
        <f t="shared" si="1"/>
        <v>0</v>
      </c>
      <c r="Y14" s="13">
        <f t="shared" si="3"/>
        <v>1.1000000000000001</v>
      </c>
      <c r="Z14" s="10">
        <f t="shared" si="5"/>
        <v>1.7000000000000002</v>
      </c>
      <c r="AA14" s="10">
        <v>1.8</v>
      </c>
      <c r="AB14" s="10">
        <f t="shared" si="9"/>
        <v>14.799999999999999</v>
      </c>
      <c r="AC14" s="10">
        <f t="shared" si="11"/>
        <v>20.200000000000003</v>
      </c>
      <c r="AD14" s="10">
        <f t="shared" si="13"/>
        <v>35.200000000000003</v>
      </c>
      <c r="AE14" s="10">
        <f t="shared" si="16"/>
        <v>52.000000000000007</v>
      </c>
      <c r="AF14" s="10">
        <f t="shared" si="18"/>
        <v>96.999999999999986</v>
      </c>
      <c r="AG14" s="10">
        <f t="shared" si="20"/>
        <v>101.29999999999998</v>
      </c>
      <c r="AH14" s="10">
        <f t="shared" ref="AH14:AH77" si="22">SUM(J3:J14)</f>
        <v>107.1</v>
      </c>
      <c r="AI14" s="10">
        <f>SUM(J2:J14)</f>
        <v>107.1</v>
      </c>
      <c r="AJ14" s="10">
        <f>SUM(J1:J14)</f>
        <v>107.1</v>
      </c>
      <c r="AK14" s="10"/>
      <c r="AL14" s="10">
        <v>0</v>
      </c>
    </row>
    <row r="15" spans="1:38" hidden="1" x14ac:dyDescent="0.25">
      <c r="A15" s="1">
        <v>44210</v>
      </c>
      <c r="B15" s="3">
        <v>0</v>
      </c>
      <c r="C15">
        <f t="shared" si="6"/>
        <v>1.7000000000000002</v>
      </c>
      <c r="D15">
        <f t="shared" si="14"/>
        <v>35.200000000000003</v>
      </c>
      <c r="E15">
        <f>SUM(B2:B15)</f>
        <v>107.1</v>
      </c>
      <c r="F15" t="s">
        <v>3</v>
      </c>
      <c r="I15" s="9" t="s">
        <v>24</v>
      </c>
      <c r="J15" s="10">
        <v>0</v>
      </c>
      <c r="K15" s="11">
        <f t="shared" si="2"/>
        <v>3</v>
      </c>
      <c r="L15" s="11">
        <f t="shared" si="4"/>
        <v>3</v>
      </c>
      <c r="M15" s="11">
        <f t="shared" si="7"/>
        <v>3</v>
      </c>
      <c r="N15" s="12">
        <f t="shared" si="8"/>
        <v>3</v>
      </c>
      <c r="O15" s="12">
        <f t="shared" si="10"/>
        <v>3</v>
      </c>
      <c r="P15" s="12">
        <f t="shared" si="12"/>
        <v>3</v>
      </c>
      <c r="Q15" s="12">
        <f t="shared" si="15"/>
        <v>3</v>
      </c>
      <c r="R15" s="12">
        <f t="shared" si="17"/>
        <v>3</v>
      </c>
      <c r="S15" s="12">
        <f t="shared" si="19"/>
        <v>3</v>
      </c>
      <c r="T15" s="12">
        <f t="shared" si="21"/>
        <v>3</v>
      </c>
      <c r="U15" s="12">
        <f t="shared" ref="U15:U78" si="23">COUNTIF(J3:J15,0)</f>
        <v>3</v>
      </c>
      <c r="V15" s="12">
        <f>COUNTIF(J2:J15,0)</f>
        <v>4</v>
      </c>
      <c r="W15" s="12"/>
      <c r="X15" s="13">
        <f t="shared" si="1"/>
        <v>0</v>
      </c>
      <c r="Y15" s="13">
        <f t="shared" si="3"/>
        <v>0</v>
      </c>
      <c r="Z15" s="10">
        <f t="shared" si="5"/>
        <v>1.1000000000000001</v>
      </c>
      <c r="AA15" s="10">
        <v>1.7</v>
      </c>
      <c r="AB15" s="10">
        <f t="shared" si="9"/>
        <v>1.8</v>
      </c>
      <c r="AC15" s="10">
        <f t="shared" si="11"/>
        <v>14.799999999999999</v>
      </c>
      <c r="AD15" s="10">
        <f t="shared" si="13"/>
        <v>20.200000000000003</v>
      </c>
      <c r="AE15" s="10">
        <f t="shared" si="16"/>
        <v>35.200000000000003</v>
      </c>
      <c r="AF15" s="10">
        <f t="shared" si="18"/>
        <v>52.000000000000007</v>
      </c>
      <c r="AG15" s="10">
        <f t="shared" si="20"/>
        <v>96.999999999999986</v>
      </c>
      <c r="AH15" s="10">
        <f t="shared" si="22"/>
        <v>101.29999999999998</v>
      </c>
      <c r="AI15" s="10">
        <f t="shared" ref="AI15:AI78" si="24">SUM(J3:J15)</f>
        <v>107.1</v>
      </c>
      <c r="AJ15" s="10">
        <f>SUM(J2:J15)</f>
        <v>107.1</v>
      </c>
      <c r="AK15" s="10">
        <f t="shared" ref="AK15" si="25">SUM(J1:J15)</f>
        <v>107.1</v>
      </c>
      <c r="AL15" s="10">
        <v>0</v>
      </c>
    </row>
    <row r="16" spans="1:38" hidden="1" x14ac:dyDescent="0.25">
      <c r="A16" s="1">
        <v>44211</v>
      </c>
      <c r="B16" s="3">
        <v>0</v>
      </c>
      <c r="C16">
        <f t="shared" si="6"/>
        <v>1.1000000000000001</v>
      </c>
      <c r="D16">
        <f t="shared" si="14"/>
        <v>20.200000000000003</v>
      </c>
      <c r="E16">
        <f t="shared" ref="E16:E79" si="26">SUM(B3:B16)</f>
        <v>107.1</v>
      </c>
      <c r="F16" t="s">
        <v>3</v>
      </c>
      <c r="H16" t="s">
        <v>460</v>
      </c>
      <c r="I16" t="s">
        <v>25</v>
      </c>
      <c r="J16" s="6">
        <v>0</v>
      </c>
      <c r="K16" s="7">
        <f t="shared" si="2"/>
        <v>3</v>
      </c>
      <c r="L16" s="7">
        <f t="shared" si="4"/>
        <v>4</v>
      </c>
      <c r="M16" s="7">
        <f t="shared" si="7"/>
        <v>4</v>
      </c>
      <c r="N16" s="8">
        <f t="shared" si="8"/>
        <v>4</v>
      </c>
      <c r="O16" s="8">
        <f t="shared" si="10"/>
        <v>4</v>
      </c>
      <c r="P16" s="8">
        <f t="shared" si="12"/>
        <v>4</v>
      </c>
      <c r="Q16" s="8">
        <f t="shared" si="15"/>
        <v>4</v>
      </c>
      <c r="R16" s="8">
        <f t="shared" si="17"/>
        <v>4</v>
      </c>
      <c r="S16" s="8">
        <f t="shared" si="19"/>
        <v>4</v>
      </c>
      <c r="T16" s="8">
        <f t="shared" si="21"/>
        <v>4</v>
      </c>
      <c r="U16" s="8">
        <f t="shared" si="23"/>
        <v>4</v>
      </c>
      <c r="V16" s="8">
        <f t="shared" ref="V16:V79" si="27">COUNTIF(J3:J16,0)</f>
        <v>4</v>
      </c>
      <c r="W16" s="8">
        <f>COUNTIF(J2:J16,0)</f>
        <v>5</v>
      </c>
      <c r="X16" s="5">
        <f t="shared" si="1"/>
        <v>0</v>
      </c>
      <c r="Y16" s="5">
        <f t="shared" si="3"/>
        <v>0</v>
      </c>
      <c r="Z16" s="6">
        <f t="shared" si="5"/>
        <v>0</v>
      </c>
      <c r="AA16" s="6">
        <v>1.1000000000000001</v>
      </c>
      <c r="AB16" s="6">
        <f t="shared" si="9"/>
        <v>1.7000000000000002</v>
      </c>
      <c r="AC16" s="6">
        <f t="shared" si="11"/>
        <v>1.8</v>
      </c>
      <c r="AD16" s="6">
        <f t="shared" si="13"/>
        <v>14.799999999999999</v>
      </c>
      <c r="AE16" s="6">
        <f t="shared" si="16"/>
        <v>20.200000000000003</v>
      </c>
      <c r="AF16" s="6">
        <f t="shared" si="18"/>
        <v>35.200000000000003</v>
      </c>
      <c r="AG16" s="6">
        <f t="shared" si="20"/>
        <v>52.000000000000007</v>
      </c>
      <c r="AH16" s="6">
        <f t="shared" si="22"/>
        <v>96.999999999999986</v>
      </c>
      <c r="AI16" s="6">
        <f t="shared" si="24"/>
        <v>101.29999999999998</v>
      </c>
      <c r="AJ16" s="6">
        <f t="shared" ref="AJ16:AJ79" si="28">SUM(J3:J16)</f>
        <v>107.1</v>
      </c>
      <c r="AK16" s="6">
        <f>SUM(J2:J16)</f>
        <v>107.1</v>
      </c>
      <c r="AL16" s="6">
        <v>0</v>
      </c>
    </row>
    <row r="17" spans="1:38" hidden="1" x14ac:dyDescent="0.25">
      <c r="A17" s="1">
        <v>44212</v>
      </c>
      <c r="B17" s="3">
        <v>0</v>
      </c>
      <c r="C17">
        <f t="shared" si="6"/>
        <v>0</v>
      </c>
      <c r="D17">
        <f t="shared" si="14"/>
        <v>14.799999999999999</v>
      </c>
      <c r="E17">
        <f t="shared" si="26"/>
        <v>101.29999999999998</v>
      </c>
      <c r="F17" t="s">
        <v>3</v>
      </c>
      <c r="I17" t="s">
        <v>26</v>
      </c>
      <c r="J17" s="6">
        <v>0</v>
      </c>
      <c r="K17" s="7">
        <f t="shared" si="2"/>
        <v>3</v>
      </c>
      <c r="L17" s="7">
        <f t="shared" si="4"/>
        <v>4</v>
      </c>
      <c r="M17" s="7">
        <f t="shared" si="7"/>
        <v>5</v>
      </c>
      <c r="N17" s="8">
        <f t="shared" si="8"/>
        <v>5</v>
      </c>
      <c r="O17" s="8">
        <f t="shared" si="10"/>
        <v>5</v>
      </c>
      <c r="P17" s="8">
        <f t="shared" si="12"/>
        <v>5</v>
      </c>
      <c r="Q17" s="8">
        <f t="shared" si="15"/>
        <v>5</v>
      </c>
      <c r="R17" s="8">
        <f t="shared" si="17"/>
        <v>5</v>
      </c>
      <c r="S17" s="8">
        <f t="shared" si="19"/>
        <v>5</v>
      </c>
      <c r="T17" s="8">
        <f t="shared" si="21"/>
        <v>5</v>
      </c>
      <c r="U17" s="8">
        <f t="shared" si="23"/>
        <v>5</v>
      </c>
      <c r="V17" s="8">
        <f t="shared" si="27"/>
        <v>5</v>
      </c>
      <c r="W17" s="8">
        <f t="shared" ref="W17:W80" si="29">COUNTIF(J3:J17,0)</f>
        <v>5</v>
      </c>
      <c r="X17" s="5">
        <f t="shared" si="1"/>
        <v>0</v>
      </c>
      <c r="Y17" s="5">
        <f t="shared" si="3"/>
        <v>0</v>
      </c>
      <c r="Z17" s="6">
        <f t="shared" si="5"/>
        <v>0</v>
      </c>
      <c r="AA17" s="6">
        <v>0</v>
      </c>
      <c r="AB17" s="6">
        <f t="shared" si="9"/>
        <v>1.1000000000000001</v>
      </c>
      <c r="AC17" s="6">
        <f t="shared" si="11"/>
        <v>1.7000000000000002</v>
      </c>
      <c r="AD17" s="6">
        <f t="shared" si="13"/>
        <v>1.8</v>
      </c>
      <c r="AE17" s="6">
        <f t="shared" si="16"/>
        <v>14.799999999999999</v>
      </c>
      <c r="AF17" s="6">
        <f t="shared" si="18"/>
        <v>20.200000000000003</v>
      </c>
      <c r="AG17" s="6">
        <f t="shared" si="20"/>
        <v>35.200000000000003</v>
      </c>
      <c r="AH17" s="6">
        <f t="shared" si="22"/>
        <v>52.000000000000007</v>
      </c>
      <c r="AI17" s="6">
        <f t="shared" si="24"/>
        <v>96.999999999999986</v>
      </c>
      <c r="AJ17" s="6">
        <f t="shared" si="28"/>
        <v>101.29999999999998</v>
      </c>
      <c r="AK17" s="6">
        <f t="shared" ref="AK17:AK80" si="30">SUM(J3:J17)</f>
        <v>107.1</v>
      </c>
      <c r="AL17" s="6">
        <v>0</v>
      </c>
    </row>
    <row r="18" spans="1:38" hidden="1" x14ac:dyDescent="0.25">
      <c r="A18" s="1">
        <v>44213</v>
      </c>
      <c r="B18" s="3">
        <v>0</v>
      </c>
      <c r="C18">
        <f t="shared" si="6"/>
        <v>0</v>
      </c>
      <c r="D18">
        <f t="shared" si="14"/>
        <v>1.8</v>
      </c>
      <c r="E18">
        <f t="shared" si="26"/>
        <v>96.999999999999986</v>
      </c>
      <c r="F18" t="s">
        <v>3</v>
      </c>
      <c r="I18" t="s">
        <v>27</v>
      </c>
      <c r="J18" s="6">
        <v>0</v>
      </c>
      <c r="K18" s="7">
        <f t="shared" si="2"/>
        <v>3</v>
      </c>
      <c r="L18" s="7">
        <f t="shared" si="4"/>
        <v>4</v>
      </c>
      <c r="M18" s="7">
        <f t="shared" si="7"/>
        <v>5</v>
      </c>
      <c r="N18" s="8">
        <f t="shared" si="8"/>
        <v>6</v>
      </c>
      <c r="O18" s="8">
        <f t="shared" si="10"/>
        <v>6</v>
      </c>
      <c r="P18" s="8">
        <f t="shared" si="12"/>
        <v>6</v>
      </c>
      <c r="Q18" s="8">
        <f t="shared" si="15"/>
        <v>6</v>
      </c>
      <c r="R18" s="8">
        <f t="shared" si="17"/>
        <v>6</v>
      </c>
      <c r="S18" s="8">
        <f t="shared" si="19"/>
        <v>6</v>
      </c>
      <c r="T18" s="8">
        <f t="shared" si="21"/>
        <v>6</v>
      </c>
      <c r="U18" s="8">
        <f t="shared" si="23"/>
        <v>6</v>
      </c>
      <c r="V18" s="8">
        <f t="shared" si="27"/>
        <v>6</v>
      </c>
      <c r="W18" s="8">
        <f t="shared" si="29"/>
        <v>6</v>
      </c>
      <c r="X18" s="5">
        <f t="shared" si="1"/>
        <v>0</v>
      </c>
      <c r="Y18" s="5">
        <f t="shared" si="3"/>
        <v>0</v>
      </c>
      <c r="Z18" s="6">
        <f t="shared" si="5"/>
        <v>0</v>
      </c>
      <c r="AA18" s="6">
        <v>0</v>
      </c>
      <c r="AB18" s="6">
        <f t="shared" si="9"/>
        <v>0</v>
      </c>
      <c r="AC18" s="6">
        <f t="shared" si="11"/>
        <v>1.1000000000000001</v>
      </c>
      <c r="AD18" s="6">
        <f t="shared" si="13"/>
        <v>1.7000000000000002</v>
      </c>
      <c r="AE18" s="6">
        <f t="shared" si="16"/>
        <v>1.8</v>
      </c>
      <c r="AF18" s="6">
        <f t="shared" si="18"/>
        <v>14.799999999999999</v>
      </c>
      <c r="AG18" s="6">
        <f t="shared" si="20"/>
        <v>20.200000000000003</v>
      </c>
      <c r="AH18" s="6">
        <f t="shared" si="22"/>
        <v>35.200000000000003</v>
      </c>
      <c r="AI18" s="6">
        <f t="shared" si="24"/>
        <v>52.000000000000007</v>
      </c>
      <c r="AJ18" s="6">
        <f t="shared" si="28"/>
        <v>96.999999999999986</v>
      </c>
      <c r="AK18" s="6">
        <f t="shared" si="30"/>
        <v>101.29999999999998</v>
      </c>
      <c r="AL18" s="6">
        <v>0</v>
      </c>
    </row>
    <row r="19" spans="1:38" hidden="1" x14ac:dyDescent="0.25">
      <c r="A19" s="1">
        <v>44214</v>
      </c>
      <c r="B19" s="3">
        <v>0</v>
      </c>
      <c r="C19">
        <f t="shared" si="6"/>
        <v>0</v>
      </c>
      <c r="D19">
        <f t="shared" si="14"/>
        <v>1.7000000000000002</v>
      </c>
      <c r="E19">
        <f t="shared" si="26"/>
        <v>52.000000000000007</v>
      </c>
      <c r="F19" t="s">
        <v>3</v>
      </c>
      <c r="I19" t="s">
        <v>28</v>
      </c>
      <c r="J19" s="6">
        <v>0</v>
      </c>
      <c r="K19" s="7">
        <f t="shared" si="2"/>
        <v>3</v>
      </c>
      <c r="L19" s="7">
        <f t="shared" si="4"/>
        <v>4</v>
      </c>
      <c r="M19" s="7">
        <f t="shared" si="7"/>
        <v>5</v>
      </c>
      <c r="N19" s="8">
        <f t="shared" si="8"/>
        <v>6</v>
      </c>
      <c r="O19" s="8">
        <f t="shared" si="10"/>
        <v>7</v>
      </c>
      <c r="P19" s="8">
        <f t="shared" si="12"/>
        <v>7</v>
      </c>
      <c r="Q19" s="8">
        <f t="shared" si="15"/>
        <v>7</v>
      </c>
      <c r="R19" s="8">
        <f t="shared" si="17"/>
        <v>7</v>
      </c>
      <c r="S19" s="8">
        <f t="shared" si="19"/>
        <v>7</v>
      </c>
      <c r="T19" s="8">
        <f t="shared" si="21"/>
        <v>7</v>
      </c>
      <c r="U19" s="8">
        <f t="shared" si="23"/>
        <v>7</v>
      </c>
      <c r="V19" s="8">
        <f t="shared" si="27"/>
        <v>7</v>
      </c>
      <c r="W19" s="8">
        <f t="shared" si="29"/>
        <v>7</v>
      </c>
      <c r="X19" s="5">
        <f t="shared" si="1"/>
        <v>0</v>
      </c>
      <c r="Y19" s="5">
        <f t="shared" si="3"/>
        <v>0</v>
      </c>
      <c r="Z19" s="6">
        <f t="shared" si="5"/>
        <v>0</v>
      </c>
      <c r="AA19" s="6">
        <v>0</v>
      </c>
      <c r="AB19" s="6">
        <f t="shared" si="9"/>
        <v>0</v>
      </c>
      <c r="AC19" s="6">
        <f t="shared" si="11"/>
        <v>0</v>
      </c>
      <c r="AD19" s="6">
        <f t="shared" si="13"/>
        <v>1.1000000000000001</v>
      </c>
      <c r="AE19" s="6">
        <f t="shared" si="16"/>
        <v>1.7000000000000002</v>
      </c>
      <c r="AF19" s="6">
        <f t="shared" si="18"/>
        <v>1.8</v>
      </c>
      <c r="AG19" s="6">
        <f t="shared" si="20"/>
        <v>14.799999999999999</v>
      </c>
      <c r="AH19" s="6">
        <f t="shared" si="22"/>
        <v>20.200000000000003</v>
      </c>
      <c r="AI19" s="6">
        <f t="shared" si="24"/>
        <v>35.200000000000003</v>
      </c>
      <c r="AJ19" s="6">
        <f t="shared" si="28"/>
        <v>52.000000000000007</v>
      </c>
      <c r="AK19" s="6">
        <f t="shared" si="30"/>
        <v>96.999999999999986</v>
      </c>
      <c r="AL19" s="6">
        <v>0</v>
      </c>
    </row>
    <row r="20" spans="1:38" hidden="1" x14ac:dyDescent="0.25">
      <c r="A20" s="1">
        <v>44215</v>
      </c>
      <c r="B20" s="3">
        <v>0</v>
      </c>
      <c r="C20">
        <f t="shared" si="6"/>
        <v>0</v>
      </c>
      <c r="D20">
        <f t="shared" si="14"/>
        <v>1.1000000000000001</v>
      </c>
      <c r="E20">
        <f t="shared" si="26"/>
        <v>35.200000000000003</v>
      </c>
      <c r="F20" t="s">
        <v>3</v>
      </c>
      <c r="I20" t="s">
        <v>29</v>
      </c>
      <c r="J20" s="6">
        <v>0</v>
      </c>
      <c r="K20" s="7">
        <f t="shared" si="2"/>
        <v>3</v>
      </c>
      <c r="L20" s="7">
        <f t="shared" si="4"/>
        <v>4</v>
      </c>
      <c r="M20" s="7">
        <f t="shared" si="7"/>
        <v>5</v>
      </c>
      <c r="N20" s="8">
        <f t="shared" si="8"/>
        <v>6</v>
      </c>
      <c r="O20" s="8">
        <f t="shared" si="10"/>
        <v>7</v>
      </c>
      <c r="P20" s="8">
        <f t="shared" si="12"/>
        <v>8</v>
      </c>
      <c r="Q20" s="8">
        <f t="shared" si="15"/>
        <v>8</v>
      </c>
      <c r="R20" s="8">
        <f t="shared" si="17"/>
        <v>8</v>
      </c>
      <c r="S20" s="8">
        <f t="shared" si="19"/>
        <v>8</v>
      </c>
      <c r="T20" s="8">
        <f t="shared" si="21"/>
        <v>8</v>
      </c>
      <c r="U20" s="8">
        <f t="shared" si="23"/>
        <v>8</v>
      </c>
      <c r="V20" s="8">
        <f t="shared" si="27"/>
        <v>8</v>
      </c>
      <c r="W20" s="8">
        <f t="shared" si="29"/>
        <v>8</v>
      </c>
      <c r="X20" s="5">
        <f t="shared" si="1"/>
        <v>0</v>
      </c>
      <c r="Y20" s="5">
        <f t="shared" si="3"/>
        <v>0</v>
      </c>
      <c r="Z20" s="6">
        <f t="shared" si="5"/>
        <v>0</v>
      </c>
      <c r="AA20" s="6">
        <v>0</v>
      </c>
      <c r="AB20" s="6">
        <f t="shared" si="9"/>
        <v>0</v>
      </c>
      <c r="AC20" s="6">
        <f t="shared" si="11"/>
        <v>0</v>
      </c>
      <c r="AD20" s="6">
        <f t="shared" si="13"/>
        <v>0</v>
      </c>
      <c r="AE20" s="6">
        <f t="shared" si="16"/>
        <v>1.1000000000000001</v>
      </c>
      <c r="AF20" s="6">
        <f t="shared" si="18"/>
        <v>1.7000000000000002</v>
      </c>
      <c r="AG20" s="6">
        <f t="shared" si="20"/>
        <v>1.8</v>
      </c>
      <c r="AH20" s="6">
        <f t="shared" si="22"/>
        <v>14.799999999999999</v>
      </c>
      <c r="AI20" s="6">
        <f t="shared" si="24"/>
        <v>20.200000000000003</v>
      </c>
      <c r="AJ20" s="6">
        <f t="shared" si="28"/>
        <v>35.200000000000003</v>
      </c>
      <c r="AK20" s="6">
        <f t="shared" si="30"/>
        <v>52.000000000000007</v>
      </c>
      <c r="AL20" s="6">
        <v>0</v>
      </c>
    </row>
    <row r="21" spans="1:38" hidden="1" x14ac:dyDescent="0.25">
      <c r="A21" s="1">
        <v>44216</v>
      </c>
      <c r="B21" s="3">
        <v>0</v>
      </c>
      <c r="C21">
        <f t="shared" si="6"/>
        <v>0</v>
      </c>
      <c r="D21">
        <f t="shared" si="14"/>
        <v>0</v>
      </c>
      <c r="E21">
        <f t="shared" si="26"/>
        <v>20.200000000000003</v>
      </c>
      <c r="F21" t="s">
        <v>3</v>
      </c>
      <c r="I21" t="s">
        <v>30</v>
      </c>
      <c r="J21" s="6">
        <v>0</v>
      </c>
      <c r="K21" s="7">
        <f t="shared" si="2"/>
        <v>3</v>
      </c>
      <c r="L21" s="7">
        <f t="shared" si="4"/>
        <v>4</v>
      </c>
      <c r="M21" s="7">
        <f t="shared" si="7"/>
        <v>5</v>
      </c>
      <c r="N21" s="8">
        <f t="shared" si="8"/>
        <v>6</v>
      </c>
      <c r="O21" s="8">
        <f t="shared" si="10"/>
        <v>7</v>
      </c>
      <c r="P21" s="8">
        <f t="shared" si="12"/>
        <v>8</v>
      </c>
      <c r="Q21" s="8">
        <f t="shared" si="15"/>
        <v>9</v>
      </c>
      <c r="R21" s="8">
        <f t="shared" si="17"/>
        <v>9</v>
      </c>
      <c r="S21" s="8">
        <f t="shared" si="19"/>
        <v>9</v>
      </c>
      <c r="T21" s="8">
        <f t="shared" si="21"/>
        <v>9</v>
      </c>
      <c r="U21" s="8">
        <f t="shared" si="23"/>
        <v>9</v>
      </c>
      <c r="V21" s="8">
        <f t="shared" si="27"/>
        <v>9</v>
      </c>
      <c r="W21" s="8">
        <f t="shared" si="29"/>
        <v>9</v>
      </c>
      <c r="X21" s="5">
        <f t="shared" si="1"/>
        <v>0</v>
      </c>
      <c r="Y21" s="5">
        <f t="shared" si="3"/>
        <v>0</v>
      </c>
      <c r="Z21" s="6">
        <f t="shared" si="5"/>
        <v>0</v>
      </c>
      <c r="AA21" s="6">
        <v>0</v>
      </c>
      <c r="AB21" s="6">
        <f t="shared" si="9"/>
        <v>0</v>
      </c>
      <c r="AC21" s="6">
        <f t="shared" si="11"/>
        <v>0</v>
      </c>
      <c r="AD21" s="6">
        <f t="shared" si="13"/>
        <v>0</v>
      </c>
      <c r="AE21" s="6">
        <f t="shared" si="16"/>
        <v>0</v>
      </c>
      <c r="AF21" s="6">
        <f t="shared" si="18"/>
        <v>1.1000000000000001</v>
      </c>
      <c r="AG21" s="6">
        <f t="shared" si="20"/>
        <v>1.7000000000000002</v>
      </c>
      <c r="AH21" s="6">
        <f t="shared" si="22"/>
        <v>1.8</v>
      </c>
      <c r="AI21" s="6">
        <f t="shared" si="24"/>
        <v>14.799999999999999</v>
      </c>
      <c r="AJ21" s="6">
        <f t="shared" si="28"/>
        <v>20.200000000000003</v>
      </c>
      <c r="AK21" s="6">
        <f t="shared" si="30"/>
        <v>35.200000000000003</v>
      </c>
      <c r="AL21" s="6">
        <v>0</v>
      </c>
    </row>
    <row r="22" spans="1:38" hidden="1" x14ac:dyDescent="0.25">
      <c r="A22" s="1">
        <v>44217</v>
      </c>
      <c r="B22" s="3">
        <v>0</v>
      </c>
      <c r="C22">
        <f t="shared" si="6"/>
        <v>0</v>
      </c>
      <c r="D22">
        <f t="shared" si="14"/>
        <v>0</v>
      </c>
      <c r="E22">
        <f t="shared" si="26"/>
        <v>14.799999999999999</v>
      </c>
      <c r="F22" t="s">
        <v>3</v>
      </c>
      <c r="I22" t="s">
        <v>31</v>
      </c>
      <c r="J22" s="6">
        <v>0</v>
      </c>
      <c r="K22" s="7">
        <f t="shared" si="2"/>
        <v>3</v>
      </c>
      <c r="L22" s="7">
        <f t="shared" si="4"/>
        <v>4</v>
      </c>
      <c r="M22" s="7">
        <f t="shared" si="7"/>
        <v>5</v>
      </c>
      <c r="N22" s="8">
        <f t="shared" si="8"/>
        <v>6</v>
      </c>
      <c r="O22" s="8">
        <f t="shared" si="10"/>
        <v>7</v>
      </c>
      <c r="P22" s="8">
        <f t="shared" si="12"/>
        <v>8</v>
      </c>
      <c r="Q22" s="8">
        <f t="shared" si="15"/>
        <v>9</v>
      </c>
      <c r="R22" s="8">
        <f t="shared" si="17"/>
        <v>10</v>
      </c>
      <c r="S22" s="8">
        <f t="shared" si="19"/>
        <v>10</v>
      </c>
      <c r="T22" s="8">
        <f t="shared" si="21"/>
        <v>10</v>
      </c>
      <c r="U22" s="8">
        <f t="shared" si="23"/>
        <v>10</v>
      </c>
      <c r="V22" s="8">
        <f t="shared" si="27"/>
        <v>10</v>
      </c>
      <c r="W22" s="8">
        <f t="shared" si="29"/>
        <v>10</v>
      </c>
      <c r="X22" s="5">
        <f t="shared" si="1"/>
        <v>0</v>
      </c>
      <c r="Y22" s="5">
        <f t="shared" si="3"/>
        <v>0</v>
      </c>
      <c r="Z22" s="6">
        <f t="shared" si="5"/>
        <v>0</v>
      </c>
      <c r="AA22" s="6">
        <v>0</v>
      </c>
      <c r="AB22" s="6">
        <f t="shared" si="9"/>
        <v>0</v>
      </c>
      <c r="AC22" s="6">
        <f t="shared" si="11"/>
        <v>0</v>
      </c>
      <c r="AD22" s="6">
        <f t="shared" si="13"/>
        <v>0</v>
      </c>
      <c r="AE22" s="6">
        <f t="shared" si="16"/>
        <v>0</v>
      </c>
      <c r="AF22" s="6">
        <f t="shared" si="18"/>
        <v>0</v>
      </c>
      <c r="AG22" s="6">
        <f t="shared" si="20"/>
        <v>1.1000000000000001</v>
      </c>
      <c r="AH22" s="6">
        <f t="shared" si="22"/>
        <v>1.7000000000000002</v>
      </c>
      <c r="AI22" s="6">
        <f t="shared" si="24"/>
        <v>1.8</v>
      </c>
      <c r="AJ22" s="6">
        <f t="shared" si="28"/>
        <v>14.799999999999999</v>
      </c>
      <c r="AK22" s="6">
        <f t="shared" si="30"/>
        <v>20.200000000000003</v>
      </c>
      <c r="AL22" s="6">
        <v>0</v>
      </c>
    </row>
    <row r="23" spans="1:38" hidden="1" x14ac:dyDescent="0.25">
      <c r="A23" s="1">
        <v>44218</v>
      </c>
      <c r="B23" s="3">
        <v>4.9000000000000004</v>
      </c>
      <c r="C23">
        <f t="shared" si="6"/>
        <v>4.9000000000000004</v>
      </c>
      <c r="D23">
        <f t="shared" si="14"/>
        <v>4.9000000000000004</v>
      </c>
      <c r="E23">
        <f t="shared" si="26"/>
        <v>6.7</v>
      </c>
      <c r="F23" t="s">
        <v>3</v>
      </c>
      <c r="I23" t="s">
        <v>32</v>
      </c>
      <c r="J23" s="6">
        <v>4.9000000000000004</v>
      </c>
      <c r="K23" s="7">
        <f t="shared" si="2"/>
        <v>2</v>
      </c>
      <c r="L23" s="7">
        <f t="shared" si="4"/>
        <v>3</v>
      </c>
      <c r="M23" s="7">
        <f t="shared" si="7"/>
        <v>4</v>
      </c>
      <c r="N23" s="8">
        <f t="shared" si="8"/>
        <v>5</v>
      </c>
      <c r="O23" s="8">
        <f t="shared" si="10"/>
        <v>6</v>
      </c>
      <c r="P23" s="8">
        <f t="shared" si="12"/>
        <v>7</v>
      </c>
      <c r="Q23" s="8">
        <f t="shared" si="15"/>
        <v>8</v>
      </c>
      <c r="R23" s="8">
        <f t="shared" si="17"/>
        <v>9</v>
      </c>
      <c r="S23" s="8">
        <f t="shared" si="19"/>
        <v>10</v>
      </c>
      <c r="T23" s="8">
        <f t="shared" si="21"/>
        <v>10</v>
      </c>
      <c r="U23" s="8">
        <f t="shared" si="23"/>
        <v>10</v>
      </c>
      <c r="V23" s="8">
        <f t="shared" si="27"/>
        <v>10</v>
      </c>
      <c r="W23" s="8">
        <f t="shared" si="29"/>
        <v>10</v>
      </c>
      <c r="X23" s="5">
        <f t="shared" si="1"/>
        <v>4.9000000000000004</v>
      </c>
      <c r="Y23" s="5">
        <f t="shared" si="3"/>
        <v>4.9000000000000004</v>
      </c>
      <c r="Z23" s="6">
        <f t="shared" si="5"/>
        <v>4.9000000000000004</v>
      </c>
      <c r="AA23" s="6">
        <v>4.9000000000000004</v>
      </c>
      <c r="AB23" s="6">
        <f t="shared" si="9"/>
        <v>4.9000000000000004</v>
      </c>
      <c r="AC23" s="6">
        <f t="shared" si="11"/>
        <v>4.9000000000000004</v>
      </c>
      <c r="AD23" s="6">
        <f t="shared" si="13"/>
        <v>4.9000000000000004</v>
      </c>
      <c r="AE23" s="6">
        <f t="shared" si="16"/>
        <v>4.9000000000000004</v>
      </c>
      <c r="AF23" s="6">
        <f t="shared" si="18"/>
        <v>4.9000000000000004</v>
      </c>
      <c r="AG23" s="6">
        <f t="shared" si="20"/>
        <v>4.9000000000000004</v>
      </c>
      <c r="AH23" s="6">
        <f t="shared" si="22"/>
        <v>6</v>
      </c>
      <c r="AI23" s="6">
        <f t="shared" si="24"/>
        <v>6.6000000000000005</v>
      </c>
      <c r="AJ23" s="6">
        <f t="shared" si="28"/>
        <v>6.7</v>
      </c>
      <c r="AK23" s="6">
        <f t="shared" si="30"/>
        <v>19.7</v>
      </c>
      <c r="AL23" s="6">
        <v>0</v>
      </c>
    </row>
    <row r="24" spans="1:38" hidden="1" x14ac:dyDescent="0.25">
      <c r="A24" s="1">
        <v>44219</v>
      </c>
      <c r="B24" s="3">
        <v>1.7</v>
      </c>
      <c r="C24">
        <f t="shared" si="6"/>
        <v>6.6000000000000005</v>
      </c>
      <c r="D24">
        <f t="shared" si="14"/>
        <v>6.6000000000000005</v>
      </c>
      <c r="E24">
        <f t="shared" si="26"/>
        <v>8.3000000000000007</v>
      </c>
      <c r="F24" t="s">
        <v>3</v>
      </c>
      <c r="I24" t="s">
        <v>33</v>
      </c>
      <c r="J24" s="6">
        <v>1.7</v>
      </c>
      <c r="K24" s="7">
        <f t="shared" si="2"/>
        <v>1</v>
      </c>
      <c r="L24" s="7">
        <f t="shared" si="4"/>
        <v>2</v>
      </c>
      <c r="M24" s="7">
        <f t="shared" si="7"/>
        <v>3</v>
      </c>
      <c r="N24" s="8">
        <f t="shared" si="8"/>
        <v>4</v>
      </c>
      <c r="O24" s="8">
        <f t="shared" si="10"/>
        <v>5</v>
      </c>
      <c r="P24" s="8">
        <f t="shared" si="12"/>
        <v>6</v>
      </c>
      <c r="Q24" s="8">
        <f t="shared" si="15"/>
        <v>7</v>
      </c>
      <c r="R24" s="8">
        <f t="shared" si="17"/>
        <v>8</v>
      </c>
      <c r="S24" s="8">
        <f t="shared" si="19"/>
        <v>9</v>
      </c>
      <c r="T24" s="8">
        <f t="shared" si="21"/>
        <v>10</v>
      </c>
      <c r="U24" s="8">
        <f t="shared" si="23"/>
        <v>10</v>
      </c>
      <c r="V24" s="8">
        <f t="shared" si="27"/>
        <v>10</v>
      </c>
      <c r="W24" s="8">
        <f t="shared" si="29"/>
        <v>10</v>
      </c>
      <c r="X24" s="5">
        <f t="shared" si="1"/>
        <v>6.6000000000000005</v>
      </c>
      <c r="Y24" s="5">
        <f t="shared" si="3"/>
        <v>6.6000000000000005</v>
      </c>
      <c r="Z24" s="6">
        <f t="shared" si="5"/>
        <v>6.6000000000000005</v>
      </c>
      <c r="AA24" s="6">
        <v>6.6</v>
      </c>
      <c r="AB24" s="6">
        <f t="shared" si="9"/>
        <v>6.6000000000000005</v>
      </c>
      <c r="AC24" s="6">
        <f t="shared" si="11"/>
        <v>6.6000000000000005</v>
      </c>
      <c r="AD24" s="6">
        <f t="shared" si="13"/>
        <v>6.6000000000000005</v>
      </c>
      <c r="AE24" s="6">
        <f t="shared" si="16"/>
        <v>6.6000000000000005</v>
      </c>
      <c r="AF24" s="6">
        <f t="shared" si="18"/>
        <v>6.6000000000000005</v>
      </c>
      <c r="AG24" s="6">
        <f t="shared" si="20"/>
        <v>6.6000000000000005</v>
      </c>
      <c r="AH24" s="6">
        <f t="shared" si="22"/>
        <v>6.6000000000000005</v>
      </c>
      <c r="AI24" s="6">
        <f t="shared" si="24"/>
        <v>7.7</v>
      </c>
      <c r="AJ24" s="6">
        <f t="shared" si="28"/>
        <v>8.3000000000000007</v>
      </c>
      <c r="AK24" s="6">
        <f t="shared" si="30"/>
        <v>8.4</v>
      </c>
      <c r="AL24" s="6">
        <v>0</v>
      </c>
    </row>
    <row r="25" spans="1:38" hidden="1" x14ac:dyDescent="0.25">
      <c r="A25" s="1">
        <v>44220</v>
      </c>
      <c r="B25" s="3">
        <v>0</v>
      </c>
      <c r="C25">
        <f t="shared" si="6"/>
        <v>6.6000000000000005</v>
      </c>
      <c r="D25">
        <f t="shared" si="14"/>
        <v>6.6000000000000005</v>
      </c>
      <c r="E25">
        <f t="shared" si="26"/>
        <v>7.7</v>
      </c>
      <c r="F25" t="s">
        <v>3</v>
      </c>
      <c r="I25" t="s">
        <v>34</v>
      </c>
      <c r="J25" s="6">
        <v>0</v>
      </c>
      <c r="K25" s="7">
        <f t="shared" si="2"/>
        <v>1</v>
      </c>
      <c r="L25" s="7">
        <f t="shared" si="4"/>
        <v>2</v>
      </c>
      <c r="M25" s="7">
        <f t="shared" si="7"/>
        <v>3</v>
      </c>
      <c r="N25" s="8">
        <f t="shared" si="8"/>
        <v>4</v>
      </c>
      <c r="O25" s="8">
        <f t="shared" si="10"/>
        <v>5</v>
      </c>
      <c r="P25" s="8">
        <f t="shared" si="12"/>
        <v>6</v>
      </c>
      <c r="Q25" s="8">
        <f t="shared" si="15"/>
        <v>7</v>
      </c>
      <c r="R25" s="8">
        <f t="shared" si="17"/>
        <v>8</v>
      </c>
      <c r="S25" s="8">
        <f t="shared" si="19"/>
        <v>9</v>
      </c>
      <c r="T25" s="8">
        <f t="shared" si="21"/>
        <v>10</v>
      </c>
      <c r="U25" s="8">
        <f t="shared" si="23"/>
        <v>11</v>
      </c>
      <c r="V25" s="8">
        <f t="shared" si="27"/>
        <v>11</v>
      </c>
      <c r="W25" s="8">
        <f t="shared" si="29"/>
        <v>11</v>
      </c>
      <c r="X25" s="5">
        <f t="shared" si="1"/>
        <v>1.7</v>
      </c>
      <c r="Y25" s="5">
        <f t="shared" si="3"/>
        <v>6.6000000000000005</v>
      </c>
      <c r="Z25" s="6">
        <f t="shared" si="5"/>
        <v>6.6000000000000005</v>
      </c>
      <c r="AA25" s="6">
        <v>6.6</v>
      </c>
      <c r="AB25" s="6">
        <f t="shared" si="9"/>
        <v>6.6000000000000005</v>
      </c>
      <c r="AC25" s="6">
        <f t="shared" si="11"/>
        <v>6.6000000000000005</v>
      </c>
      <c r="AD25" s="6">
        <f t="shared" si="13"/>
        <v>6.6000000000000005</v>
      </c>
      <c r="AE25" s="6">
        <f t="shared" si="16"/>
        <v>6.6000000000000005</v>
      </c>
      <c r="AF25" s="6">
        <f t="shared" si="18"/>
        <v>6.6000000000000005</v>
      </c>
      <c r="AG25" s="6">
        <f t="shared" si="20"/>
        <v>6.6000000000000005</v>
      </c>
      <c r="AH25" s="6">
        <f t="shared" si="22"/>
        <v>6.6000000000000005</v>
      </c>
      <c r="AI25" s="6">
        <f t="shared" si="24"/>
        <v>6.6000000000000005</v>
      </c>
      <c r="AJ25" s="6">
        <f t="shared" si="28"/>
        <v>7.7</v>
      </c>
      <c r="AK25" s="6">
        <f t="shared" si="30"/>
        <v>8.3000000000000007</v>
      </c>
      <c r="AL25" s="6">
        <v>0</v>
      </c>
    </row>
    <row r="26" spans="1:38" hidden="1" x14ac:dyDescent="0.25">
      <c r="A26" s="1">
        <v>44221</v>
      </c>
      <c r="B26" s="3">
        <v>0.3</v>
      </c>
      <c r="C26">
        <f t="shared" si="6"/>
        <v>6.9</v>
      </c>
      <c r="D26">
        <f t="shared" si="14"/>
        <v>6.9</v>
      </c>
      <c r="E26">
        <f t="shared" si="26"/>
        <v>6.9</v>
      </c>
      <c r="F26" t="s">
        <v>3</v>
      </c>
      <c r="I26" t="s">
        <v>35</v>
      </c>
      <c r="J26" s="6">
        <v>0.3</v>
      </c>
      <c r="K26" s="7">
        <f t="shared" si="2"/>
        <v>1</v>
      </c>
      <c r="L26" s="7">
        <f t="shared" si="4"/>
        <v>1</v>
      </c>
      <c r="M26" s="7">
        <f t="shared" si="7"/>
        <v>2</v>
      </c>
      <c r="N26" s="8">
        <f t="shared" si="8"/>
        <v>3</v>
      </c>
      <c r="O26" s="8">
        <f t="shared" si="10"/>
        <v>4</v>
      </c>
      <c r="P26" s="8">
        <f t="shared" si="12"/>
        <v>5</v>
      </c>
      <c r="Q26" s="8">
        <f t="shared" si="15"/>
        <v>6</v>
      </c>
      <c r="R26" s="8">
        <f t="shared" si="17"/>
        <v>7</v>
      </c>
      <c r="S26" s="8">
        <f t="shared" si="19"/>
        <v>8</v>
      </c>
      <c r="T26" s="8">
        <f t="shared" si="21"/>
        <v>9</v>
      </c>
      <c r="U26" s="8">
        <f t="shared" si="23"/>
        <v>10</v>
      </c>
      <c r="V26" s="8">
        <f t="shared" si="27"/>
        <v>11</v>
      </c>
      <c r="W26" s="8">
        <f t="shared" si="29"/>
        <v>11</v>
      </c>
      <c r="X26" s="5">
        <f t="shared" si="1"/>
        <v>0.3</v>
      </c>
      <c r="Y26" s="5">
        <f t="shared" si="3"/>
        <v>2</v>
      </c>
      <c r="Z26" s="6">
        <f t="shared" si="5"/>
        <v>6.9</v>
      </c>
      <c r="AA26" s="6">
        <v>6.9</v>
      </c>
      <c r="AB26" s="6">
        <f t="shared" si="9"/>
        <v>6.9</v>
      </c>
      <c r="AC26" s="6">
        <f t="shared" si="11"/>
        <v>6.9</v>
      </c>
      <c r="AD26" s="6">
        <f t="shared" si="13"/>
        <v>6.9</v>
      </c>
      <c r="AE26" s="6">
        <f t="shared" si="16"/>
        <v>6.9</v>
      </c>
      <c r="AF26" s="6">
        <f t="shared" si="18"/>
        <v>6.9</v>
      </c>
      <c r="AG26" s="6">
        <f t="shared" si="20"/>
        <v>6.9</v>
      </c>
      <c r="AH26" s="6">
        <f t="shared" si="22"/>
        <v>6.9</v>
      </c>
      <c r="AI26" s="6">
        <f t="shared" si="24"/>
        <v>6.9</v>
      </c>
      <c r="AJ26" s="6">
        <f t="shared" si="28"/>
        <v>6.9</v>
      </c>
      <c r="AK26" s="6">
        <f t="shared" si="30"/>
        <v>8</v>
      </c>
      <c r="AL26" s="6">
        <v>0</v>
      </c>
    </row>
    <row r="27" spans="1:38" hidden="1" x14ac:dyDescent="0.25">
      <c r="A27" s="1">
        <v>44222</v>
      </c>
      <c r="B27" s="3">
        <v>0.7</v>
      </c>
      <c r="C27">
        <f t="shared" si="6"/>
        <v>7.6000000000000005</v>
      </c>
      <c r="D27">
        <f t="shared" si="14"/>
        <v>7.6000000000000005</v>
      </c>
      <c r="E27">
        <f t="shared" si="26"/>
        <v>7.6000000000000005</v>
      </c>
      <c r="F27" t="s">
        <v>3</v>
      </c>
      <c r="I27" t="s">
        <v>36</v>
      </c>
      <c r="J27" s="6">
        <v>0.7</v>
      </c>
      <c r="K27" s="7">
        <f t="shared" si="2"/>
        <v>1</v>
      </c>
      <c r="L27" s="7">
        <f t="shared" si="4"/>
        <v>1</v>
      </c>
      <c r="M27" s="7">
        <f t="shared" si="7"/>
        <v>1</v>
      </c>
      <c r="N27" s="8">
        <f t="shared" si="8"/>
        <v>2</v>
      </c>
      <c r="O27" s="8">
        <f t="shared" si="10"/>
        <v>3</v>
      </c>
      <c r="P27" s="8">
        <f t="shared" si="12"/>
        <v>4</v>
      </c>
      <c r="Q27" s="8">
        <f t="shared" si="15"/>
        <v>5</v>
      </c>
      <c r="R27" s="8">
        <f t="shared" si="17"/>
        <v>6</v>
      </c>
      <c r="S27" s="8">
        <f t="shared" si="19"/>
        <v>7</v>
      </c>
      <c r="T27" s="8">
        <f t="shared" si="21"/>
        <v>8</v>
      </c>
      <c r="U27" s="8">
        <f t="shared" si="23"/>
        <v>9</v>
      </c>
      <c r="V27" s="8">
        <f t="shared" si="27"/>
        <v>10</v>
      </c>
      <c r="W27" s="8">
        <f t="shared" si="29"/>
        <v>11</v>
      </c>
      <c r="X27" s="5">
        <f t="shared" si="1"/>
        <v>1</v>
      </c>
      <c r="Y27" s="5">
        <f t="shared" si="3"/>
        <v>1</v>
      </c>
      <c r="Z27" s="6">
        <f t="shared" si="5"/>
        <v>2.7</v>
      </c>
      <c r="AA27" s="6">
        <v>7.6</v>
      </c>
      <c r="AB27" s="6">
        <f t="shared" si="9"/>
        <v>7.6000000000000005</v>
      </c>
      <c r="AC27" s="6">
        <f t="shared" si="11"/>
        <v>7.6000000000000005</v>
      </c>
      <c r="AD27" s="6">
        <f t="shared" si="13"/>
        <v>7.6000000000000005</v>
      </c>
      <c r="AE27" s="6">
        <f t="shared" si="16"/>
        <v>7.6000000000000005</v>
      </c>
      <c r="AF27" s="6">
        <f t="shared" si="18"/>
        <v>7.6000000000000005</v>
      </c>
      <c r="AG27" s="6">
        <f t="shared" si="20"/>
        <v>7.6000000000000005</v>
      </c>
      <c r="AH27" s="6">
        <f t="shared" si="22"/>
        <v>7.6000000000000005</v>
      </c>
      <c r="AI27" s="6">
        <f t="shared" si="24"/>
        <v>7.6000000000000005</v>
      </c>
      <c r="AJ27" s="6">
        <f t="shared" si="28"/>
        <v>7.6000000000000005</v>
      </c>
      <c r="AK27" s="6">
        <f t="shared" si="30"/>
        <v>7.6000000000000005</v>
      </c>
      <c r="AL27" s="6">
        <v>0</v>
      </c>
    </row>
    <row r="28" spans="1:38" hidden="1" x14ac:dyDescent="0.25">
      <c r="A28" s="1">
        <v>44223</v>
      </c>
      <c r="B28" s="3">
        <v>0</v>
      </c>
      <c r="C28">
        <f t="shared" si="6"/>
        <v>2.7</v>
      </c>
      <c r="D28">
        <f t="shared" si="14"/>
        <v>7.6000000000000005</v>
      </c>
      <c r="E28">
        <f t="shared" si="26"/>
        <v>7.6000000000000005</v>
      </c>
      <c r="F28" t="s">
        <v>3</v>
      </c>
      <c r="I28" t="s">
        <v>37</v>
      </c>
      <c r="J28" s="6">
        <v>0</v>
      </c>
      <c r="K28" s="7">
        <f t="shared" si="2"/>
        <v>1</v>
      </c>
      <c r="L28" s="7">
        <f t="shared" si="4"/>
        <v>2</v>
      </c>
      <c r="M28" s="7">
        <f t="shared" si="7"/>
        <v>2</v>
      </c>
      <c r="N28" s="8">
        <f t="shared" si="8"/>
        <v>2</v>
      </c>
      <c r="O28" s="8">
        <f t="shared" si="10"/>
        <v>3</v>
      </c>
      <c r="P28" s="8">
        <f t="shared" si="12"/>
        <v>4</v>
      </c>
      <c r="Q28" s="8">
        <f t="shared" si="15"/>
        <v>5</v>
      </c>
      <c r="R28" s="8">
        <f t="shared" si="17"/>
        <v>6</v>
      </c>
      <c r="S28" s="8">
        <f t="shared" si="19"/>
        <v>7</v>
      </c>
      <c r="T28" s="8">
        <f t="shared" si="21"/>
        <v>8</v>
      </c>
      <c r="U28" s="8">
        <f t="shared" si="23"/>
        <v>9</v>
      </c>
      <c r="V28" s="8">
        <f t="shared" si="27"/>
        <v>10</v>
      </c>
      <c r="W28" s="8">
        <f t="shared" si="29"/>
        <v>11</v>
      </c>
      <c r="X28" s="5">
        <f t="shared" si="1"/>
        <v>0.7</v>
      </c>
      <c r="Y28" s="5">
        <f t="shared" si="3"/>
        <v>1</v>
      </c>
      <c r="Z28" s="6">
        <f t="shared" si="5"/>
        <v>1</v>
      </c>
      <c r="AA28" s="6">
        <v>2.7</v>
      </c>
      <c r="AB28" s="6">
        <f t="shared" si="9"/>
        <v>7.6000000000000005</v>
      </c>
      <c r="AC28" s="6">
        <f t="shared" si="11"/>
        <v>7.6000000000000005</v>
      </c>
      <c r="AD28" s="6">
        <f t="shared" si="13"/>
        <v>7.6000000000000005</v>
      </c>
      <c r="AE28" s="6">
        <f t="shared" si="16"/>
        <v>7.6000000000000005</v>
      </c>
      <c r="AF28" s="6">
        <f t="shared" si="18"/>
        <v>7.6000000000000005</v>
      </c>
      <c r="AG28" s="6">
        <f t="shared" si="20"/>
        <v>7.6000000000000005</v>
      </c>
      <c r="AH28" s="6">
        <f t="shared" si="22"/>
        <v>7.6000000000000005</v>
      </c>
      <c r="AI28" s="6">
        <f t="shared" si="24"/>
        <v>7.6000000000000005</v>
      </c>
      <c r="AJ28" s="6">
        <f t="shared" si="28"/>
        <v>7.6000000000000005</v>
      </c>
      <c r="AK28" s="6">
        <f t="shared" si="30"/>
        <v>7.6000000000000005</v>
      </c>
      <c r="AL28" s="6">
        <v>0</v>
      </c>
    </row>
    <row r="29" spans="1:38" hidden="1" x14ac:dyDescent="0.25">
      <c r="A29" s="1">
        <v>44224</v>
      </c>
      <c r="B29" s="3">
        <v>0</v>
      </c>
      <c r="C29">
        <f t="shared" si="6"/>
        <v>1</v>
      </c>
      <c r="D29">
        <f t="shared" si="14"/>
        <v>7.6000000000000005</v>
      </c>
      <c r="E29">
        <f t="shared" si="26"/>
        <v>7.6000000000000005</v>
      </c>
      <c r="F29" t="s">
        <v>3</v>
      </c>
      <c r="I29" t="s">
        <v>38</v>
      </c>
      <c r="J29" s="6">
        <v>0</v>
      </c>
      <c r="K29" s="7">
        <f t="shared" si="2"/>
        <v>2</v>
      </c>
      <c r="L29" s="7">
        <f t="shared" si="4"/>
        <v>2</v>
      </c>
      <c r="M29" s="7">
        <f t="shared" si="7"/>
        <v>3</v>
      </c>
      <c r="N29" s="8">
        <f t="shared" si="8"/>
        <v>3</v>
      </c>
      <c r="O29" s="8">
        <f t="shared" si="10"/>
        <v>3</v>
      </c>
      <c r="P29" s="8">
        <f t="shared" si="12"/>
        <v>4</v>
      </c>
      <c r="Q29" s="8">
        <f t="shared" si="15"/>
        <v>5</v>
      </c>
      <c r="R29" s="8">
        <f t="shared" si="17"/>
        <v>6</v>
      </c>
      <c r="S29" s="8">
        <f t="shared" si="19"/>
        <v>7</v>
      </c>
      <c r="T29" s="8">
        <f t="shared" si="21"/>
        <v>8</v>
      </c>
      <c r="U29" s="8">
        <f t="shared" si="23"/>
        <v>9</v>
      </c>
      <c r="V29" s="8">
        <f t="shared" si="27"/>
        <v>10</v>
      </c>
      <c r="W29" s="8">
        <f t="shared" si="29"/>
        <v>11</v>
      </c>
      <c r="X29" s="5">
        <f t="shared" si="1"/>
        <v>0</v>
      </c>
      <c r="Y29" s="5">
        <f t="shared" si="3"/>
        <v>0.7</v>
      </c>
      <c r="Z29" s="6">
        <f t="shared" si="5"/>
        <v>1</v>
      </c>
      <c r="AA29" s="6">
        <v>1</v>
      </c>
      <c r="AB29" s="6">
        <f t="shared" si="9"/>
        <v>2.7</v>
      </c>
      <c r="AC29" s="6">
        <f t="shared" si="11"/>
        <v>7.6000000000000005</v>
      </c>
      <c r="AD29" s="6">
        <f t="shared" si="13"/>
        <v>7.6000000000000005</v>
      </c>
      <c r="AE29" s="6">
        <f t="shared" si="16"/>
        <v>7.6000000000000005</v>
      </c>
      <c r="AF29" s="6">
        <f t="shared" si="18"/>
        <v>7.6000000000000005</v>
      </c>
      <c r="AG29" s="6">
        <f t="shared" si="20"/>
        <v>7.6000000000000005</v>
      </c>
      <c r="AH29" s="6">
        <f t="shared" si="22"/>
        <v>7.6000000000000005</v>
      </c>
      <c r="AI29" s="6">
        <f t="shared" si="24"/>
        <v>7.6000000000000005</v>
      </c>
      <c r="AJ29" s="6">
        <f t="shared" si="28"/>
        <v>7.6000000000000005</v>
      </c>
      <c r="AK29" s="6">
        <f t="shared" si="30"/>
        <v>7.6000000000000005</v>
      </c>
      <c r="AL29" s="6">
        <v>0</v>
      </c>
    </row>
    <row r="30" spans="1:38" hidden="1" x14ac:dyDescent="0.25">
      <c r="A30" s="1">
        <v>44225</v>
      </c>
      <c r="B30" s="3">
        <v>1.2</v>
      </c>
      <c r="C30">
        <f t="shared" si="6"/>
        <v>2.2000000000000002</v>
      </c>
      <c r="D30">
        <f t="shared" si="14"/>
        <v>8.8000000000000007</v>
      </c>
      <c r="E30">
        <f t="shared" si="26"/>
        <v>8.8000000000000007</v>
      </c>
      <c r="F30" t="s">
        <v>3</v>
      </c>
      <c r="I30" t="s">
        <v>39</v>
      </c>
      <c r="J30" s="6">
        <v>1.2</v>
      </c>
      <c r="K30" s="7">
        <f t="shared" si="2"/>
        <v>2</v>
      </c>
      <c r="L30" s="7">
        <f t="shared" si="4"/>
        <v>2</v>
      </c>
      <c r="M30" s="7">
        <f t="shared" si="7"/>
        <v>2</v>
      </c>
      <c r="N30" s="8">
        <f t="shared" si="8"/>
        <v>3</v>
      </c>
      <c r="O30" s="8">
        <f t="shared" si="10"/>
        <v>3</v>
      </c>
      <c r="P30" s="8">
        <f t="shared" si="12"/>
        <v>3</v>
      </c>
      <c r="Q30" s="8">
        <f t="shared" si="15"/>
        <v>4</v>
      </c>
      <c r="R30" s="8">
        <f t="shared" si="17"/>
        <v>5</v>
      </c>
      <c r="S30" s="8">
        <f t="shared" si="19"/>
        <v>6</v>
      </c>
      <c r="T30" s="8">
        <f t="shared" si="21"/>
        <v>7</v>
      </c>
      <c r="U30" s="8">
        <f t="shared" si="23"/>
        <v>8</v>
      </c>
      <c r="V30" s="8">
        <f t="shared" si="27"/>
        <v>9</v>
      </c>
      <c r="W30" s="8">
        <f t="shared" si="29"/>
        <v>10</v>
      </c>
      <c r="X30" s="5">
        <f t="shared" si="1"/>
        <v>1.2</v>
      </c>
      <c r="Y30" s="5">
        <f t="shared" si="3"/>
        <v>1.2</v>
      </c>
      <c r="Z30" s="6">
        <f t="shared" si="5"/>
        <v>1.9</v>
      </c>
      <c r="AA30" s="6">
        <v>2.2000000000000002</v>
      </c>
      <c r="AB30" s="6">
        <f t="shared" si="9"/>
        <v>2.2000000000000002</v>
      </c>
      <c r="AC30" s="6">
        <f t="shared" si="11"/>
        <v>3.9000000000000004</v>
      </c>
      <c r="AD30" s="6">
        <f t="shared" si="13"/>
        <v>8.8000000000000007</v>
      </c>
      <c r="AE30" s="6">
        <f t="shared" si="16"/>
        <v>8.8000000000000007</v>
      </c>
      <c r="AF30" s="6">
        <f t="shared" si="18"/>
        <v>8.8000000000000007</v>
      </c>
      <c r="AG30" s="6">
        <f t="shared" si="20"/>
        <v>8.8000000000000007</v>
      </c>
      <c r="AH30" s="6">
        <f t="shared" si="22"/>
        <v>8.8000000000000007</v>
      </c>
      <c r="AI30" s="6">
        <f t="shared" si="24"/>
        <v>8.8000000000000007</v>
      </c>
      <c r="AJ30" s="6">
        <f t="shared" si="28"/>
        <v>8.8000000000000007</v>
      </c>
      <c r="AK30" s="6">
        <f t="shared" si="30"/>
        <v>8.8000000000000007</v>
      </c>
      <c r="AL30" s="6">
        <v>0</v>
      </c>
    </row>
    <row r="31" spans="1:38" hidden="1" x14ac:dyDescent="0.25">
      <c r="A31" s="1">
        <v>44226</v>
      </c>
      <c r="B31" s="3">
        <v>0</v>
      </c>
      <c r="C31">
        <f t="shared" si="6"/>
        <v>1.9</v>
      </c>
      <c r="D31">
        <f t="shared" si="14"/>
        <v>8.8000000000000007</v>
      </c>
      <c r="E31">
        <f t="shared" si="26"/>
        <v>8.8000000000000007</v>
      </c>
      <c r="F31" t="s">
        <v>3</v>
      </c>
      <c r="I31" t="s">
        <v>40</v>
      </c>
      <c r="J31" s="6">
        <v>0</v>
      </c>
      <c r="K31" s="7">
        <f t="shared" si="2"/>
        <v>2</v>
      </c>
      <c r="L31" s="7">
        <f t="shared" si="4"/>
        <v>3</v>
      </c>
      <c r="M31" s="7">
        <f t="shared" si="7"/>
        <v>3</v>
      </c>
      <c r="N31" s="8">
        <f t="shared" si="8"/>
        <v>3</v>
      </c>
      <c r="O31" s="8">
        <f t="shared" si="10"/>
        <v>4</v>
      </c>
      <c r="P31" s="8">
        <f t="shared" si="12"/>
        <v>4</v>
      </c>
      <c r="Q31" s="8">
        <f t="shared" si="15"/>
        <v>4</v>
      </c>
      <c r="R31" s="8">
        <f t="shared" si="17"/>
        <v>5</v>
      </c>
      <c r="S31" s="8">
        <f t="shared" si="19"/>
        <v>6</v>
      </c>
      <c r="T31" s="8">
        <f t="shared" si="21"/>
        <v>7</v>
      </c>
      <c r="U31" s="8">
        <f t="shared" si="23"/>
        <v>8</v>
      </c>
      <c r="V31" s="8">
        <f t="shared" si="27"/>
        <v>9</v>
      </c>
      <c r="W31" s="8">
        <f t="shared" si="29"/>
        <v>10</v>
      </c>
      <c r="X31" s="5">
        <f t="shared" si="1"/>
        <v>1.2</v>
      </c>
      <c r="Y31" s="5">
        <f t="shared" si="3"/>
        <v>1.2</v>
      </c>
      <c r="Z31" s="6">
        <f t="shared" si="5"/>
        <v>1.2</v>
      </c>
      <c r="AA31" s="6">
        <v>1.9</v>
      </c>
      <c r="AB31" s="6">
        <f t="shared" si="9"/>
        <v>2.2000000000000002</v>
      </c>
      <c r="AC31" s="6">
        <f t="shared" si="11"/>
        <v>2.2000000000000002</v>
      </c>
      <c r="AD31" s="6">
        <f t="shared" si="13"/>
        <v>3.9000000000000004</v>
      </c>
      <c r="AE31" s="6">
        <f t="shared" si="16"/>
        <v>8.8000000000000007</v>
      </c>
      <c r="AF31" s="6">
        <f t="shared" si="18"/>
        <v>8.8000000000000007</v>
      </c>
      <c r="AG31" s="6">
        <f t="shared" si="20"/>
        <v>8.8000000000000007</v>
      </c>
      <c r="AH31" s="6">
        <f t="shared" si="22"/>
        <v>8.8000000000000007</v>
      </c>
      <c r="AI31" s="6">
        <f t="shared" si="24"/>
        <v>8.8000000000000007</v>
      </c>
      <c r="AJ31" s="6">
        <f t="shared" si="28"/>
        <v>8.8000000000000007</v>
      </c>
      <c r="AK31" s="6">
        <f t="shared" si="30"/>
        <v>8.8000000000000007</v>
      </c>
      <c r="AL31" s="6">
        <v>0</v>
      </c>
    </row>
    <row r="32" spans="1:38" hidden="1" x14ac:dyDescent="0.25">
      <c r="A32" s="1">
        <v>44227</v>
      </c>
      <c r="B32" s="3">
        <v>0</v>
      </c>
      <c r="C32">
        <f t="shared" si="6"/>
        <v>1.2</v>
      </c>
      <c r="D32">
        <f t="shared" si="14"/>
        <v>3.9000000000000004</v>
      </c>
      <c r="E32">
        <f t="shared" si="26"/>
        <v>8.8000000000000007</v>
      </c>
      <c r="F32" t="s">
        <v>3</v>
      </c>
      <c r="I32" t="s">
        <v>41</v>
      </c>
      <c r="J32" s="6">
        <v>0</v>
      </c>
      <c r="K32" s="7">
        <f t="shared" si="2"/>
        <v>2</v>
      </c>
      <c r="L32" s="7">
        <f t="shared" si="4"/>
        <v>3</v>
      </c>
      <c r="M32" s="7">
        <f t="shared" si="7"/>
        <v>4</v>
      </c>
      <c r="N32" s="8">
        <f t="shared" si="8"/>
        <v>4</v>
      </c>
      <c r="O32" s="8">
        <f t="shared" si="10"/>
        <v>4</v>
      </c>
      <c r="P32" s="8">
        <f t="shared" si="12"/>
        <v>5</v>
      </c>
      <c r="Q32" s="8">
        <f t="shared" si="15"/>
        <v>5</v>
      </c>
      <c r="R32" s="8">
        <f t="shared" si="17"/>
        <v>5</v>
      </c>
      <c r="S32" s="8">
        <f t="shared" si="19"/>
        <v>6</v>
      </c>
      <c r="T32" s="8">
        <f t="shared" si="21"/>
        <v>7</v>
      </c>
      <c r="U32" s="8">
        <f t="shared" si="23"/>
        <v>8</v>
      </c>
      <c r="V32" s="8">
        <f t="shared" si="27"/>
        <v>9</v>
      </c>
      <c r="W32" s="8">
        <f t="shared" si="29"/>
        <v>10</v>
      </c>
      <c r="X32" s="5">
        <f t="shared" si="1"/>
        <v>0</v>
      </c>
      <c r="Y32" s="5">
        <f t="shared" si="3"/>
        <v>1.2</v>
      </c>
      <c r="Z32" s="6">
        <f t="shared" si="5"/>
        <v>1.2</v>
      </c>
      <c r="AA32" s="6">
        <v>1.2</v>
      </c>
      <c r="AB32" s="6">
        <f t="shared" si="9"/>
        <v>1.9</v>
      </c>
      <c r="AC32" s="6">
        <f t="shared" si="11"/>
        <v>2.2000000000000002</v>
      </c>
      <c r="AD32" s="6">
        <f t="shared" si="13"/>
        <v>2.2000000000000002</v>
      </c>
      <c r="AE32" s="6">
        <f t="shared" si="16"/>
        <v>3.9000000000000004</v>
      </c>
      <c r="AF32" s="6">
        <f t="shared" si="18"/>
        <v>8.8000000000000007</v>
      </c>
      <c r="AG32" s="6">
        <f t="shared" si="20"/>
        <v>8.8000000000000007</v>
      </c>
      <c r="AH32" s="6">
        <f t="shared" si="22"/>
        <v>8.8000000000000007</v>
      </c>
      <c r="AI32" s="6">
        <f t="shared" si="24"/>
        <v>8.8000000000000007</v>
      </c>
      <c r="AJ32" s="6">
        <f t="shared" si="28"/>
        <v>8.8000000000000007</v>
      </c>
      <c r="AK32" s="6">
        <f t="shared" si="30"/>
        <v>8.8000000000000007</v>
      </c>
      <c r="AL32" s="6">
        <v>0</v>
      </c>
    </row>
    <row r="33" spans="1:38" hidden="1" x14ac:dyDescent="0.25">
      <c r="A33" s="1">
        <v>44228</v>
      </c>
      <c r="B33" s="3">
        <v>0</v>
      </c>
      <c r="C33">
        <f t="shared" si="6"/>
        <v>1.2</v>
      </c>
      <c r="D33">
        <f t="shared" si="14"/>
        <v>2.2000000000000002</v>
      </c>
      <c r="E33">
        <f t="shared" si="26"/>
        <v>8.8000000000000007</v>
      </c>
      <c r="F33" t="s">
        <v>3</v>
      </c>
      <c r="I33" t="s">
        <v>42</v>
      </c>
      <c r="J33" s="6">
        <v>0</v>
      </c>
      <c r="K33" s="7">
        <f t="shared" si="2"/>
        <v>3</v>
      </c>
      <c r="L33" s="7">
        <f t="shared" si="4"/>
        <v>3</v>
      </c>
      <c r="M33" s="7">
        <f t="shared" si="7"/>
        <v>4</v>
      </c>
      <c r="N33" s="8">
        <f t="shared" si="8"/>
        <v>5</v>
      </c>
      <c r="O33" s="8">
        <f t="shared" si="10"/>
        <v>5</v>
      </c>
      <c r="P33" s="8">
        <f t="shared" si="12"/>
        <v>5</v>
      </c>
      <c r="Q33" s="8">
        <f t="shared" si="15"/>
        <v>6</v>
      </c>
      <c r="R33" s="8">
        <f t="shared" si="17"/>
        <v>6</v>
      </c>
      <c r="S33" s="8">
        <f t="shared" si="19"/>
        <v>6</v>
      </c>
      <c r="T33" s="8">
        <f t="shared" si="21"/>
        <v>7</v>
      </c>
      <c r="U33" s="8">
        <f t="shared" si="23"/>
        <v>8</v>
      </c>
      <c r="V33" s="8">
        <f t="shared" si="27"/>
        <v>9</v>
      </c>
      <c r="W33" s="8">
        <f t="shared" si="29"/>
        <v>10</v>
      </c>
      <c r="X33" s="5">
        <f t="shared" si="1"/>
        <v>0</v>
      </c>
      <c r="Y33" s="5">
        <f t="shared" si="3"/>
        <v>0</v>
      </c>
      <c r="Z33" s="6">
        <f t="shared" si="5"/>
        <v>1.2</v>
      </c>
      <c r="AA33" s="6">
        <v>1.2</v>
      </c>
      <c r="AB33" s="6">
        <f t="shared" si="9"/>
        <v>1.2</v>
      </c>
      <c r="AC33" s="6">
        <f t="shared" si="11"/>
        <v>1.9</v>
      </c>
      <c r="AD33" s="6">
        <f t="shared" si="13"/>
        <v>2.2000000000000002</v>
      </c>
      <c r="AE33" s="6">
        <f t="shared" si="16"/>
        <v>2.2000000000000002</v>
      </c>
      <c r="AF33" s="6">
        <f t="shared" si="18"/>
        <v>3.9000000000000004</v>
      </c>
      <c r="AG33" s="6">
        <f t="shared" si="20"/>
        <v>8.8000000000000007</v>
      </c>
      <c r="AH33" s="6">
        <f t="shared" si="22"/>
        <v>8.8000000000000007</v>
      </c>
      <c r="AI33" s="6">
        <f t="shared" si="24"/>
        <v>8.8000000000000007</v>
      </c>
      <c r="AJ33" s="6">
        <f t="shared" si="28"/>
        <v>8.8000000000000007</v>
      </c>
      <c r="AK33" s="6">
        <f t="shared" si="30"/>
        <v>8.8000000000000007</v>
      </c>
      <c r="AL33" s="6">
        <v>0</v>
      </c>
    </row>
    <row r="34" spans="1:38" hidden="1" x14ac:dyDescent="0.25">
      <c r="A34" s="1">
        <v>44229</v>
      </c>
      <c r="B34" s="3">
        <v>0</v>
      </c>
      <c r="C34">
        <f t="shared" si="6"/>
        <v>1.2</v>
      </c>
      <c r="D34">
        <f t="shared" si="14"/>
        <v>2.2000000000000002</v>
      </c>
      <c r="E34">
        <f t="shared" si="26"/>
        <v>8.8000000000000007</v>
      </c>
      <c r="F34" t="s">
        <v>3</v>
      </c>
      <c r="I34" t="s">
        <v>43</v>
      </c>
      <c r="J34" s="6">
        <v>0</v>
      </c>
      <c r="K34" s="7">
        <f t="shared" si="2"/>
        <v>3</v>
      </c>
      <c r="L34" s="7">
        <f t="shared" si="4"/>
        <v>4</v>
      </c>
      <c r="M34" s="7">
        <f t="shared" si="7"/>
        <v>4</v>
      </c>
      <c r="N34" s="8">
        <f t="shared" si="8"/>
        <v>5</v>
      </c>
      <c r="O34" s="8">
        <f t="shared" si="10"/>
        <v>6</v>
      </c>
      <c r="P34" s="8">
        <f t="shared" si="12"/>
        <v>6</v>
      </c>
      <c r="Q34" s="8">
        <f t="shared" si="15"/>
        <v>6</v>
      </c>
      <c r="R34" s="8">
        <f t="shared" si="17"/>
        <v>7</v>
      </c>
      <c r="S34" s="8">
        <f t="shared" si="19"/>
        <v>7</v>
      </c>
      <c r="T34" s="8">
        <f t="shared" si="21"/>
        <v>7</v>
      </c>
      <c r="U34" s="8">
        <f t="shared" si="23"/>
        <v>8</v>
      </c>
      <c r="V34" s="8">
        <f t="shared" si="27"/>
        <v>9</v>
      </c>
      <c r="W34" s="8">
        <f t="shared" si="29"/>
        <v>10</v>
      </c>
      <c r="X34" s="5">
        <f t="shared" si="1"/>
        <v>0</v>
      </c>
      <c r="Y34" s="5">
        <f t="shared" si="3"/>
        <v>0</v>
      </c>
      <c r="Z34" s="6">
        <f t="shared" si="5"/>
        <v>0</v>
      </c>
      <c r="AA34" s="6">
        <v>1.2</v>
      </c>
      <c r="AB34" s="6">
        <f t="shared" si="9"/>
        <v>1.2</v>
      </c>
      <c r="AC34" s="6">
        <f t="shared" si="11"/>
        <v>1.2</v>
      </c>
      <c r="AD34" s="6">
        <f t="shared" si="13"/>
        <v>1.9</v>
      </c>
      <c r="AE34" s="6">
        <f t="shared" si="16"/>
        <v>2.2000000000000002</v>
      </c>
      <c r="AF34" s="6">
        <f t="shared" si="18"/>
        <v>2.2000000000000002</v>
      </c>
      <c r="AG34" s="6">
        <f t="shared" si="20"/>
        <v>3.9000000000000004</v>
      </c>
      <c r="AH34" s="6">
        <f t="shared" si="22"/>
        <v>8.8000000000000007</v>
      </c>
      <c r="AI34" s="6">
        <f t="shared" si="24"/>
        <v>8.8000000000000007</v>
      </c>
      <c r="AJ34" s="6">
        <f t="shared" si="28"/>
        <v>8.8000000000000007</v>
      </c>
      <c r="AK34" s="6">
        <f t="shared" si="30"/>
        <v>8.8000000000000007</v>
      </c>
      <c r="AL34" s="6">
        <v>0</v>
      </c>
    </row>
    <row r="35" spans="1:38" hidden="1" x14ac:dyDescent="0.25">
      <c r="A35" s="1">
        <v>44230</v>
      </c>
      <c r="B35" s="3">
        <v>0</v>
      </c>
      <c r="C35">
        <f t="shared" si="6"/>
        <v>0</v>
      </c>
      <c r="D35">
        <f t="shared" si="14"/>
        <v>1.9</v>
      </c>
      <c r="E35">
        <f t="shared" si="26"/>
        <v>8.8000000000000007</v>
      </c>
      <c r="F35" t="s">
        <v>3</v>
      </c>
      <c r="I35" t="s">
        <v>44</v>
      </c>
      <c r="J35" s="6">
        <v>0</v>
      </c>
      <c r="K35" s="7">
        <f t="shared" si="2"/>
        <v>3</v>
      </c>
      <c r="L35" s="7">
        <f t="shared" si="4"/>
        <v>4</v>
      </c>
      <c r="M35" s="7">
        <f t="shared" si="7"/>
        <v>5</v>
      </c>
      <c r="N35" s="8">
        <f t="shared" si="8"/>
        <v>5</v>
      </c>
      <c r="O35" s="8">
        <f t="shared" si="10"/>
        <v>6</v>
      </c>
      <c r="P35" s="8">
        <f t="shared" si="12"/>
        <v>7</v>
      </c>
      <c r="Q35" s="8">
        <f t="shared" si="15"/>
        <v>7</v>
      </c>
      <c r="R35" s="8">
        <f t="shared" si="17"/>
        <v>7</v>
      </c>
      <c r="S35" s="8">
        <f t="shared" si="19"/>
        <v>8</v>
      </c>
      <c r="T35" s="8">
        <f t="shared" si="21"/>
        <v>8</v>
      </c>
      <c r="U35" s="8">
        <f t="shared" si="23"/>
        <v>8</v>
      </c>
      <c r="V35" s="8">
        <f t="shared" si="27"/>
        <v>9</v>
      </c>
      <c r="W35" s="8">
        <f t="shared" si="29"/>
        <v>10</v>
      </c>
      <c r="X35" s="5">
        <f t="shared" si="1"/>
        <v>0</v>
      </c>
      <c r="Y35" s="5">
        <f t="shared" si="3"/>
        <v>0</v>
      </c>
      <c r="Z35" s="6">
        <f t="shared" si="5"/>
        <v>0</v>
      </c>
      <c r="AA35" s="6">
        <v>0</v>
      </c>
      <c r="AB35" s="6">
        <f t="shared" si="9"/>
        <v>1.2</v>
      </c>
      <c r="AC35" s="6">
        <f t="shared" si="11"/>
        <v>1.2</v>
      </c>
      <c r="AD35" s="6">
        <f t="shared" si="13"/>
        <v>1.2</v>
      </c>
      <c r="AE35" s="6">
        <f t="shared" si="16"/>
        <v>1.9</v>
      </c>
      <c r="AF35" s="6">
        <f t="shared" si="18"/>
        <v>2.2000000000000002</v>
      </c>
      <c r="AG35" s="6">
        <f t="shared" si="20"/>
        <v>2.2000000000000002</v>
      </c>
      <c r="AH35" s="6">
        <f t="shared" si="22"/>
        <v>3.9000000000000004</v>
      </c>
      <c r="AI35" s="6">
        <f t="shared" si="24"/>
        <v>8.8000000000000007</v>
      </c>
      <c r="AJ35" s="6">
        <f t="shared" si="28"/>
        <v>8.8000000000000007</v>
      </c>
      <c r="AK35" s="6">
        <f t="shared" si="30"/>
        <v>8.8000000000000007</v>
      </c>
      <c r="AL35" s="6">
        <v>0</v>
      </c>
    </row>
    <row r="36" spans="1:38" hidden="1" x14ac:dyDescent="0.25">
      <c r="A36" s="1">
        <v>44231</v>
      </c>
      <c r="B36" s="3">
        <v>0</v>
      </c>
      <c r="C36">
        <f t="shared" si="6"/>
        <v>0</v>
      </c>
      <c r="D36">
        <f t="shared" si="14"/>
        <v>1.2</v>
      </c>
      <c r="E36">
        <f t="shared" si="26"/>
        <v>8.8000000000000007</v>
      </c>
      <c r="F36" t="s">
        <v>3</v>
      </c>
      <c r="I36" t="s">
        <v>45</v>
      </c>
      <c r="J36" s="6">
        <v>0</v>
      </c>
      <c r="K36" s="7">
        <f t="shared" si="2"/>
        <v>3</v>
      </c>
      <c r="L36" s="7">
        <f t="shared" si="4"/>
        <v>4</v>
      </c>
      <c r="M36" s="7">
        <f t="shared" si="7"/>
        <v>5</v>
      </c>
      <c r="N36" s="8">
        <f t="shared" si="8"/>
        <v>6</v>
      </c>
      <c r="O36" s="8">
        <f t="shared" si="10"/>
        <v>6</v>
      </c>
      <c r="P36" s="8">
        <f t="shared" si="12"/>
        <v>7</v>
      </c>
      <c r="Q36" s="8">
        <f t="shared" si="15"/>
        <v>8</v>
      </c>
      <c r="R36" s="8">
        <f t="shared" si="17"/>
        <v>8</v>
      </c>
      <c r="S36" s="8">
        <f t="shared" si="19"/>
        <v>8</v>
      </c>
      <c r="T36" s="8">
        <f t="shared" si="21"/>
        <v>9</v>
      </c>
      <c r="U36" s="8">
        <f t="shared" si="23"/>
        <v>9</v>
      </c>
      <c r="V36" s="8">
        <f t="shared" si="27"/>
        <v>9</v>
      </c>
      <c r="W36" s="8">
        <f t="shared" si="29"/>
        <v>10</v>
      </c>
      <c r="X36" s="5">
        <f t="shared" si="1"/>
        <v>0</v>
      </c>
      <c r="Y36" s="5">
        <f t="shared" si="3"/>
        <v>0</v>
      </c>
      <c r="Z36" s="6">
        <f t="shared" si="5"/>
        <v>0</v>
      </c>
      <c r="AA36" s="6">
        <v>0</v>
      </c>
      <c r="AB36" s="6">
        <f t="shared" si="9"/>
        <v>0</v>
      </c>
      <c r="AC36" s="6">
        <f t="shared" si="11"/>
        <v>1.2</v>
      </c>
      <c r="AD36" s="6">
        <f t="shared" si="13"/>
        <v>1.2</v>
      </c>
      <c r="AE36" s="6">
        <f t="shared" si="16"/>
        <v>1.2</v>
      </c>
      <c r="AF36" s="6">
        <f t="shared" si="18"/>
        <v>1.9</v>
      </c>
      <c r="AG36" s="6">
        <f t="shared" si="20"/>
        <v>2.2000000000000002</v>
      </c>
      <c r="AH36" s="6">
        <f t="shared" si="22"/>
        <v>2.2000000000000002</v>
      </c>
      <c r="AI36" s="6">
        <f t="shared" si="24"/>
        <v>3.9000000000000004</v>
      </c>
      <c r="AJ36" s="6">
        <f t="shared" si="28"/>
        <v>8.8000000000000007</v>
      </c>
      <c r="AK36" s="6">
        <f t="shared" si="30"/>
        <v>8.8000000000000007</v>
      </c>
      <c r="AL36" s="6">
        <v>0</v>
      </c>
    </row>
    <row r="37" spans="1:38" hidden="1" x14ac:dyDescent="0.25">
      <c r="A37" s="1">
        <v>44232</v>
      </c>
      <c r="B37" s="3">
        <v>0</v>
      </c>
      <c r="C37">
        <f t="shared" si="6"/>
        <v>0</v>
      </c>
      <c r="D37">
        <f t="shared" si="14"/>
        <v>1.2</v>
      </c>
      <c r="E37">
        <f t="shared" si="26"/>
        <v>3.9000000000000004</v>
      </c>
      <c r="F37" t="s">
        <v>3</v>
      </c>
      <c r="I37" t="s">
        <v>46</v>
      </c>
      <c r="J37" s="6">
        <v>0</v>
      </c>
      <c r="K37" s="7">
        <f t="shared" si="2"/>
        <v>3</v>
      </c>
      <c r="L37" s="7">
        <f t="shared" si="4"/>
        <v>4</v>
      </c>
      <c r="M37" s="7">
        <f t="shared" si="7"/>
        <v>5</v>
      </c>
      <c r="N37" s="8">
        <f t="shared" si="8"/>
        <v>6</v>
      </c>
      <c r="O37" s="8">
        <f t="shared" si="10"/>
        <v>7</v>
      </c>
      <c r="P37" s="8">
        <f t="shared" si="12"/>
        <v>7</v>
      </c>
      <c r="Q37" s="8">
        <f t="shared" si="15"/>
        <v>8</v>
      </c>
      <c r="R37" s="8">
        <f t="shared" si="17"/>
        <v>9</v>
      </c>
      <c r="S37" s="8">
        <f t="shared" si="19"/>
        <v>9</v>
      </c>
      <c r="T37" s="8">
        <f t="shared" si="21"/>
        <v>9</v>
      </c>
      <c r="U37" s="8">
        <f t="shared" si="23"/>
        <v>10</v>
      </c>
      <c r="V37" s="8">
        <f t="shared" si="27"/>
        <v>10</v>
      </c>
      <c r="W37" s="8">
        <f t="shared" si="29"/>
        <v>10</v>
      </c>
      <c r="X37" s="5">
        <f t="shared" si="1"/>
        <v>0</v>
      </c>
      <c r="Y37" s="5">
        <f t="shared" si="3"/>
        <v>0</v>
      </c>
      <c r="Z37" s="6">
        <f t="shared" si="5"/>
        <v>0</v>
      </c>
      <c r="AA37" s="6">
        <v>0</v>
      </c>
      <c r="AB37" s="6">
        <f t="shared" si="9"/>
        <v>0</v>
      </c>
      <c r="AC37" s="6">
        <f t="shared" si="11"/>
        <v>0</v>
      </c>
      <c r="AD37" s="6">
        <f t="shared" si="13"/>
        <v>1.2</v>
      </c>
      <c r="AE37" s="6">
        <f t="shared" si="16"/>
        <v>1.2</v>
      </c>
      <c r="AF37" s="6">
        <f t="shared" si="18"/>
        <v>1.2</v>
      </c>
      <c r="AG37" s="6">
        <f t="shared" si="20"/>
        <v>1.9</v>
      </c>
      <c r="AH37" s="6">
        <f t="shared" si="22"/>
        <v>2.2000000000000002</v>
      </c>
      <c r="AI37" s="6">
        <f t="shared" si="24"/>
        <v>2.2000000000000002</v>
      </c>
      <c r="AJ37" s="6">
        <f t="shared" si="28"/>
        <v>3.9000000000000004</v>
      </c>
      <c r="AK37" s="6">
        <f t="shared" si="30"/>
        <v>8.8000000000000007</v>
      </c>
      <c r="AL37" s="6">
        <v>0</v>
      </c>
    </row>
    <row r="38" spans="1:38" hidden="1" x14ac:dyDescent="0.25">
      <c r="A38" s="1">
        <v>44233</v>
      </c>
      <c r="B38" s="3">
        <v>0</v>
      </c>
      <c r="C38">
        <f t="shared" si="6"/>
        <v>0</v>
      </c>
      <c r="D38">
        <f t="shared" si="14"/>
        <v>1.2</v>
      </c>
      <c r="E38">
        <f t="shared" si="26"/>
        <v>2.2000000000000002</v>
      </c>
      <c r="F38" t="s">
        <v>3</v>
      </c>
      <c r="I38" t="s">
        <v>47</v>
      </c>
      <c r="J38" s="6">
        <v>0</v>
      </c>
      <c r="K38" s="7">
        <f t="shared" si="2"/>
        <v>3</v>
      </c>
      <c r="L38" s="7">
        <f t="shared" si="4"/>
        <v>4</v>
      </c>
      <c r="M38" s="7">
        <f t="shared" si="7"/>
        <v>5</v>
      </c>
      <c r="N38" s="8">
        <f t="shared" si="8"/>
        <v>6</v>
      </c>
      <c r="O38" s="8">
        <f t="shared" si="10"/>
        <v>7</v>
      </c>
      <c r="P38" s="8">
        <f t="shared" si="12"/>
        <v>8</v>
      </c>
      <c r="Q38" s="8">
        <f t="shared" si="15"/>
        <v>8</v>
      </c>
      <c r="R38" s="8">
        <f t="shared" si="17"/>
        <v>9</v>
      </c>
      <c r="S38" s="8">
        <f t="shared" si="19"/>
        <v>10</v>
      </c>
      <c r="T38" s="8">
        <f t="shared" si="21"/>
        <v>10</v>
      </c>
      <c r="U38" s="8">
        <f t="shared" si="23"/>
        <v>10</v>
      </c>
      <c r="V38" s="8">
        <f t="shared" si="27"/>
        <v>11</v>
      </c>
      <c r="W38" s="8">
        <f t="shared" si="29"/>
        <v>11</v>
      </c>
      <c r="X38" s="5">
        <f t="shared" si="1"/>
        <v>0</v>
      </c>
      <c r="Y38" s="5">
        <f t="shared" si="3"/>
        <v>0</v>
      </c>
      <c r="Z38" s="6">
        <f t="shared" si="5"/>
        <v>0</v>
      </c>
      <c r="AA38" s="6">
        <v>0</v>
      </c>
      <c r="AB38" s="6">
        <f t="shared" si="9"/>
        <v>0</v>
      </c>
      <c r="AC38" s="6">
        <f t="shared" si="11"/>
        <v>0</v>
      </c>
      <c r="AD38" s="6">
        <f t="shared" si="13"/>
        <v>0</v>
      </c>
      <c r="AE38" s="6">
        <f t="shared" si="16"/>
        <v>1.2</v>
      </c>
      <c r="AF38" s="6">
        <f t="shared" si="18"/>
        <v>1.2</v>
      </c>
      <c r="AG38" s="6">
        <f t="shared" si="20"/>
        <v>1.2</v>
      </c>
      <c r="AH38" s="6">
        <f t="shared" si="22"/>
        <v>1.9</v>
      </c>
      <c r="AI38" s="6">
        <f t="shared" si="24"/>
        <v>2.2000000000000002</v>
      </c>
      <c r="AJ38" s="6">
        <f t="shared" si="28"/>
        <v>2.2000000000000002</v>
      </c>
      <c r="AK38" s="6">
        <f t="shared" si="30"/>
        <v>3.9000000000000004</v>
      </c>
      <c r="AL38" s="6">
        <v>0</v>
      </c>
    </row>
    <row r="39" spans="1:38" hidden="1" x14ac:dyDescent="0.25">
      <c r="A39" s="1">
        <v>44234</v>
      </c>
      <c r="B39" s="3">
        <v>0</v>
      </c>
      <c r="C39">
        <f t="shared" si="6"/>
        <v>0</v>
      </c>
      <c r="D39">
        <f t="shared" si="14"/>
        <v>0</v>
      </c>
      <c r="E39">
        <f t="shared" si="26"/>
        <v>2.2000000000000002</v>
      </c>
      <c r="F39" t="s">
        <v>3</v>
      </c>
      <c r="I39" t="s">
        <v>48</v>
      </c>
      <c r="J39" s="6">
        <v>0</v>
      </c>
      <c r="K39" s="7">
        <f t="shared" si="2"/>
        <v>3</v>
      </c>
      <c r="L39" s="7">
        <f t="shared" si="4"/>
        <v>4</v>
      </c>
      <c r="M39" s="7">
        <f t="shared" si="7"/>
        <v>5</v>
      </c>
      <c r="N39" s="8">
        <f t="shared" si="8"/>
        <v>6</v>
      </c>
      <c r="O39" s="8">
        <f t="shared" si="10"/>
        <v>7</v>
      </c>
      <c r="P39" s="8">
        <f t="shared" si="12"/>
        <v>8</v>
      </c>
      <c r="Q39" s="8">
        <f t="shared" si="15"/>
        <v>9</v>
      </c>
      <c r="R39" s="8">
        <f t="shared" si="17"/>
        <v>9</v>
      </c>
      <c r="S39" s="8">
        <f t="shared" si="19"/>
        <v>10</v>
      </c>
      <c r="T39" s="8">
        <f t="shared" si="21"/>
        <v>11</v>
      </c>
      <c r="U39" s="8">
        <f t="shared" si="23"/>
        <v>11</v>
      </c>
      <c r="V39" s="8">
        <f t="shared" si="27"/>
        <v>11</v>
      </c>
      <c r="W39" s="8">
        <f t="shared" si="29"/>
        <v>12</v>
      </c>
      <c r="X39" s="5">
        <f t="shared" si="1"/>
        <v>0</v>
      </c>
      <c r="Y39" s="5">
        <f t="shared" si="3"/>
        <v>0</v>
      </c>
      <c r="Z39" s="6">
        <f t="shared" si="5"/>
        <v>0</v>
      </c>
      <c r="AA39" s="6">
        <v>0</v>
      </c>
      <c r="AB39" s="6">
        <f t="shared" si="9"/>
        <v>0</v>
      </c>
      <c r="AC39" s="6">
        <f t="shared" si="11"/>
        <v>0</v>
      </c>
      <c r="AD39" s="6">
        <f t="shared" si="13"/>
        <v>0</v>
      </c>
      <c r="AE39" s="6">
        <f t="shared" si="16"/>
        <v>0</v>
      </c>
      <c r="AF39" s="6">
        <f t="shared" si="18"/>
        <v>1.2</v>
      </c>
      <c r="AG39" s="6">
        <f t="shared" si="20"/>
        <v>1.2</v>
      </c>
      <c r="AH39" s="6">
        <f t="shared" si="22"/>
        <v>1.2</v>
      </c>
      <c r="AI39" s="6">
        <f t="shared" si="24"/>
        <v>1.9</v>
      </c>
      <c r="AJ39" s="6">
        <f t="shared" si="28"/>
        <v>2.2000000000000002</v>
      </c>
      <c r="AK39" s="6">
        <f t="shared" si="30"/>
        <v>2.2000000000000002</v>
      </c>
      <c r="AL39" s="6">
        <v>0</v>
      </c>
    </row>
    <row r="40" spans="1:38" hidden="1" x14ac:dyDescent="0.25">
      <c r="A40" s="1">
        <v>44235</v>
      </c>
      <c r="B40" s="3">
        <v>6</v>
      </c>
      <c r="C40">
        <f t="shared" si="6"/>
        <v>6</v>
      </c>
      <c r="D40">
        <f t="shared" si="14"/>
        <v>6</v>
      </c>
      <c r="E40">
        <f t="shared" si="26"/>
        <v>7.9</v>
      </c>
      <c r="F40" t="s">
        <v>3</v>
      </c>
      <c r="I40" t="s">
        <v>49</v>
      </c>
      <c r="J40" s="6">
        <v>6</v>
      </c>
      <c r="K40" s="7">
        <f t="shared" si="2"/>
        <v>2</v>
      </c>
      <c r="L40" s="7">
        <f t="shared" si="4"/>
        <v>3</v>
      </c>
      <c r="M40" s="7">
        <f t="shared" si="7"/>
        <v>4</v>
      </c>
      <c r="N40" s="8">
        <f t="shared" si="8"/>
        <v>5</v>
      </c>
      <c r="O40" s="8">
        <f t="shared" si="10"/>
        <v>6</v>
      </c>
      <c r="P40" s="8">
        <f t="shared" si="12"/>
        <v>7</v>
      </c>
      <c r="Q40" s="8">
        <f t="shared" si="15"/>
        <v>8</v>
      </c>
      <c r="R40" s="8">
        <f t="shared" si="17"/>
        <v>9</v>
      </c>
      <c r="S40" s="8">
        <f t="shared" si="19"/>
        <v>9</v>
      </c>
      <c r="T40" s="8">
        <f t="shared" si="21"/>
        <v>10</v>
      </c>
      <c r="U40" s="8">
        <f t="shared" si="23"/>
        <v>11</v>
      </c>
      <c r="V40" s="8">
        <f t="shared" si="27"/>
        <v>11</v>
      </c>
      <c r="W40" s="8">
        <f t="shared" si="29"/>
        <v>11</v>
      </c>
      <c r="X40" s="5">
        <f t="shared" si="1"/>
        <v>6</v>
      </c>
      <c r="Y40" s="5">
        <f t="shared" si="3"/>
        <v>6</v>
      </c>
      <c r="Z40" s="6">
        <f t="shared" si="5"/>
        <v>6</v>
      </c>
      <c r="AA40" s="6">
        <v>6</v>
      </c>
      <c r="AB40" s="6">
        <f t="shared" si="9"/>
        <v>6</v>
      </c>
      <c r="AC40" s="6">
        <f t="shared" si="11"/>
        <v>6</v>
      </c>
      <c r="AD40" s="6">
        <f t="shared" si="13"/>
        <v>6</v>
      </c>
      <c r="AE40" s="6">
        <f t="shared" si="16"/>
        <v>6</v>
      </c>
      <c r="AF40" s="6">
        <f t="shared" si="18"/>
        <v>6</v>
      </c>
      <c r="AG40" s="6">
        <f t="shared" si="20"/>
        <v>7.2</v>
      </c>
      <c r="AH40" s="6">
        <f t="shared" si="22"/>
        <v>7.2</v>
      </c>
      <c r="AI40" s="6">
        <f t="shared" si="24"/>
        <v>7.2</v>
      </c>
      <c r="AJ40" s="6">
        <f t="shared" si="28"/>
        <v>7.9</v>
      </c>
      <c r="AK40" s="6">
        <f t="shared" si="30"/>
        <v>8.1999999999999993</v>
      </c>
      <c r="AL40" s="6">
        <v>0</v>
      </c>
    </row>
    <row r="41" spans="1:38" hidden="1" x14ac:dyDescent="0.25">
      <c r="A41" s="1">
        <v>44236</v>
      </c>
      <c r="B41" s="3">
        <v>18.600000000000001</v>
      </c>
      <c r="C41">
        <f t="shared" si="6"/>
        <v>24.6</v>
      </c>
      <c r="D41">
        <f t="shared" si="14"/>
        <v>24.6</v>
      </c>
      <c r="E41">
        <f t="shared" si="26"/>
        <v>25.8</v>
      </c>
      <c r="F41" t="s">
        <v>3</v>
      </c>
      <c r="I41" t="s">
        <v>50</v>
      </c>
      <c r="J41" s="6">
        <v>18.600000000000001</v>
      </c>
      <c r="K41" s="7">
        <f t="shared" si="2"/>
        <v>1</v>
      </c>
      <c r="L41" s="7">
        <f t="shared" si="4"/>
        <v>2</v>
      </c>
      <c r="M41" s="7">
        <f t="shared" si="7"/>
        <v>3</v>
      </c>
      <c r="N41" s="8">
        <f t="shared" si="8"/>
        <v>4</v>
      </c>
      <c r="O41" s="8">
        <f t="shared" si="10"/>
        <v>5</v>
      </c>
      <c r="P41" s="8">
        <f t="shared" si="12"/>
        <v>6</v>
      </c>
      <c r="Q41" s="8">
        <f t="shared" si="15"/>
        <v>7</v>
      </c>
      <c r="R41" s="8">
        <f t="shared" si="17"/>
        <v>8</v>
      </c>
      <c r="S41" s="8">
        <f t="shared" si="19"/>
        <v>9</v>
      </c>
      <c r="T41" s="8">
        <f t="shared" si="21"/>
        <v>9</v>
      </c>
      <c r="U41" s="8">
        <f t="shared" si="23"/>
        <v>10</v>
      </c>
      <c r="V41" s="8">
        <f t="shared" si="27"/>
        <v>11</v>
      </c>
      <c r="W41" s="8">
        <f t="shared" si="29"/>
        <v>11</v>
      </c>
      <c r="X41" s="5">
        <f t="shared" si="1"/>
        <v>24.6</v>
      </c>
      <c r="Y41" s="5">
        <f t="shared" si="3"/>
        <v>24.6</v>
      </c>
      <c r="Z41" s="6">
        <f t="shared" si="5"/>
        <v>24.6</v>
      </c>
      <c r="AA41" s="6">
        <v>24.6</v>
      </c>
      <c r="AB41" s="6">
        <f t="shared" si="9"/>
        <v>24.6</v>
      </c>
      <c r="AC41" s="6">
        <f t="shared" si="11"/>
        <v>24.6</v>
      </c>
      <c r="AD41" s="6">
        <f t="shared" si="13"/>
        <v>24.6</v>
      </c>
      <c r="AE41" s="6">
        <f t="shared" si="16"/>
        <v>24.6</v>
      </c>
      <c r="AF41" s="6">
        <f t="shared" si="18"/>
        <v>24.6</v>
      </c>
      <c r="AG41" s="6">
        <f t="shared" si="20"/>
        <v>24.6</v>
      </c>
      <c r="AH41" s="6">
        <f t="shared" si="22"/>
        <v>25.8</v>
      </c>
      <c r="AI41" s="6">
        <f t="shared" si="24"/>
        <v>25.8</v>
      </c>
      <c r="AJ41" s="6">
        <f t="shared" si="28"/>
        <v>25.8</v>
      </c>
      <c r="AK41" s="6">
        <f t="shared" si="30"/>
        <v>26.5</v>
      </c>
      <c r="AL41" s="6">
        <v>0</v>
      </c>
    </row>
    <row r="42" spans="1:38" hidden="1" x14ac:dyDescent="0.25">
      <c r="A42" s="1">
        <v>44237</v>
      </c>
      <c r="B42" s="3">
        <v>0</v>
      </c>
      <c r="C42">
        <f t="shared" si="6"/>
        <v>24.6</v>
      </c>
      <c r="D42">
        <f t="shared" si="14"/>
        <v>24.6</v>
      </c>
      <c r="E42">
        <f t="shared" si="26"/>
        <v>25.8</v>
      </c>
      <c r="F42" t="s">
        <v>3</v>
      </c>
      <c r="I42" t="s">
        <v>51</v>
      </c>
      <c r="J42" s="6">
        <v>0</v>
      </c>
      <c r="K42" s="7">
        <f t="shared" si="2"/>
        <v>1</v>
      </c>
      <c r="L42" s="7">
        <f t="shared" si="4"/>
        <v>2</v>
      </c>
      <c r="M42" s="7">
        <f t="shared" si="7"/>
        <v>3</v>
      </c>
      <c r="N42" s="8">
        <f t="shared" si="8"/>
        <v>4</v>
      </c>
      <c r="O42" s="8">
        <f t="shared" si="10"/>
        <v>5</v>
      </c>
      <c r="P42" s="8">
        <f t="shared" si="12"/>
        <v>6</v>
      </c>
      <c r="Q42" s="8">
        <f t="shared" si="15"/>
        <v>7</v>
      </c>
      <c r="R42" s="8">
        <f t="shared" si="17"/>
        <v>8</v>
      </c>
      <c r="S42" s="8">
        <f t="shared" si="19"/>
        <v>9</v>
      </c>
      <c r="T42" s="8">
        <f t="shared" si="21"/>
        <v>10</v>
      </c>
      <c r="U42" s="8">
        <f t="shared" si="23"/>
        <v>10</v>
      </c>
      <c r="V42" s="8">
        <f t="shared" si="27"/>
        <v>11</v>
      </c>
      <c r="W42" s="8">
        <f t="shared" si="29"/>
        <v>12</v>
      </c>
      <c r="X42" s="5">
        <f t="shared" si="1"/>
        <v>18.600000000000001</v>
      </c>
      <c r="Y42" s="5">
        <f t="shared" si="3"/>
        <v>24.6</v>
      </c>
      <c r="Z42" s="6">
        <f t="shared" si="5"/>
        <v>24.6</v>
      </c>
      <c r="AA42" s="6">
        <v>24.6</v>
      </c>
      <c r="AB42" s="6">
        <f t="shared" si="9"/>
        <v>24.6</v>
      </c>
      <c r="AC42" s="6">
        <f t="shared" si="11"/>
        <v>24.6</v>
      </c>
      <c r="AD42" s="6">
        <f t="shared" si="13"/>
        <v>24.6</v>
      </c>
      <c r="AE42" s="6">
        <f t="shared" si="16"/>
        <v>24.6</v>
      </c>
      <c r="AF42" s="6">
        <f t="shared" si="18"/>
        <v>24.6</v>
      </c>
      <c r="AG42" s="6">
        <f t="shared" si="20"/>
        <v>24.6</v>
      </c>
      <c r="AH42" s="6">
        <f t="shared" si="22"/>
        <v>24.6</v>
      </c>
      <c r="AI42" s="6">
        <f t="shared" si="24"/>
        <v>25.8</v>
      </c>
      <c r="AJ42" s="6">
        <f t="shared" si="28"/>
        <v>25.8</v>
      </c>
      <c r="AK42" s="6">
        <f t="shared" si="30"/>
        <v>25.8</v>
      </c>
      <c r="AL42" s="6">
        <v>0</v>
      </c>
    </row>
    <row r="43" spans="1:38" hidden="1" x14ac:dyDescent="0.25">
      <c r="A43" s="1">
        <v>44238</v>
      </c>
      <c r="B43" s="3">
        <v>10.6</v>
      </c>
      <c r="C43">
        <f t="shared" si="6"/>
        <v>35.200000000000003</v>
      </c>
      <c r="D43">
        <f t="shared" si="14"/>
        <v>35.200000000000003</v>
      </c>
      <c r="E43">
        <f t="shared" si="26"/>
        <v>36.4</v>
      </c>
      <c r="F43" t="s">
        <v>3</v>
      </c>
      <c r="I43" t="s">
        <v>52</v>
      </c>
      <c r="J43" s="6">
        <v>10.6</v>
      </c>
      <c r="K43" s="7">
        <f t="shared" si="2"/>
        <v>1</v>
      </c>
      <c r="L43" s="7">
        <f t="shared" si="4"/>
        <v>1</v>
      </c>
      <c r="M43" s="7">
        <f t="shared" si="7"/>
        <v>2</v>
      </c>
      <c r="N43" s="8">
        <f t="shared" si="8"/>
        <v>3</v>
      </c>
      <c r="O43" s="8">
        <f t="shared" si="10"/>
        <v>4</v>
      </c>
      <c r="P43" s="8">
        <f t="shared" si="12"/>
        <v>5</v>
      </c>
      <c r="Q43" s="8">
        <f t="shared" si="15"/>
        <v>6</v>
      </c>
      <c r="R43" s="8">
        <f t="shared" si="17"/>
        <v>7</v>
      </c>
      <c r="S43" s="8">
        <f t="shared" si="19"/>
        <v>8</v>
      </c>
      <c r="T43" s="8">
        <f t="shared" si="21"/>
        <v>9</v>
      </c>
      <c r="U43" s="8">
        <f t="shared" si="23"/>
        <v>10</v>
      </c>
      <c r="V43" s="8">
        <f t="shared" si="27"/>
        <v>10</v>
      </c>
      <c r="W43" s="8">
        <f t="shared" si="29"/>
        <v>11</v>
      </c>
      <c r="X43" s="5">
        <f t="shared" si="1"/>
        <v>10.6</v>
      </c>
      <c r="Y43" s="5">
        <f t="shared" si="3"/>
        <v>29.200000000000003</v>
      </c>
      <c r="Z43" s="6">
        <f t="shared" si="5"/>
        <v>35.200000000000003</v>
      </c>
      <c r="AA43" s="6">
        <v>35.200000000000003</v>
      </c>
      <c r="AB43" s="6">
        <f t="shared" si="9"/>
        <v>35.200000000000003</v>
      </c>
      <c r="AC43" s="6">
        <f t="shared" si="11"/>
        <v>35.200000000000003</v>
      </c>
      <c r="AD43" s="6">
        <f t="shared" si="13"/>
        <v>35.200000000000003</v>
      </c>
      <c r="AE43" s="6">
        <f t="shared" si="16"/>
        <v>35.200000000000003</v>
      </c>
      <c r="AF43" s="6">
        <f t="shared" si="18"/>
        <v>35.200000000000003</v>
      </c>
      <c r="AG43" s="6">
        <f t="shared" si="20"/>
        <v>35.200000000000003</v>
      </c>
      <c r="AH43" s="6">
        <f t="shared" si="22"/>
        <v>35.200000000000003</v>
      </c>
      <c r="AI43" s="6">
        <f t="shared" si="24"/>
        <v>35.200000000000003</v>
      </c>
      <c r="AJ43" s="6">
        <f t="shared" si="28"/>
        <v>36.4</v>
      </c>
      <c r="AK43" s="6">
        <f t="shared" si="30"/>
        <v>36.4</v>
      </c>
      <c r="AL43" s="6">
        <v>0</v>
      </c>
    </row>
    <row r="44" spans="1:38" hidden="1" x14ac:dyDescent="0.25">
      <c r="A44" s="1">
        <v>44239</v>
      </c>
      <c r="B44" s="3">
        <v>0</v>
      </c>
      <c r="C44">
        <f t="shared" si="6"/>
        <v>35.200000000000003</v>
      </c>
      <c r="D44">
        <f t="shared" si="14"/>
        <v>35.200000000000003</v>
      </c>
      <c r="E44">
        <f t="shared" si="26"/>
        <v>35.200000000000003</v>
      </c>
      <c r="F44" t="s">
        <v>3</v>
      </c>
      <c r="I44" t="s">
        <v>53</v>
      </c>
      <c r="J44" s="6">
        <v>0</v>
      </c>
      <c r="K44" s="7">
        <f t="shared" si="2"/>
        <v>2</v>
      </c>
      <c r="L44" s="7">
        <f t="shared" si="4"/>
        <v>2</v>
      </c>
      <c r="M44" s="7">
        <f t="shared" si="7"/>
        <v>2</v>
      </c>
      <c r="N44" s="8">
        <f t="shared" si="8"/>
        <v>3</v>
      </c>
      <c r="O44" s="8">
        <f t="shared" si="10"/>
        <v>4</v>
      </c>
      <c r="P44" s="8">
        <f t="shared" si="12"/>
        <v>5</v>
      </c>
      <c r="Q44" s="8">
        <f t="shared" si="15"/>
        <v>6</v>
      </c>
      <c r="R44" s="8">
        <f t="shared" si="17"/>
        <v>7</v>
      </c>
      <c r="S44" s="8">
        <f t="shared" si="19"/>
        <v>8</v>
      </c>
      <c r="T44" s="8">
        <f t="shared" si="21"/>
        <v>9</v>
      </c>
      <c r="U44" s="8">
        <f t="shared" si="23"/>
        <v>10</v>
      </c>
      <c r="V44" s="8">
        <f t="shared" si="27"/>
        <v>11</v>
      </c>
      <c r="W44" s="8">
        <f t="shared" si="29"/>
        <v>11</v>
      </c>
      <c r="X44" s="5">
        <f t="shared" si="1"/>
        <v>10.6</v>
      </c>
      <c r="Y44" s="5">
        <f t="shared" si="3"/>
        <v>10.6</v>
      </c>
      <c r="Z44" s="6">
        <f t="shared" si="5"/>
        <v>29.200000000000003</v>
      </c>
      <c r="AA44" s="6">
        <v>35.200000000000003</v>
      </c>
      <c r="AB44" s="6">
        <f t="shared" si="9"/>
        <v>35.200000000000003</v>
      </c>
      <c r="AC44" s="6">
        <f t="shared" si="11"/>
        <v>35.200000000000003</v>
      </c>
      <c r="AD44" s="6">
        <f t="shared" si="13"/>
        <v>35.200000000000003</v>
      </c>
      <c r="AE44" s="6">
        <f t="shared" si="16"/>
        <v>35.200000000000003</v>
      </c>
      <c r="AF44" s="6">
        <f t="shared" si="18"/>
        <v>35.200000000000003</v>
      </c>
      <c r="AG44" s="6">
        <f t="shared" si="20"/>
        <v>35.200000000000003</v>
      </c>
      <c r="AH44" s="6">
        <f t="shared" si="22"/>
        <v>35.200000000000003</v>
      </c>
      <c r="AI44" s="6">
        <f t="shared" si="24"/>
        <v>35.200000000000003</v>
      </c>
      <c r="AJ44" s="6">
        <f t="shared" si="28"/>
        <v>35.200000000000003</v>
      </c>
      <c r="AK44" s="6">
        <f t="shared" si="30"/>
        <v>36.4</v>
      </c>
      <c r="AL44" s="6">
        <v>0</v>
      </c>
    </row>
    <row r="45" spans="1:38" hidden="1" x14ac:dyDescent="0.25">
      <c r="A45" s="1">
        <v>44240</v>
      </c>
      <c r="B45" s="3">
        <v>0</v>
      </c>
      <c r="C45">
        <f t="shared" si="6"/>
        <v>29.200000000000003</v>
      </c>
      <c r="D45">
        <f t="shared" si="14"/>
        <v>35.200000000000003</v>
      </c>
      <c r="E45">
        <f t="shared" si="26"/>
        <v>35.200000000000003</v>
      </c>
      <c r="F45" t="s">
        <v>3</v>
      </c>
      <c r="I45" t="s">
        <v>54</v>
      </c>
      <c r="J45" s="6">
        <v>0</v>
      </c>
      <c r="K45" s="7">
        <f t="shared" si="2"/>
        <v>2</v>
      </c>
      <c r="L45" s="7">
        <f t="shared" si="4"/>
        <v>3</v>
      </c>
      <c r="M45" s="7">
        <f t="shared" si="7"/>
        <v>3</v>
      </c>
      <c r="N45" s="8">
        <f t="shared" si="8"/>
        <v>3</v>
      </c>
      <c r="O45" s="8">
        <f t="shared" si="10"/>
        <v>4</v>
      </c>
      <c r="P45" s="8">
        <f t="shared" si="12"/>
        <v>5</v>
      </c>
      <c r="Q45" s="8">
        <f t="shared" si="15"/>
        <v>6</v>
      </c>
      <c r="R45" s="8">
        <f t="shared" si="17"/>
        <v>7</v>
      </c>
      <c r="S45" s="8">
        <f t="shared" si="19"/>
        <v>8</v>
      </c>
      <c r="T45" s="8">
        <f t="shared" si="21"/>
        <v>9</v>
      </c>
      <c r="U45" s="8">
        <f t="shared" si="23"/>
        <v>10</v>
      </c>
      <c r="V45" s="8">
        <f t="shared" si="27"/>
        <v>11</v>
      </c>
      <c r="W45" s="8">
        <f t="shared" si="29"/>
        <v>12</v>
      </c>
      <c r="X45" s="5">
        <f t="shared" si="1"/>
        <v>0</v>
      </c>
      <c r="Y45" s="5">
        <f t="shared" si="3"/>
        <v>10.6</v>
      </c>
      <c r="Z45" s="6">
        <f t="shared" si="5"/>
        <v>10.6</v>
      </c>
      <c r="AA45" s="6">
        <v>29.2</v>
      </c>
      <c r="AB45" s="6">
        <f t="shared" si="9"/>
        <v>35.200000000000003</v>
      </c>
      <c r="AC45" s="6">
        <f t="shared" si="11"/>
        <v>35.200000000000003</v>
      </c>
      <c r="AD45" s="6">
        <f t="shared" si="13"/>
        <v>35.200000000000003</v>
      </c>
      <c r="AE45" s="6">
        <f t="shared" si="16"/>
        <v>35.200000000000003</v>
      </c>
      <c r="AF45" s="6">
        <f t="shared" si="18"/>
        <v>35.200000000000003</v>
      </c>
      <c r="AG45" s="6">
        <f t="shared" si="20"/>
        <v>35.200000000000003</v>
      </c>
      <c r="AH45" s="6">
        <f t="shared" si="22"/>
        <v>35.200000000000003</v>
      </c>
      <c r="AI45" s="6">
        <f t="shared" si="24"/>
        <v>35.200000000000003</v>
      </c>
      <c r="AJ45" s="6">
        <f t="shared" si="28"/>
        <v>35.200000000000003</v>
      </c>
      <c r="AK45" s="6">
        <f t="shared" si="30"/>
        <v>35.200000000000003</v>
      </c>
      <c r="AL45" s="6">
        <v>0</v>
      </c>
    </row>
    <row r="46" spans="1:38" hidden="1" x14ac:dyDescent="0.25">
      <c r="A46" s="1">
        <v>44241</v>
      </c>
      <c r="B46" s="3">
        <v>5.2</v>
      </c>
      <c r="C46">
        <f t="shared" si="6"/>
        <v>15.8</v>
      </c>
      <c r="D46">
        <f t="shared" si="14"/>
        <v>40.400000000000006</v>
      </c>
      <c r="E46">
        <f t="shared" si="26"/>
        <v>40.400000000000006</v>
      </c>
      <c r="F46" t="s">
        <v>3</v>
      </c>
      <c r="I46" t="s">
        <v>55</v>
      </c>
      <c r="J46" s="6">
        <v>5.2</v>
      </c>
      <c r="K46" s="7">
        <f t="shared" si="2"/>
        <v>2</v>
      </c>
      <c r="L46" s="7">
        <f t="shared" si="4"/>
        <v>2</v>
      </c>
      <c r="M46" s="7">
        <f t="shared" si="7"/>
        <v>3</v>
      </c>
      <c r="N46" s="8">
        <f t="shared" si="8"/>
        <v>3</v>
      </c>
      <c r="O46" s="8">
        <f t="shared" si="10"/>
        <v>3</v>
      </c>
      <c r="P46" s="8">
        <f t="shared" si="12"/>
        <v>4</v>
      </c>
      <c r="Q46" s="8">
        <f t="shared" si="15"/>
        <v>5</v>
      </c>
      <c r="R46" s="8">
        <f t="shared" si="17"/>
        <v>6</v>
      </c>
      <c r="S46" s="8">
        <f t="shared" si="19"/>
        <v>7</v>
      </c>
      <c r="T46" s="8">
        <f t="shared" si="21"/>
        <v>8</v>
      </c>
      <c r="U46" s="8">
        <f t="shared" si="23"/>
        <v>9</v>
      </c>
      <c r="V46" s="8">
        <f t="shared" si="27"/>
        <v>10</v>
      </c>
      <c r="W46" s="8">
        <f t="shared" si="29"/>
        <v>11</v>
      </c>
      <c r="X46" s="5">
        <f t="shared" si="1"/>
        <v>5.2</v>
      </c>
      <c r="Y46" s="5">
        <f t="shared" si="3"/>
        <v>5.2</v>
      </c>
      <c r="Z46" s="6">
        <f t="shared" si="5"/>
        <v>15.8</v>
      </c>
      <c r="AA46" s="6">
        <v>15.8</v>
      </c>
      <c r="AB46" s="6">
        <f t="shared" si="9"/>
        <v>34.400000000000006</v>
      </c>
      <c r="AC46" s="6">
        <f t="shared" si="11"/>
        <v>40.400000000000006</v>
      </c>
      <c r="AD46" s="6">
        <f t="shared" si="13"/>
        <v>40.400000000000006</v>
      </c>
      <c r="AE46" s="6">
        <f t="shared" si="16"/>
        <v>40.400000000000006</v>
      </c>
      <c r="AF46" s="6">
        <f t="shared" si="18"/>
        <v>40.400000000000006</v>
      </c>
      <c r="AG46" s="6">
        <f t="shared" si="20"/>
        <v>40.400000000000006</v>
      </c>
      <c r="AH46" s="6">
        <f t="shared" si="22"/>
        <v>40.400000000000006</v>
      </c>
      <c r="AI46" s="6">
        <f t="shared" si="24"/>
        <v>40.400000000000006</v>
      </c>
      <c r="AJ46" s="6">
        <f t="shared" si="28"/>
        <v>40.400000000000006</v>
      </c>
      <c r="AK46" s="6">
        <f t="shared" si="30"/>
        <v>40.400000000000006</v>
      </c>
      <c r="AL46" s="6">
        <v>0</v>
      </c>
    </row>
    <row r="47" spans="1:38" hidden="1" x14ac:dyDescent="0.25">
      <c r="A47" s="1">
        <v>44242</v>
      </c>
      <c r="B47" s="3">
        <v>2.7</v>
      </c>
      <c r="C47">
        <f t="shared" si="6"/>
        <v>18.5</v>
      </c>
      <c r="D47">
        <f t="shared" si="14"/>
        <v>43.100000000000009</v>
      </c>
      <c r="E47">
        <f t="shared" si="26"/>
        <v>43.100000000000009</v>
      </c>
      <c r="F47" t="s">
        <v>3</v>
      </c>
      <c r="I47" t="s">
        <v>56</v>
      </c>
      <c r="J47" s="6">
        <v>2.7</v>
      </c>
      <c r="K47" s="7">
        <f t="shared" si="2"/>
        <v>1</v>
      </c>
      <c r="L47" s="7">
        <f t="shared" si="4"/>
        <v>2</v>
      </c>
      <c r="M47" s="7">
        <f t="shared" si="7"/>
        <v>2</v>
      </c>
      <c r="N47" s="8">
        <f t="shared" si="8"/>
        <v>3</v>
      </c>
      <c r="O47" s="8">
        <f t="shared" si="10"/>
        <v>3</v>
      </c>
      <c r="P47" s="8">
        <f t="shared" si="12"/>
        <v>3</v>
      </c>
      <c r="Q47" s="8">
        <f t="shared" si="15"/>
        <v>4</v>
      </c>
      <c r="R47" s="8">
        <f t="shared" si="17"/>
        <v>5</v>
      </c>
      <c r="S47" s="8">
        <f t="shared" si="19"/>
        <v>6</v>
      </c>
      <c r="T47" s="8">
        <f t="shared" si="21"/>
        <v>7</v>
      </c>
      <c r="U47" s="8">
        <f t="shared" si="23"/>
        <v>8</v>
      </c>
      <c r="V47" s="8">
        <f t="shared" si="27"/>
        <v>9</v>
      </c>
      <c r="W47" s="8">
        <f t="shared" si="29"/>
        <v>10</v>
      </c>
      <c r="X47" s="5">
        <f t="shared" si="1"/>
        <v>7.9</v>
      </c>
      <c r="Y47" s="5">
        <f t="shared" si="3"/>
        <v>7.9</v>
      </c>
      <c r="Z47" s="6">
        <f t="shared" si="5"/>
        <v>7.9</v>
      </c>
      <c r="AA47" s="6">
        <v>18.5</v>
      </c>
      <c r="AB47" s="6">
        <f t="shared" si="9"/>
        <v>18.5</v>
      </c>
      <c r="AC47" s="6">
        <f t="shared" si="11"/>
        <v>37.100000000000009</v>
      </c>
      <c r="AD47" s="6">
        <f t="shared" si="13"/>
        <v>43.100000000000009</v>
      </c>
      <c r="AE47" s="6">
        <f t="shared" si="16"/>
        <v>43.100000000000009</v>
      </c>
      <c r="AF47" s="6">
        <f t="shared" si="18"/>
        <v>43.100000000000009</v>
      </c>
      <c r="AG47" s="6">
        <f t="shared" si="20"/>
        <v>43.100000000000009</v>
      </c>
      <c r="AH47" s="6">
        <f t="shared" si="22"/>
        <v>43.100000000000009</v>
      </c>
      <c r="AI47" s="6">
        <f t="shared" si="24"/>
        <v>43.100000000000009</v>
      </c>
      <c r="AJ47" s="6">
        <f t="shared" si="28"/>
        <v>43.100000000000009</v>
      </c>
      <c r="AK47" s="6">
        <f t="shared" si="30"/>
        <v>43.100000000000009</v>
      </c>
      <c r="AL47" s="6">
        <v>0</v>
      </c>
    </row>
    <row r="48" spans="1:38" hidden="1" x14ac:dyDescent="0.25">
      <c r="A48" s="1">
        <v>44243</v>
      </c>
      <c r="B48" s="3">
        <v>1.7</v>
      </c>
      <c r="C48">
        <f t="shared" si="6"/>
        <v>9.6</v>
      </c>
      <c r="D48">
        <f t="shared" si="14"/>
        <v>44.800000000000011</v>
      </c>
      <c r="E48">
        <f t="shared" si="26"/>
        <v>44.800000000000011</v>
      </c>
      <c r="F48" t="s">
        <v>3</v>
      </c>
      <c r="I48" t="s">
        <v>57</v>
      </c>
      <c r="J48" s="6">
        <v>1.7</v>
      </c>
      <c r="K48" s="7">
        <f t="shared" si="2"/>
        <v>0</v>
      </c>
      <c r="L48" s="7">
        <f t="shared" si="4"/>
        <v>1</v>
      </c>
      <c r="M48" s="7">
        <f t="shared" si="7"/>
        <v>2</v>
      </c>
      <c r="N48" s="8">
        <f t="shared" si="8"/>
        <v>2</v>
      </c>
      <c r="O48" s="8">
        <f t="shared" si="10"/>
        <v>3</v>
      </c>
      <c r="P48" s="8">
        <f t="shared" si="12"/>
        <v>3</v>
      </c>
      <c r="Q48" s="8">
        <f t="shared" si="15"/>
        <v>3</v>
      </c>
      <c r="R48" s="8">
        <f t="shared" si="17"/>
        <v>4</v>
      </c>
      <c r="S48" s="8">
        <f t="shared" si="19"/>
        <v>5</v>
      </c>
      <c r="T48" s="8">
        <f t="shared" si="21"/>
        <v>6</v>
      </c>
      <c r="U48" s="8">
        <f t="shared" si="23"/>
        <v>7</v>
      </c>
      <c r="V48" s="8">
        <f t="shared" si="27"/>
        <v>8</v>
      </c>
      <c r="W48" s="8">
        <f t="shared" si="29"/>
        <v>9</v>
      </c>
      <c r="X48" s="5">
        <f t="shared" si="1"/>
        <v>4.4000000000000004</v>
      </c>
      <c r="Y48" s="5">
        <f t="shared" si="3"/>
        <v>9.6</v>
      </c>
      <c r="Z48" s="6">
        <f t="shared" si="5"/>
        <v>9.6</v>
      </c>
      <c r="AA48" s="6">
        <v>9.6</v>
      </c>
      <c r="AB48" s="6">
        <f t="shared" si="9"/>
        <v>20.2</v>
      </c>
      <c r="AC48" s="6">
        <f t="shared" si="11"/>
        <v>20.2</v>
      </c>
      <c r="AD48" s="6">
        <f t="shared" si="13"/>
        <v>38.800000000000011</v>
      </c>
      <c r="AE48" s="6">
        <f t="shared" si="16"/>
        <v>44.800000000000011</v>
      </c>
      <c r="AF48" s="6">
        <f t="shared" si="18"/>
        <v>44.800000000000011</v>
      </c>
      <c r="AG48" s="6">
        <f t="shared" si="20"/>
        <v>44.800000000000011</v>
      </c>
      <c r="AH48" s="6">
        <f t="shared" si="22"/>
        <v>44.800000000000011</v>
      </c>
      <c r="AI48" s="6">
        <f t="shared" si="24"/>
        <v>44.800000000000011</v>
      </c>
      <c r="AJ48" s="6">
        <f t="shared" si="28"/>
        <v>44.800000000000011</v>
      </c>
      <c r="AK48" s="6">
        <f t="shared" si="30"/>
        <v>44.800000000000011</v>
      </c>
      <c r="AL48" s="6">
        <v>0</v>
      </c>
    </row>
    <row r="49" spans="1:38" hidden="1" x14ac:dyDescent="0.25">
      <c r="A49" s="1">
        <v>44244</v>
      </c>
      <c r="B49" s="3">
        <v>3.3</v>
      </c>
      <c r="C49">
        <f t="shared" si="6"/>
        <v>12.899999999999999</v>
      </c>
      <c r="D49">
        <f t="shared" si="14"/>
        <v>42.100000000000009</v>
      </c>
      <c r="E49">
        <f t="shared" si="26"/>
        <v>48.100000000000009</v>
      </c>
      <c r="F49" t="s">
        <v>3</v>
      </c>
      <c r="I49" t="s">
        <v>58</v>
      </c>
      <c r="J49" s="6">
        <v>3.3</v>
      </c>
      <c r="K49" s="7">
        <f t="shared" si="2"/>
        <v>0</v>
      </c>
      <c r="L49" s="7">
        <f t="shared" si="4"/>
        <v>0</v>
      </c>
      <c r="M49" s="7">
        <f t="shared" si="7"/>
        <v>1</v>
      </c>
      <c r="N49" s="8">
        <f t="shared" si="8"/>
        <v>2</v>
      </c>
      <c r="O49" s="8">
        <f t="shared" si="10"/>
        <v>2</v>
      </c>
      <c r="P49" s="8">
        <f t="shared" si="12"/>
        <v>3</v>
      </c>
      <c r="Q49" s="8">
        <f t="shared" si="15"/>
        <v>3</v>
      </c>
      <c r="R49" s="8">
        <f t="shared" si="17"/>
        <v>3</v>
      </c>
      <c r="S49" s="8">
        <f t="shared" si="19"/>
        <v>4</v>
      </c>
      <c r="T49" s="8">
        <f t="shared" si="21"/>
        <v>5</v>
      </c>
      <c r="U49" s="8">
        <f t="shared" si="23"/>
        <v>6</v>
      </c>
      <c r="V49" s="8">
        <f t="shared" si="27"/>
        <v>7</v>
      </c>
      <c r="W49" s="8">
        <f t="shared" si="29"/>
        <v>8</v>
      </c>
      <c r="X49" s="5">
        <f t="shared" si="1"/>
        <v>5</v>
      </c>
      <c r="Y49" s="5">
        <f t="shared" si="3"/>
        <v>7.7</v>
      </c>
      <c r="Z49" s="6">
        <f t="shared" si="5"/>
        <v>12.899999999999999</v>
      </c>
      <c r="AA49" s="6">
        <v>12.9</v>
      </c>
      <c r="AB49" s="6">
        <f t="shared" si="9"/>
        <v>12.899999999999999</v>
      </c>
      <c r="AC49" s="6">
        <f t="shared" si="11"/>
        <v>23.5</v>
      </c>
      <c r="AD49" s="6">
        <f t="shared" si="13"/>
        <v>23.5</v>
      </c>
      <c r="AE49" s="6">
        <f t="shared" si="16"/>
        <v>42.100000000000009</v>
      </c>
      <c r="AF49" s="6">
        <f t="shared" si="18"/>
        <v>48.100000000000009</v>
      </c>
      <c r="AG49" s="6">
        <f t="shared" si="20"/>
        <v>48.100000000000009</v>
      </c>
      <c r="AH49" s="6">
        <f t="shared" si="22"/>
        <v>48.100000000000009</v>
      </c>
      <c r="AI49" s="6">
        <f t="shared" si="24"/>
        <v>48.100000000000009</v>
      </c>
      <c r="AJ49" s="6">
        <f t="shared" si="28"/>
        <v>48.100000000000009</v>
      </c>
      <c r="AK49" s="6">
        <f t="shared" si="30"/>
        <v>48.100000000000009</v>
      </c>
      <c r="AL49" s="6">
        <v>0</v>
      </c>
    </row>
    <row r="50" spans="1:38" hidden="1" x14ac:dyDescent="0.25">
      <c r="A50" s="1">
        <v>44245</v>
      </c>
      <c r="B50" s="3">
        <v>3.8</v>
      </c>
      <c r="C50">
        <f t="shared" si="6"/>
        <v>16.7</v>
      </c>
      <c r="D50">
        <f t="shared" si="14"/>
        <v>27.3</v>
      </c>
      <c r="E50">
        <f t="shared" si="26"/>
        <v>51.900000000000006</v>
      </c>
      <c r="F50" t="s">
        <v>3</v>
      </c>
      <c r="I50" t="s">
        <v>59</v>
      </c>
      <c r="J50" s="6">
        <v>3.8</v>
      </c>
      <c r="K50" s="7">
        <f t="shared" si="2"/>
        <v>0</v>
      </c>
      <c r="L50" s="7">
        <f t="shared" si="4"/>
        <v>0</v>
      </c>
      <c r="M50" s="7">
        <f t="shared" si="7"/>
        <v>0</v>
      </c>
      <c r="N50" s="8">
        <f t="shared" si="8"/>
        <v>1</v>
      </c>
      <c r="O50" s="8">
        <f t="shared" si="10"/>
        <v>2</v>
      </c>
      <c r="P50" s="8">
        <f t="shared" si="12"/>
        <v>2</v>
      </c>
      <c r="Q50" s="8">
        <f t="shared" si="15"/>
        <v>3</v>
      </c>
      <c r="R50" s="8">
        <f t="shared" si="17"/>
        <v>3</v>
      </c>
      <c r="S50" s="8">
        <f t="shared" si="19"/>
        <v>3</v>
      </c>
      <c r="T50" s="8">
        <f t="shared" si="21"/>
        <v>4</v>
      </c>
      <c r="U50" s="8">
        <f t="shared" si="23"/>
        <v>5</v>
      </c>
      <c r="V50" s="8">
        <f t="shared" si="27"/>
        <v>6</v>
      </c>
      <c r="W50" s="8">
        <f t="shared" si="29"/>
        <v>7</v>
      </c>
      <c r="X50" s="5">
        <f t="shared" si="1"/>
        <v>7.1</v>
      </c>
      <c r="Y50" s="5">
        <f t="shared" si="3"/>
        <v>8.8000000000000007</v>
      </c>
      <c r="Z50" s="6">
        <f t="shared" si="5"/>
        <v>11.5</v>
      </c>
      <c r="AA50" s="6">
        <v>16.7</v>
      </c>
      <c r="AB50" s="6">
        <f t="shared" si="9"/>
        <v>16.7</v>
      </c>
      <c r="AC50" s="6">
        <f t="shared" si="11"/>
        <v>16.7</v>
      </c>
      <c r="AD50" s="6">
        <f t="shared" si="13"/>
        <v>27.3</v>
      </c>
      <c r="AE50" s="6">
        <f t="shared" si="16"/>
        <v>27.3</v>
      </c>
      <c r="AF50" s="6">
        <f t="shared" si="18"/>
        <v>45.900000000000006</v>
      </c>
      <c r="AG50" s="6">
        <f t="shared" si="20"/>
        <v>51.900000000000006</v>
      </c>
      <c r="AH50" s="6">
        <f t="shared" si="22"/>
        <v>51.900000000000006</v>
      </c>
      <c r="AI50" s="6">
        <f t="shared" si="24"/>
        <v>51.900000000000006</v>
      </c>
      <c r="AJ50" s="6">
        <f t="shared" si="28"/>
        <v>51.900000000000006</v>
      </c>
      <c r="AK50" s="6">
        <f t="shared" si="30"/>
        <v>51.900000000000006</v>
      </c>
      <c r="AL50" s="6">
        <v>0</v>
      </c>
    </row>
    <row r="51" spans="1:38" hidden="1" x14ac:dyDescent="0.25">
      <c r="A51" s="1">
        <v>44246</v>
      </c>
      <c r="B51" s="3">
        <v>28.7</v>
      </c>
      <c r="C51">
        <f t="shared" si="6"/>
        <v>40.200000000000003</v>
      </c>
      <c r="D51">
        <f t="shared" si="14"/>
        <v>56</v>
      </c>
      <c r="E51">
        <f t="shared" si="26"/>
        <v>80.600000000000009</v>
      </c>
      <c r="F51" t="s">
        <v>3</v>
      </c>
      <c r="I51" t="s">
        <v>60</v>
      </c>
      <c r="J51" s="6">
        <v>28.7</v>
      </c>
      <c r="K51" s="7">
        <f t="shared" si="2"/>
        <v>0</v>
      </c>
      <c r="L51" s="7">
        <f t="shared" si="4"/>
        <v>0</v>
      </c>
      <c r="M51" s="7">
        <f t="shared" si="7"/>
        <v>0</v>
      </c>
      <c r="N51" s="8">
        <f t="shared" si="8"/>
        <v>0</v>
      </c>
      <c r="O51" s="8">
        <f t="shared" si="10"/>
        <v>1</v>
      </c>
      <c r="P51" s="8">
        <f t="shared" si="12"/>
        <v>2</v>
      </c>
      <c r="Q51" s="8">
        <f t="shared" si="15"/>
        <v>2</v>
      </c>
      <c r="R51" s="8">
        <f t="shared" si="17"/>
        <v>3</v>
      </c>
      <c r="S51" s="8">
        <f t="shared" si="19"/>
        <v>3</v>
      </c>
      <c r="T51" s="8">
        <f t="shared" si="21"/>
        <v>3</v>
      </c>
      <c r="U51" s="8">
        <f t="shared" si="23"/>
        <v>4</v>
      </c>
      <c r="V51" s="8">
        <f t="shared" si="27"/>
        <v>5</v>
      </c>
      <c r="W51" s="8">
        <f t="shared" si="29"/>
        <v>6</v>
      </c>
      <c r="X51" s="5">
        <f t="shared" si="1"/>
        <v>32.5</v>
      </c>
      <c r="Y51" s="5">
        <f t="shared" si="3"/>
        <v>35.799999999999997</v>
      </c>
      <c r="Z51" s="6">
        <f t="shared" si="5"/>
        <v>37.5</v>
      </c>
      <c r="AA51" s="6">
        <v>40.200000000000003</v>
      </c>
      <c r="AB51" s="6">
        <f t="shared" si="9"/>
        <v>45.4</v>
      </c>
      <c r="AC51" s="6">
        <f t="shared" si="11"/>
        <v>45.4</v>
      </c>
      <c r="AD51" s="6">
        <f t="shared" si="13"/>
        <v>45.4</v>
      </c>
      <c r="AE51" s="6">
        <f t="shared" si="16"/>
        <v>56</v>
      </c>
      <c r="AF51" s="6">
        <f t="shared" si="18"/>
        <v>56</v>
      </c>
      <c r="AG51" s="6">
        <f t="shared" si="20"/>
        <v>74.600000000000009</v>
      </c>
      <c r="AH51" s="6">
        <f t="shared" si="22"/>
        <v>80.600000000000009</v>
      </c>
      <c r="AI51" s="6">
        <f t="shared" si="24"/>
        <v>80.600000000000009</v>
      </c>
      <c r="AJ51" s="6">
        <f t="shared" si="28"/>
        <v>80.600000000000009</v>
      </c>
      <c r="AK51" s="6">
        <f t="shared" si="30"/>
        <v>80.600000000000009</v>
      </c>
      <c r="AL51" s="6">
        <v>0</v>
      </c>
    </row>
    <row r="52" spans="1:38" hidden="1" x14ac:dyDescent="0.25">
      <c r="A52" s="1">
        <v>44247</v>
      </c>
      <c r="B52" s="3">
        <v>17.600000000000001</v>
      </c>
      <c r="C52">
        <f t="shared" si="6"/>
        <v>55.1</v>
      </c>
      <c r="D52">
        <f t="shared" si="14"/>
        <v>63</v>
      </c>
      <c r="E52">
        <f t="shared" si="26"/>
        <v>98.200000000000017</v>
      </c>
      <c r="F52" t="s">
        <v>3</v>
      </c>
      <c r="I52" t="s">
        <v>61</v>
      </c>
      <c r="J52" s="6">
        <v>17.600000000000001</v>
      </c>
      <c r="K52" s="7">
        <f t="shared" si="2"/>
        <v>0</v>
      </c>
      <c r="L52" s="7">
        <f t="shared" si="4"/>
        <v>0</v>
      </c>
      <c r="M52" s="7">
        <f t="shared" si="7"/>
        <v>0</v>
      </c>
      <c r="N52" s="8">
        <f t="shared" si="8"/>
        <v>0</v>
      </c>
      <c r="O52" s="8">
        <f t="shared" si="10"/>
        <v>0</v>
      </c>
      <c r="P52" s="8">
        <f t="shared" si="12"/>
        <v>1</v>
      </c>
      <c r="Q52" s="8">
        <f t="shared" si="15"/>
        <v>2</v>
      </c>
      <c r="R52" s="8">
        <f t="shared" si="17"/>
        <v>2</v>
      </c>
      <c r="S52" s="8">
        <f t="shared" si="19"/>
        <v>3</v>
      </c>
      <c r="T52" s="8">
        <f t="shared" si="21"/>
        <v>3</v>
      </c>
      <c r="U52" s="8">
        <f t="shared" si="23"/>
        <v>3</v>
      </c>
      <c r="V52" s="8">
        <f t="shared" si="27"/>
        <v>4</v>
      </c>
      <c r="W52" s="8">
        <f t="shared" si="29"/>
        <v>5</v>
      </c>
      <c r="X52" s="5">
        <f t="shared" si="1"/>
        <v>46.3</v>
      </c>
      <c r="Y52" s="5">
        <f t="shared" si="3"/>
        <v>50.1</v>
      </c>
      <c r="Z52" s="6">
        <f t="shared" si="5"/>
        <v>53.4</v>
      </c>
      <c r="AA52" s="6">
        <v>55.1</v>
      </c>
      <c r="AB52" s="6">
        <f t="shared" si="9"/>
        <v>57.800000000000004</v>
      </c>
      <c r="AC52" s="6">
        <f t="shared" si="11"/>
        <v>63</v>
      </c>
      <c r="AD52" s="6">
        <f t="shared" si="13"/>
        <v>63</v>
      </c>
      <c r="AE52" s="6">
        <f t="shared" si="16"/>
        <v>63</v>
      </c>
      <c r="AF52" s="6">
        <f t="shared" si="18"/>
        <v>73.599999999999994</v>
      </c>
      <c r="AG52" s="6">
        <f t="shared" si="20"/>
        <v>73.599999999999994</v>
      </c>
      <c r="AH52" s="6">
        <f t="shared" si="22"/>
        <v>92.200000000000017</v>
      </c>
      <c r="AI52" s="6">
        <f t="shared" si="24"/>
        <v>98.200000000000017</v>
      </c>
      <c r="AJ52" s="6">
        <f t="shared" si="28"/>
        <v>98.200000000000017</v>
      </c>
      <c r="AK52" s="6">
        <f t="shared" si="30"/>
        <v>98.200000000000017</v>
      </c>
      <c r="AL52" s="6">
        <v>0</v>
      </c>
    </row>
    <row r="53" spans="1:38" hidden="1" x14ac:dyDescent="0.25">
      <c r="A53" s="1">
        <v>44248</v>
      </c>
      <c r="B53" s="3">
        <v>8.1</v>
      </c>
      <c r="C53">
        <f t="shared" si="6"/>
        <v>61.5</v>
      </c>
      <c r="D53">
        <f t="shared" si="14"/>
        <v>71.099999999999994</v>
      </c>
      <c r="E53">
        <f t="shared" si="26"/>
        <v>106.30000000000001</v>
      </c>
      <c r="F53" t="s">
        <v>3</v>
      </c>
      <c r="I53" t="s">
        <v>62</v>
      </c>
      <c r="J53" s="6">
        <v>8.1</v>
      </c>
      <c r="K53" s="7">
        <f t="shared" si="2"/>
        <v>0</v>
      </c>
      <c r="L53" s="7">
        <f t="shared" si="4"/>
        <v>0</v>
      </c>
      <c r="M53" s="7">
        <f t="shared" si="7"/>
        <v>0</v>
      </c>
      <c r="N53" s="8">
        <f t="shared" si="8"/>
        <v>0</v>
      </c>
      <c r="O53" s="8">
        <f t="shared" si="10"/>
        <v>0</v>
      </c>
      <c r="P53" s="8">
        <f t="shared" si="12"/>
        <v>0</v>
      </c>
      <c r="Q53" s="8">
        <f t="shared" si="15"/>
        <v>1</v>
      </c>
      <c r="R53" s="8">
        <f t="shared" si="17"/>
        <v>2</v>
      </c>
      <c r="S53" s="8">
        <f t="shared" si="19"/>
        <v>2</v>
      </c>
      <c r="T53" s="8">
        <f t="shared" si="21"/>
        <v>3</v>
      </c>
      <c r="U53" s="8">
        <f t="shared" si="23"/>
        <v>3</v>
      </c>
      <c r="V53" s="8">
        <f t="shared" si="27"/>
        <v>3</v>
      </c>
      <c r="W53" s="8">
        <f t="shared" si="29"/>
        <v>4</v>
      </c>
      <c r="X53" s="5">
        <f t="shared" si="1"/>
        <v>25.700000000000003</v>
      </c>
      <c r="Y53" s="5">
        <f t="shared" si="3"/>
        <v>54.4</v>
      </c>
      <c r="Z53" s="6">
        <f t="shared" si="5"/>
        <v>58.2</v>
      </c>
      <c r="AA53" s="6">
        <v>61.5</v>
      </c>
      <c r="AB53" s="6">
        <f t="shared" si="9"/>
        <v>63.2</v>
      </c>
      <c r="AC53" s="6">
        <f t="shared" si="11"/>
        <v>65.900000000000006</v>
      </c>
      <c r="AD53" s="6">
        <f t="shared" si="13"/>
        <v>71.099999999999994</v>
      </c>
      <c r="AE53" s="6">
        <f t="shared" si="16"/>
        <v>71.099999999999994</v>
      </c>
      <c r="AF53" s="6">
        <f t="shared" si="18"/>
        <v>71.099999999999994</v>
      </c>
      <c r="AG53" s="6">
        <f t="shared" si="20"/>
        <v>81.699999999999989</v>
      </c>
      <c r="AH53" s="6">
        <f t="shared" si="22"/>
        <v>81.699999999999989</v>
      </c>
      <c r="AI53" s="6">
        <f t="shared" si="24"/>
        <v>100.30000000000001</v>
      </c>
      <c r="AJ53" s="6">
        <f t="shared" si="28"/>
        <v>106.30000000000001</v>
      </c>
      <c r="AK53" s="6">
        <f t="shared" si="30"/>
        <v>106.30000000000001</v>
      </c>
      <c r="AL53" s="6">
        <v>0</v>
      </c>
    </row>
    <row r="54" spans="1:38" hidden="1" x14ac:dyDescent="0.25">
      <c r="A54" s="1">
        <v>44249</v>
      </c>
      <c r="B54" s="3">
        <v>13.8</v>
      </c>
      <c r="C54">
        <f t="shared" si="6"/>
        <v>72</v>
      </c>
      <c r="D54">
        <f t="shared" si="14"/>
        <v>84.899999999999991</v>
      </c>
      <c r="E54">
        <f t="shared" si="26"/>
        <v>114.10000000000001</v>
      </c>
      <c r="F54" t="s">
        <v>3</v>
      </c>
      <c r="I54" t="s">
        <v>63</v>
      </c>
      <c r="J54" s="6">
        <v>13.8</v>
      </c>
      <c r="K54" s="7">
        <f t="shared" si="2"/>
        <v>0</v>
      </c>
      <c r="L54" s="7">
        <f t="shared" si="4"/>
        <v>0</v>
      </c>
      <c r="M54" s="7">
        <f t="shared" si="7"/>
        <v>0</v>
      </c>
      <c r="N54" s="8">
        <f t="shared" si="8"/>
        <v>0</v>
      </c>
      <c r="O54" s="8">
        <f t="shared" si="10"/>
        <v>0</v>
      </c>
      <c r="P54" s="8">
        <f t="shared" si="12"/>
        <v>0</v>
      </c>
      <c r="Q54" s="8">
        <f t="shared" si="15"/>
        <v>0</v>
      </c>
      <c r="R54" s="8">
        <f t="shared" si="17"/>
        <v>1</v>
      </c>
      <c r="S54" s="8">
        <f t="shared" si="19"/>
        <v>2</v>
      </c>
      <c r="T54" s="8">
        <f t="shared" si="21"/>
        <v>2</v>
      </c>
      <c r="U54" s="8">
        <f t="shared" si="23"/>
        <v>3</v>
      </c>
      <c r="V54" s="8">
        <f t="shared" si="27"/>
        <v>3</v>
      </c>
      <c r="W54" s="8">
        <f t="shared" si="29"/>
        <v>3</v>
      </c>
      <c r="X54" s="5">
        <f t="shared" si="1"/>
        <v>21.9</v>
      </c>
      <c r="Y54" s="5">
        <f t="shared" si="3"/>
        <v>39.5</v>
      </c>
      <c r="Z54" s="6">
        <f t="shared" si="5"/>
        <v>68.2</v>
      </c>
      <c r="AA54" s="6">
        <v>72</v>
      </c>
      <c r="AB54" s="6">
        <f t="shared" si="9"/>
        <v>75.3</v>
      </c>
      <c r="AC54" s="6">
        <f t="shared" si="11"/>
        <v>77</v>
      </c>
      <c r="AD54" s="6">
        <f t="shared" si="13"/>
        <v>79.7</v>
      </c>
      <c r="AE54" s="6">
        <f t="shared" si="16"/>
        <v>84.899999999999991</v>
      </c>
      <c r="AF54" s="6">
        <f t="shared" si="18"/>
        <v>84.899999999999991</v>
      </c>
      <c r="AG54" s="6">
        <f t="shared" si="20"/>
        <v>84.899999999999991</v>
      </c>
      <c r="AH54" s="6">
        <f t="shared" si="22"/>
        <v>95.499999999999986</v>
      </c>
      <c r="AI54" s="6">
        <f t="shared" si="24"/>
        <v>95.499999999999986</v>
      </c>
      <c r="AJ54" s="6">
        <f t="shared" si="28"/>
        <v>114.10000000000001</v>
      </c>
      <c r="AK54" s="6">
        <f t="shared" si="30"/>
        <v>120.10000000000001</v>
      </c>
      <c r="AL54" s="6">
        <v>0</v>
      </c>
    </row>
    <row r="55" spans="1:38" hidden="1" x14ac:dyDescent="0.25">
      <c r="A55" s="1">
        <v>44250</v>
      </c>
      <c r="B55" s="3">
        <v>0.1</v>
      </c>
      <c r="C55">
        <f t="shared" si="6"/>
        <v>68.3</v>
      </c>
      <c r="D55">
        <f t="shared" si="14"/>
        <v>79.8</v>
      </c>
      <c r="E55">
        <f t="shared" si="26"/>
        <v>95.59999999999998</v>
      </c>
      <c r="F55" t="s">
        <v>3</v>
      </c>
      <c r="I55" t="s">
        <v>64</v>
      </c>
      <c r="J55" s="6">
        <v>0.1</v>
      </c>
      <c r="K55" s="7">
        <f t="shared" si="2"/>
        <v>0</v>
      </c>
      <c r="L55" s="7">
        <f t="shared" si="4"/>
        <v>0</v>
      </c>
      <c r="M55" s="7">
        <f t="shared" si="7"/>
        <v>0</v>
      </c>
      <c r="N55" s="8">
        <f t="shared" si="8"/>
        <v>0</v>
      </c>
      <c r="O55" s="8">
        <f t="shared" si="10"/>
        <v>0</v>
      </c>
      <c r="P55" s="8">
        <f t="shared" si="12"/>
        <v>0</v>
      </c>
      <c r="Q55" s="8">
        <f t="shared" si="15"/>
        <v>0</v>
      </c>
      <c r="R55" s="8">
        <f t="shared" si="17"/>
        <v>0</v>
      </c>
      <c r="S55" s="8">
        <f t="shared" si="19"/>
        <v>1</v>
      </c>
      <c r="T55" s="8">
        <f t="shared" si="21"/>
        <v>2</v>
      </c>
      <c r="U55" s="8">
        <f t="shared" si="23"/>
        <v>2</v>
      </c>
      <c r="V55" s="8">
        <f t="shared" si="27"/>
        <v>3</v>
      </c>
      <c r="W55" s="8">
        <f t="shared" si="29"/>
        <v>3</v>
      </c>
      <c r="X55" s="5">
        <f t="shared" si="1"/>
        <v>13.9</v>
      </c>
      <c r="Y55" s="5">
        <f t="shared" si="3"/>
        <v>22</v>
      </c>
      <c r="Z55" s="6">
        <f t="shared" si="5"/>
        <v>39.6</v>
      </c>
      <c r="AA55" s="6">
        <v>68.3</v>
      </c>
      <c r="AB55" s="6">
        <f t="shared" si="9"/>
        <v>72.099999999999994</v>
      </c>
      <c r="AC55" s="6">
        <f t="shared" si="11"/>
        <v>75.399999999999991</v>
      </c>
      <c r="AD55" s="6">
        <f t="shared" si="13"/>
        <v>77.099999999999994</v>
      </c>
      <c r="AE55" s="6">
        <f t="shared" si="16"/>
        <v>79.8</v>
      </c>
      <c r="AF55" s="6">
        <f t="shared" si="18"/>
        <v>84.999999999999986</v>
      </c>
      <c r="AG55" s="6">
        <f t="shared" si="20"/>
        <v>84.999999999999986</v>
      </c>
      <c r="AH55" s="6">
        <f t="shared" si="22"/>
        <v>84.999999999999986</v>
      </c>
      <c r="AI55" s="6">
        <f t="shared" si="24"/>
        <v>95.59999999999998</v>
      </c>
      <c r="AJ55" s="6">
        <f t="shared" si="28"/>
        <v>95.59999999999998</v>
      </c>
      <c r="AK55" s="6">
        <f t="shared" si="30"/>
        <v>114.2</v>
      </c>
      <c r="AL55" s="6">
        <v>0</v>
      </c>
    </row>
    <row r="56" spans="1:38" hidden="1" x14ac:dyDescent="0.25">
      <c r="A56" s="1">
        <v>44251</v>
      </c>
      <c r="B56" s="3">
        <v>0.1</v>
      </c>
      <c r="C56">
        <f t="shared" si="6"/>
        <v>39.700000000000003</v>
      </c>
      <c r="D56">
        <f t="shared" si="14"/>
        <v>77.199999999999989</v>
      </c>
      <c r="E56">
        <f t="shared" si="26"/>
        <v>95.699999999999974</v>
      </c>
      <c r="F56" t="s">
        <v>3</v>
      </c>
      <c r="I56" t="s">
        <v>65</v>
      </c>
      <c r="J56" s="6">
        <v>0.1</v>
      </c>
      <c r="K56" s="7">
        <f t="shared" si="2"/>
        <v>0</v>
      </c>
      <c r="L56" s="7">
        <f t="shared" si="4"/>
        <v>0</v>
      </c>
      <c r="M56" s="7">
        <f t="shared" si="7"/>
        <v>0</v>
      </c>
      <c r="N56" s="8">
        <f t="shared" si="8"/>
        <v>0</v>
      </c>
      <c r="O56" s="8">
        <f t="shared" si="10"/>
        <v>0</v>
      </c>
      <c r="P56" s="8">
        <f t="shared" si="12"/>
        <v>0</v>
      </c>
      <c r="Q56" s="8">
        <f t="shared" si="15"/>
        <v>0</v>
      </c>
      <c r="R56" s="8">
        <f t="shared" si="17"/>
        <v>0</v>
      </c>
      <c r="S56" s="8">
        <f t="shared" si="19"/>
        <v>0</v>
      </c>
      <c r="T56" s="8">
        <f t="shared" si="21"/>
        <v>1</v>
      </c>
      <c r="U56" s="8">
        <f t="shared" si="23"/>
        <v>2</v>
      </c>
      <c r="V56" s="8">
        <f t="shared" si="27"/>
        <v>2</v>
      </c>
      <c r="W56" s="8">
        <f t="shared" si="29"/>
        <v>3</v>
      </c>
      <c r="X56" s="5">
        <f t="shared" si="1"/>
        <v>0.2</v>
      </c>
      <c r="Y56" s="5">
        <f t="shared" si="3"/>
        <v>14</v>
      </c>
      <c r="Z56" s="6">
        <f t="shared" si="5"/>
        <v>22.1</v>
      </c>
      <c r="AA56" s="6">
        <v>39.700000000000003</v>
      </c>
      <c r="AB56" s="6">
        <f t="shared" si="9"/>
        <v>68.399999999999991</v>
      </c>
      <c r="AC56" s="6">
        <f t="shared" si="11"/>
        <v>72.199999999999989</v>
      </c>
      <c r="AD56" s="6">
        <f t="shared" si="13"/>
        <v>75.499999999999986</v>
      </c>
      <c r="AE56" s="6">
        <f t="shared" si="16"/>
        <v>77.199999999999989</v>
      </c>
      <c r="AF56" s="6">
        <f t="shared" si="18"/>
        <v>79.899999999999991</v>
      </c>
      <c r="AG56" s="6">
        <f t="shared" si="20"/>
        <v>85.09999999999998</v>
      </c>
      <c r="AH56" s="6">
        <f t="shared" si="22"/>
        <v>85.09999999999998</v>
      </c>
      <c r="AI56" s="6">
        <f t="shared" si="24"/>
        <v>85.09999999999998</v>
      </c>
      <c r="AJ56" s="6">
        <f t="shared" si="28"/>
        <v>95.699999999999974</v>
      </c>
      <c r="AK56" s="6">
        <f t="shared" si="30"/>
        <v>95.699999999999974</v>
      </c>
      <c r="AL56" s="6">
        <v>0</v>
      </c>
    </row>
    <row r="57" spans="1:38" hidden="1" x14ac:dyDescent="0.25">
      <c r="A57" s="1">
        <v>44252</v>
      </c>
      <c r="B57" s="3">
        <v>0.4</v>
      </c>
      <c r="C57">
        <f t="shared" si="6"/>
        <v>22.5</v>
      </c>
      <c r="D57">
        <f t="shared" si="14"/>
        <v>75.899999999999991</v>
      </c>
      <c r="E57">
        <f t="shared" si="26"/>
        <v>85.499999999999986</v>
      </c>
      <c r="F57" t="s">
        <v>3</v>
      </c>
      <c r="I57" t="s">
        <v>66</v>
      </c>
      <c r="J57" s="6">
        <v>0.4</v>
      </c>
      <c r="K57" s="7">
        <f t="shared" si="2"/>
        <v>0</v>
      </c>
      <c r="L57" s="7">
        <f t="shared" si="4"/>
        <v>0</v>
      </c>
      <c r="M57" s="7">
        <f t="shared" si="7"/>
        <v>0</v>
      </c>
      <c r="N57" s="8">
        <f t="shared" si="8"/>
        <v>0</v>
      </c>
      <c r="O57" s="8">
        <f t="shared" si="10"/>
        <v>0</v>
      </c>
      <c r="P57" s="8">
        <f t="shared" si="12"/>
        <v>0</v>
      </c>
      <c r="Q57" s="8">
        <f t="shared" si="15"/>
        <v>0</v>
      </c>
      <c r="R57" s="8">
        <f t="shared" si="17"/>
        <v>0</v>
      </c>
      <c r="S57" s="8">
        <f t="shared" si="19"/>
        <v>0</v>
      </c>
      <c r="T57" s="8">
        <f t="shared" si="21"/>
        <v>0</v>
      </c>
      <c r="U57" s="8">
        <f t="shared" si="23"/>
        <v>1</v>
      </c>
      <c r="V57" s="8">
        <f t="shared" si="27"/>
        <v>2</v>
      </c>
      <c r="W57" s="8">
        <f t="shared" si="29"/>
        <v>2</v>
      </c>
      <c r="X57" s="5">
        <f t="shared" si="1"/>
        <v>0.5</v>
      </c>
      <c r="Y57" s="5">
        <f t="shared" si="3"/>
        <v>0.60000000000000009</v>
      </c>
      <c r="Z57" s="6">
        <f t="shared" si="5"/>
        <v>14.4</v>
      </c>
      <c r="AA57" s="6">
        <v>22.5</v>
      </c>
      <c r="AB57" s="6">
        <f t="shared" si="9"/>
        <v>40.1</v>
      </c>
      <c r="AC57" s="6">
        <f t="shared" si="11"/>
        <v>68.8</v>
      </c>
      <c r="AD57" s="6">
        <f t="shared" si="13"/>
        <v>72.599999999999994</v>
      </c>
      <c r="AE57" s="6">
        <f t="shared" si="16"/>
        <v>75.899999999999991</v>
      </c>
      <c r="AF57" s="6">
        <f t="shared" si="18"/>
        <v>77.599999999999994</v>
      </c>
      <c r="AG57" s="6">
        <f t="shared" si="20"/>
        <v>80.3</v>
      </c>
      <c r="AH57" s="6">
        <f t="shared" si="22"/>
        <v>85.499999999999986</v>
      </c>
      <c r="AI57" s="6">
        <f t="shared" si="24"/>
        <v>85.499999999999986</v>
      </c>
      <c r="AJ57" s="6">
        <f t="shared" si="28"/>
        <v>85.499999999999986</v>
      </c>
      <c r="AK57" s="6">
        <f t="shared" si="30"/>
        <v>96.09999999999998</v>
      </c>
      <c r="AL57" s="6">
        <v>0</v>
      </c>
    </row>
    <row r="58" spans="1:38" hidden="1" x14ac:dyDescent="0.25">
      <c r="A58" s="1">
        <v>44253</v>
      </c>
      <c r="B58" s="3">
        <v>0.1</v>
      </c>
      <c r="C58">
        <f t="shared" si="6"/>
        <v>14.5</v>
      </c>
      <c r="D58">
        <f t="shared" si="14"/>
        <v>72.699999999999989</v>
      </c>
      <c r="E58">
        <f t="shared" si="26"/>
        <v>85.59999999999998</v>
      </c>
      <c r="F58" t="s">
        <v>3</v>
      </c>
      <c r="I58" t="s">
        <v>67</v>
      </c>
      <c r="J58" s="6">
        <v>0.1</v>
      </c>
      <c r="K58" s="7">
        <f t="shared" si="2"/>
        <v>0</v>
      </c>
      <c r="L58" s="7">
        <f t="shared" si="4"/>
        <v>0</v>
      </c>
      <c r="M58" s="7">
        <f t="shared" si="7"/>
        <v>0</v>
      </c>
      <c r="N58" s="8">
        <f t="shared" si="8"/>
        <v>0</v>
      </c>
      <c r="O58" s="8">
        <f t="shared" si="10"/>
        <v>0</v>
      </c>
      <c r="P58" s="8">
        <f t="shared" si="12"/>
        <v>0</v>
      </c>
      <c r="Q58" s="8">
        <f t="shared" si="15"/>
        <v>0</v>
      </c>
      <c r="R58" s="8">
        <f t="shared" si="17"/>
        <v>0</v>
      </c>
      <c r="S58" s="8">
        <f t="shared" si="19"/>
        <v>0</v>
      </c>
      <c r="T58" s="8">
        <f t="shared" si="21"/>
        <v>0</v>
      </c>
      <c r="U58" s="8">
        <f t="shared" si="23"/>
        <v>0</v>
      </c>
      <c r="V58" s="8">
        <f t="shared" si="27"/>
        <v>1</v>
      </c>
      <c r="W58" s="8">
        <f t="shared" si="29"/>
        <v>2</v>
      </c>
      <c r="X58" s="5">
        <f t="shared" si="1"/>
        <v>0.5</v>
      </c>
      <c r="Y58" s="5">
        <f t="shared" si="3"/>
        <v>0.6</v>
      </c>
      <c r="Z58" s="6">
        <f t="shared" si="5"/>
        <v>0.70000000000000007</v>
      </c>
      <c r="AA58" s="6">
        <v>14.5</v>
      </c>
      <c r="AB58" s="6">
        <f t="shared" si="9"/>
        <v>22.6</v>
      </c>
      <c r="AC58" s="6">
        <f t="shared" si="11"/>
        <v>40.200000000000003</v>
      </c>
      <c r="AD58" s="6">
        <f t="shared" si="13"/>
        <v>68.899999999999991</v>
      </c>
      <c r="AE58" s="6">
        <f t="shared" si="16"/>
        <v>72.699999999999989</v>
      </c>
      <c r="AF58" s="6">
        <f t="shared" si="18"/>
        <v>75.999999999999986</v>
      </c>
      <c r="AG58" s="6">
        <f t="shared" si="20"/>
        <v>77.699999999999989</v>
      </c>
      <c r="AH58" s="6">
        <f t="shared" si="22"/>
        <v>80.399999999999991</v>
      </c>
      <c r="AI58" s="6">
        <f t="shared" si="24"/>
        <v>85.59999999999998</v>
      </c>
      <c r="AJ58" s="6">
        <f t="shared" si="28"/>
        <v>85.59999999999998</v>
      </c>
      <c r="AK58" s="6">
        <f t="shared" si="30"/>
        <v>85.59999999999998</v>
      </c>
      <c r="AL58" s="6">
        <v>0</v>
      </c>
    </row>
    <row r="59" spans="1:38" hidden="1" x14ac:dyDescent="0.25">
      <c r="A59" s="1">
        <v>44254</v>
      </c>
      <c r="B59" s="3">
        <v>8.1999999999999993</v>
      </c>
      <c r="C59">
        <f t="shared" si="6"/>
        <v>8.8999999999999986</v>
      </c>
      <c r="D59">
        <f t="shared" si="14"/>
        <v>77.099999999999994</v>
      </c>
      <c r="E59">
        <f t="shared" si="26"/>
        <v>93.799999999999983</v>
      </c>
      <c r="F59" t="s">
        <v>3</v>
      </c>
      <c r="I59" t="s">
        <v>68</v>
      </c>
      <c r="J59" s="6">
        <v>8.1999999999999993</v>
      </c>
      <c r="K59" s="7">
        <f t="shared" si="2"/>
        <v>0</v>
      </c>
      <c r="L59" s="7">
        <f t="shared" si="4"/>
        <v>0</v>
      </c>
      <c r="M59" s="7">
        <f t="shared" si="7"/>
        <v>0</v>
      </c>
      <c r="N59" s="8">
        <f t="shared" si="8"/>
        <v>0</v>
      </c>
      <c r="O59" s="8">
        <f t="shared" si="10"/>
        <v>0</v>
      </c>
      <c r="P59" s="8">
        <f t="shared" si="12"/>
        <v>0</v>
      </c>
      <c r="Q59" s="8">
        <f t="shared" si="15"/>
        <v>0</v>
      </c>
      <c r="R59" s="8">
        <f t="shared" si="17"/>
        <v>0</v>
      </c>
      <c r="S59" s="8">
        <f t="shared" si="19"/>
        <v>0</v>
      </c>
      <c r="T59" s="8">
        <f t="shared" si="21"/>
        <v>0</v>
      </c>
      <c r="U59" s="8">
        <f t="shared" si="23"/>
        <v>0</v>
      </c>
      <c r="V59" s="8">
        <f t="shared" si="27"/>
        <v>0</v>
      </c>
      <c r="W59" s="8">
        <f t="shared" si="29"/>
        <v>1</v>
      </c>
      <c r="X59" s="5">
        <f t="shared" si="1"/>
        <v>8.2999999999999989</v>
      </c>
      <c r="Y59" s="5">
        <f t="shared" si="3"/>
        <v>8.6999999999999993</v>
      </c>
      <c r="Z59" s="6">
        <f t="shared" si="5"/>
        <v>8.7999999999999989</v>
      </c>
      <c r="AA59" s="6">
        <v>8.9</v>
      </c>
      <c r="AB59" s="6">
        <f t="shared" si="9"/>
        <v>22.7</v>
      </c>
      <c r="AC59" s="6">
        <f t="shared" si="11"/>
        <v>30.8</v>
      </c>
      <c r="AD59" s="6">
        <f t="shared" si="13"/>
        <v>48.400000000000006</v>
      </c>
      <c r="AE59" s="6">
        <f t="shared" si="16"/>
        <v>77.099999999999994</v>
      </c>
      <c r="AF59" s="6">
        <f t="shared" si="18"/>
        <v>80.899999999999991</v>
      </c>
      <c r="AG59" s="6">
        <f t="shared" si="20"/>
        <v>84.199999999999989</v>
      </c>
      <c r="AH59" s="6">
        <f t="shared" si="22"/>
        <v>85.899999999999991</v>
      </c>
      <c r="AI59" s="6">
        <f t="shared" si="24"/>
        <v>88.6</v>
      </c>
      <c r="AJ59" s="6">
        <f t="shared" si="28"/>
        <v>93.799999999999983</v>
      </c>
      <c r="AK59" s="6">
        <f t="shared" si="30"/>
        <v>93.799999999999983</v>
      </c>
      <c r="AL59" s="6">
        <v>0</v>
      </c>
    </row>
    <row r="60" spans="1:38" hidden="1" x14ac:dyDescent="0.25">
      <c r="A60" s="1">
        <v>44255</v>
      </c>
      <c r="B60" s="3">
        <v>28.5</v>
      </c>
      <c r="C60">
        <f t="shared" si="6"/>
        <v>37.299999999999997</v>
      </c>
      <c r="D60">
        <f t="shared" si="14"/>
        <v>76.900000000000006</v>
      </c>
      <c r="E60">
        <f t="shared" si="26"/>
        <v>117.1</v>
      </c>
      <c r="F60" t="s">
        <v>3</v>
      </c>
      <c r="I60" t="s">
        <v>69</v>
      </c>
      <c r="J60" s="6">
        <v>28.5</v>
      </c>
      <c r="K60" s="7">
        <f t="shared" si="2"/>
        <v>0</v>
      </c>
      <c r="L60" s="7">
        <f t="shared" si="4"/>
        <v>0</v>
      </c>
      <c r="M60" s="7">
        <f t="shared" si="7"/>
        <v>0</v>
      </c>
      <c r="N60" s="8">
        <f t="shared" si="8"/>
        <v>0</v>
      </c>
      <c r="O60" s="8">
        <f t="shared" si="10"/>
        <v>0</v>
      </c>
      <c r="P60" s="8">
        <f t="shared" si="12"/>
        <v>0</v>
      </c>
      <c r="Q60" s="8">
        <f t="shared" si="15"/>
        <v>0</v>
      </c>
      <c r="R60" s="8">
        <f t="shared" si="17"/>
        <v>0</v>
      </c>
      <c r="S60" s="8">
        <f t="shared" si="19"/>
        <v>0</v>
      </c>
      <c r="T60" s="8">
        <f t="shared" si="21"/>
        <v>0</v>
      </c>
      <c r="U60" s="8">
        <f t="shared" si="23"/>
        <v>0</v>
      </c>
      <c r="V60" s="8">
        <f t="shared" si="27"/>
        <v>0</v>
      </c>
      <c r="W60" s="8">
        <f t="shared" si="29"/>
        <v>0</v>
      </c>
      <c r="X60" s="5">
        <f t="shared" si="1"/>
        <v>36.700000000000003</v>
      </c>
      <c r="Y60" s="5">
        <f t="shared" si="3"/>
        <v>36.799999999999997</v>
      </c>
      <c r="Z60" s="6">
        <f t="shared" si="5"/>
        <v>37.200000000000003</v>
      </c>
      <c r="AA60" s="6">
        <v>37.299999999999997</v>
      </c>
      <c r="AB60" s="6">
        <f t="shared" si="9"/>
        <v>37.4</v>
      </c>
      <c r="AC60" s="6">
        <f t="shared" si="11"/>
        <v>51.2</v>
      </c>
      <c r="AD60" s="6">
        <f t="shared" si="13"/>
        <v>59.3</v>
      </c>
      <c r="AE60" s="6">
        <f t="shared" si="16"/>
        <v>76.900000000000006</v>
      </c>
      <c r="AF60" s="6">
        <f t="shared" si="18"/>
        <v>105.6</v>
      </c>
      <c r="AG60" s="6">
        <f t="shared" si="20"/>
        <v>109.39999999999999</v>
      </c>
      <c r="AH60" s="6">
        <f t="shared" si="22"/>
        <v>112.69999999999999</v>
      </c>
      <c r="AI60" s="6">
        <f t="shared" si="24"/>
        <v>114.39999999999999</v>
      </c>
      <c r="AJ60" s="6">
        <f t="shared" si="28"/>
        <v>117.1</v>
      </c>
      <c r="AK60" s="6">
        <f t="shared" si="30"/>
        <v>122.29999999999998</v>
      </c>
      <c r="AL60" s="6">
        <v>0</v>
      </c>
    </row>
    <row r="61" spans="1:38" hidden="1" x14ac:dyDescent="0.25">
      <c r="A61" s="1">
        <v>44256</v>
      </c>
      <c r="B61" s="3">
        <v>23</v>
      </c>
      <c r="C61">
        <f t="shared" si="6"/>
        <v>60.2</v>
      </c>
      <c r="D61">
        <f t="shared" si="14"/>
        <v>82.3</v>
      </c>
      <c r="E61">
        <f t="shared" si="26"/>
        <v>137.39999999999998</v>
      </c>
      <c r="F61" t="s">
        <v>3</v>
      </c>
      <c r="I61" t="s">
        <v>70</v>
      </c>
      <c r="J61" s="6">
        <v>23</v>
      </c>
      <c r="K61" s="7">
        <f t="shared" si="2"/>
        <v>0</v>
      </c>
      <c r="L61" s="7">
        <f t="shared" si="4"/>
        <v>0</v>
      </c>
      <c r="M61" s="7">
        <f t="shared" si="7"/>
        <v>0</v>
      </c>
      <c r="N61" s="8">
        <f t="shared" si="8"/>
        <v>0</v>
      </c>
      <c r="O61" s="8">
        <f t="shared" si="10"/>
        <v>0</v>
      </c>
      <c r="P61" s="8">
        <f t="shared" si="12"/>
        <v>0</v>
      </c>
      <c r="Q61" s="8">
        <f t="shared" si="15"/>
        <v>0</v>
      </c>
      <c r="R61" s="8">
        <f t="shared" si="17"/>
        <v>0</v>
      </c>
      <c r="S61" s="8">
        <f t="shared" si="19"/>
        <v>0</v>
      </c>
      <c r="T61" s="8">
        <f t="shared" si="21"/>
        <v>0</v>
      </c>
      <c r="U61" s="8">
        <f t="shared" si="23"/>
        <v>0</v>
      </c>
      <c r="V61" s="8">
        <f t="shared" si="27"/>
        <v>0</v>
      </c>
      <c r="W61" s="8">
        <f t="shared" si="29"/>
        <v>0</v>
      </c>
      <c r="X61" s="5">
        <f t="shared" si="1"/>
        <v>51.5</v>
      </c>
      <c r="Y61" s="5">
        <f t="shared" si="3"/>
        <v>59.7</v>
      </c>
      <c r="Z61" s="6">
        <f t="shared" si="5"/>
        <v>59.8</v>
      </c>
      <c r="AA61" s="6">
        <v>60.2</v>
      </c>
      <c r="AB61" s="6">
        <f t="shared" si="9"/>
        <v>60.3</v>
      </c>
      <c r="AC61" s="6">
        <f t="shared" si="11"/>
        <v>60.4</v>
      </c>
      <c r="AD61" s="6">
        <f t="shared" si="13"/>
        <v>74.2</v>
      </c>
      <c r="AE61" s="6">
        <f t="shared" si="16"/>
        <v>82.3</v>
      </c>
      <c r="AF61" s="6">
        <f t="shared" si="18"/>
        <v>99.9</v>
      </c>
      <c r="AG61" s="6">
        <f t="shared" si="20"/>
        <v>128.6</v>
      </c>
      <c r="AH61" s="6">
        <f t="shared" si="22"/>
        <v>132.39999999999998</v>
      </c>
      <c r="AI61" s="6">
        <f t="shared" si="24"/>
        <v>135.69999999999999</v>
      </c>
      <c r="AJ61" s="6">
        <f t="shared" si="28"/>
        <v>137.39999999999998</v>
      </c>
      <c r="AK61" s="6">
        <f t="shared" si="30"/>
        <v>140.1</v>
      </c>
      <c r="AL61" s="6">
        <v>0</v>
      </c>
    </row>
    <row r="62" spans="1:38" hidden="1" x14ac:dyDescent="0.25">
      <c r="A62" s="1">
        <v>44257</v>
      </c>
      <c r="B62" s="3">
        <v>42.9</v>
      </c>
      <c r="C62">
        <f t="shared" si="6"/>
        <v>102.69999999999999</v>
      </c>
      <c r="D62">
        <f t="shared" si="14"/>
        <v>117.1</v>
      </c>
      <c r="E62">
        <f t="shared" si="26"/>
        <v>178.6</v>
      </c>
      <c r="F62" t="s">
        <v>3</v>
      </c>
      <c r="I62" t="s">
        <v>71</v>
      </c>
      <c r="J62" s="6">
        <v>42.9</v>
      </c>
      <c r="K62" s="7">
        <f t="shared" si="2"/>
        <v>0</v>
      </c>
      <c r="L62" s="7">
        <f t="shared" si="4"/>
        <v>0</v>
      </c>
      <c r="M62" s="7">
        <f t="shared" si="7"/>
        <v>0</v>
      </c>
      <c r="N62" s="8">
        <f t="shared" si="8"/>
        <v>0</v>
      </c>
      <c r="O62" s="8">
        <f t="shared" si="10"/>
        <v>0</v>
      </c>
      <c r="P62" s="8">
        <f t="shared" si="12"/>
        <v>0</v>
      </c>
      <c r="Q62" s="8">
        <f t="shared" si="15"/>
        <v>0</v>
      </c>
      <c r="R62" s="8">
        <f t="shared" si="17"/>
        <v>0</v>
      </c>
      <c r="S62" s="8">
        <f t="shared" si="19"/>
        <v>0</v>
      </c>
      <c r="T62" s="8">
        <f t="shared" si="21"/>
        <v>0</v>
      </c>
      <c r="U62" s="8">
        <f t="shared" si="23"/>
        <v>0</v>
      </c>
      <c r="V62" s="8">
        <f t="shared" si="27"/>
        <v>0</v>
      </c>
      <c r="W62" s="8">
        <f t="shared" si="29"/>
        <v>0</v>
      </c>
      <c r="X62" s="5">
        <f t="shared" si="1"/>
        <v>65.900000000000006</v>
      </c>
      <c r="Y62" s="5">
        <f t="shared" si="3"/>
        <v>94.4</v>
      </c>
      <c r="Z62" s="6">
        <f t="shared" si="5"/>
        <v>102.6</v>
      </c>
      <c r="AA62" s="6">
        <v>102.7</v>
      </c>
      <c r="AB62" s="6">
        <f t="shared" si="9"/>
        <v>103.1</v>
      </c>
      <c r="AC62" s="6">
        <f t="shared" si="11"/>
        <v>103.19999999999999</v>
      </c>
      <c r="AD62" s="6">
        <f t="shared" si="13"/>
        <v>103.3</v>
      </c>
      <c r="AE62" s="6">
        <f t="shared" si="16"/>
        <v>117.1</v>
      </c>
      <c r="AF62" s="6">
        <f t="shared" si="18"/>
        <v>125.19999999999999</v>
      </c>
      <c r="AG62" s="6">
        <f t="shared" si="20"/>
        <v>142.80000000000001</v>
      </c>
      <c r="AH62" s="6">
        <f t="shared" si="22"/>
        <v>171.5</v>
      </c>
      <c r="AI62" s="6">
        <f t="shared" si="24"/>
        <v>175.29999999999998</v>
      </c>
      <c r="AJ62" s="6">
        <f t="shared" si="28"/>
        <v>178.6</v>
      </c>
      <c r="AK62" s="6">
        <f t="shared" si="30"/>
        <v>180.29999999999998</v>
      </c>
      <c r="AL62" s="6">
        <v>0</v>
      </c>
    </row>
    <row r="63" spans="1:38" hidden="1" x14ac:dyDescent="0.25">
      <c r="A63" s="1">
        <v>44258</v>
      </c>
      <c r="B63" s="3">
        <v>25.4</v>
      </c>
      <c r="C63">
        <f t="shared" si="6"/>
        <v>128</v>
      </c>
      <c r="D63">
        <f t="shared" si="14"/>
        <v>128.69999999999999</v>
      </c>
      <c r="E63">
        <f t="shared" si="26"/>
        <v>200.7</v>
      </c>
      <c r="F63" t="s">
        <v>3</v>
      </c>
      <c r="I63" t="s">
        <v>72</v>
      </c>
      <c r="J63" s="6">
        <v>25.4</v>
      </c>
      <c r="K63" s="7">
        <f t="shared" si="2"/>
        <v>0</v>
      </c>
      <c r="L63" s="7">
        <f t="shared" si="4"/>
        <v>0</v>
      </c>
      <c r="M63" s="7">
        <f t="shared" si="7"/>
        <v>0</v>
      </c>
      <c r="N63" s="8">
        <f t="shared" si="8"/>
        <v>0</v>
      </c>
      <c r="O63" s="8">
        <f t="shared" si="10"/>
        <v>0</v>
      </c>
      <c r="P63" s="8">
        <f t="shared" si="12"/>
        <v>0</v>
      </c>
      <c r="Q63" s="8">
        <f t="shared" si="15"/>
        <v>0</v>
      </c>
      <c r="R63" s="8">
        <f t="shared" si="17"/>
        <v>0</v>
      </c>
      <c r="S63" s="8">
        <f t="shared" si="19"/>
        <v>0</v>
      </c>
      <c r="T63" s="8">
        <f t="shared" si="21"/>
        <v>0</v>
      </c>
      <c r="U63" s="8">
        <f t="shared" si="23"/>
        <v>0</v>
      </c>
      <c r="V63" s="8">
        <f t="shared" si="27"/>
        <v>0</v>
      </c>
      <c r="W63" s="8">
        <f t="shared" si="29"/>
        <v>0</v>
      </c>
      <c r="X63" s="5">
        <f t="shared" si="1"/>
        <v>68.3</v>
      </c>
      <c r="Y63" s="5">
        <f t="shared" si="3"/>
        <v>91.300000000000011</v>
      </c>
      <c r="Z63" s="6">
        <f t="shared" si="5"/>
        <v>119.80000000000001</v>
      </c>
      <c r="AA63" s="6">
        <v>128</v>
      </c>
      <c r="AB63" s="6">
        <f t="shared" si="9"/>
        <v>128.1</v>
      </c>
      <c r="AC63" s="6">
        <f t="shared" si="11"/>
        <v>128.5</v>
      </c>
      <c r="AD63" s="6">
        <f t="shared" si="13"/>
        <v>128.6</v>
      </c>
      <c r="AE63" s="6">
        <f t="shared" si="16"/>
        <v>128.69999999999999</v>
      </c>
      <c r="AF63" s="6">
        <f t="shared" si="18"/>
        <v>142.5</v>
      </c>
      <c r="AG63" s="6">
        <f t="shared" si="20"/>
        <v>150.6</v>
      </c>
      <c r="AH63" s="6">
        <f t="shared" si="22"/>
        <v>168.20000000000002</v>
      </c>
      <c r="AI63" s="6">
        <f t="shared" si="24"/>
        <v>196.9</v>
      </c>
      <c r="AJ63" s="6">
        <f t="shared" si="28"/>
        <v>200.7</v>
      </c>
      <c r="AK63" s="6">
        <f t="shared" si="30"/>
        <v>204</v>
      </c>
      <c r="AL63" s="6">
        <v>0</v>
      </c>
    </row>
    <row r="64" spans="1:38" hidden="1" x14ac:dyDescent="0.25">
      <c r="A64" s="1">
        <v>44259</v>
      </c>
      <c r="B64" s="3">
        <v>0.8</v>
      </c>
      <c r="C64">
        <f t="shared" si="6"/>
        <v>120.60000000000001</v>
      </c>
      <c r="D64">
        <f t="shared" si="14"/>
        <v>129.4</v>
      </c>
      <c r="E64">
        <f t="shared" si="26"/>
        <v>197.70000000000002</v>
      </c>
      <c r="F64" t="s">
        <v>3</v>
      </c>
      <c r="I64" t="s">
        <v>73</v>
      </c>
      <c r="J64" s="6">
        <v>0.8</v>
      </c>
      <c r="K64" s="7">
        <f t="shared" si="2"/>
        <v>0</v>
      </c>
      <c r="L64" s="7">
        <f t="shared" si="4"/>
        <v>0</v>
      </c>
      <c r="M64" s="7">
        <f t="shared" si="7"/>
        <v>0</v>
      </c>
      <c r="N64" s="8">
        <f t="shared" si="8"/>
        <v>0</v>
      </c>
      <c r="O64" s="8">
        <f t="shared" si="10"/>
        <v>0</v>
      </c>
      <c r="P64" s="8">
        <f t="shared" si="12"/>
        <v>0</v>
      </c>
      <c r="Q64" s="8">
        <f t="shared" si="15"/>
        <v>0</v>
      </c>
      <c r="R64" s="8">
        <f t="shared" si="17"/>
        <v>0</v>
      </c>
      <c r="S64" s="8">
        <f t="shared" si="19"/>
        <v>0</v>
      </c>
      <c r="T64" s="8">
        <f t="shared" si="21"/>
        <v>0</v>
      </c>
      <c r="U64" s="8">
        <f t="shared" si="23"/>
        <v>0</v>
      </c>
      <c r="V64" s="8">
        <f t="shared" si="27"/>
        <v>0</v>
      </c>
      <c r="W64" s="8">
        <f t="shared" si="29"/>
        <v>0</v>
      </c>
      <c r="X64" s="5">
        <f t="shared" si="1"/>
        <v>26.2</v>
      </c>
      <c r="Y64" s="5">
        <f t="shared" si="3"/>
        <v>69.099999999999994</v>
      </c>
      <c r="Z64" s="6">
        <f t="shared" si="5"/>
        <v>92.100000000000009</v>
      </c>
      <c r="AA64" s="6">
        <v>120.6</v>
      </c>
      <c r="AB64" s="6">
        <f t="shared" si="9"/>
        <v>128.80000000000001</v>
      </c>
      <c r="AC64" s="6">
        <f t="shared" si="11"/>
        <v>128.9</v>
      </c>
      <c r="AD64" s="6">
        <f t="shared" si="13"/>
        <v>129.30000000000001</v>
      </c>
      <c r="AE64" s="6">
        <f t="shared" si="16"/>
        <v>129.4</v>
      </c>
      <c r="AF64" s="6">
        <f t="shared" si="18"/>
        <v>129.5</v>
      </c>
      <c r="AG64" s="6">
        <f t="shared" si="20"/>
        <v>143.30000000000001</v>
      </c>
      <c r="AH64" s="6">
        <f t="shared" si="22"/>
        <v>151.4</v>
      </c>
      <c r="AI64" s="6">
        <f t="shared" si="24"/>
        <v>169.00000000000003</v>
      </c>
      <c r="AJ64" s="6">
        <f t="shared" si="28"/>
        <v>197.70000000000002</v>
      </c>
      <c r="AK64" s="6">
        <f t="shared" si="30"/>
        <v>201.5</v>
      </c>
      <c r="AL64" s="6">
        <v>0</v>
      </c>
    </row>
    <row r="65" spans="1:38" hidden="1" x14ac:dyDescent="0.25">
      <c r="A65" s="1">
        <v>44260</v>
      </c>
      <c r="B65" s="3">
        <v>11.9</v>
      </c>
      <c r="C65">
        <f t="shared" si="6"/>
        <v>104.00000000000001</v>
      </c>
      <c r="D65">
        <f t="shared" si="14"/>
        <v>141.20000000000002</v>
      </c>
      <c r="E65">
        <f t="shared" si="26"/>
        <v>180.90000000000003</v>
      </c>
      <c r="F65" t="s">
        <v>3</v>
      </c>
      <c r="I65" t="s">
        <v>74</v>
      </c>
      <c r="J65" s="6">
        <v>11.9</v>
      </c>
      <c r="K65" s="7">
        <f t="shared" si="2"/>
        <v>0</v>
      </c>
      <c r="L65" s="7">
        <f t="shared" si="4"/>
        <v>0</v>
      </c>
      <c r="M65" s="7">
        <f t="shared" si="7"/>
        <v>0</v>
      </c>
      <c r="N65" s="8">
        <f t="shared" si="8"/>
        <v>0</v>
      </c>
      <c r="O65" s="8">
        <f t="shared" si="10"/>
        <v>0</v>
      </c>
      <c r="P65" s="8">
        <f t="shared" si="12"/>
        <v>0</v>
      </c>
      <c r="Q65" s="8">
        <f t="shared" si="15"/>
        <v>0</v>
      </c>
      <c r="R65" s="8">
        <f t="shared" si="17"/>
        <v>0</v>
      </c>
      <c r="S65" s="8">
        <f t="shared" si="19"/>
        <v>0</v>
      </c>
      <c r="T65" s="8">
        <f t="shared" si="21"/>
        <v>0</v>
      </c>
      <c r="U65" s="8">
        <f t="shared" si="23"/>
        <v>0</v>
      </c>
      <c r="V65" s="8">
        <f t="shared" si="27"/>
        <v>0</v>
      </c>
      <c r="W65" s="8">
        <f t="shared" si="29"/>
        <v>0</v>
      </c>
      <c r="X65" s="5">
        <f t="shared" si="1"/>
        <v>12.700000000000001</v>
      </c>
      <c r="Y65" s="5">
        <f t="shared" si="3"/>
        <v>38.1</v>
      </c>
      <c r="Z65" s="6">
        <f t="shared" si="5"/>
        <v>81</v>
      </c>
      <c r="AA65" s="6">
        <v>104</v>
      </c>
      <c r="AB65" s="6">
        <f t="shared" si="9"/>
        <v>132.5</v>
      </c>
      <c r="AC65" s="6">
        <f t="shared" si="11"/>
        <v>140.70000000000002</v>
      </c>
      <c r="AD65" s="6">
        <f t="shared" si="13"/>
        <v>140.80000000000001</v>
      </c>
      <c r="AE65" s="6">
        <f t="shared" si="16"/>
        <v>141.20000000000002</v>
      </c>
      <c r="AF65" s="6">
        <f t="shared" si="18"/>
        <v>141.30000000000001</v>
      </c>
      <c r="AG65" s="6">
        <f t="shared" si="20"/>
        <v>141.4</v>
      </c>
      <c r="AH65" s="6">
        <f t="shared" si="22"/>
        <v>155.20000000000002</v>
      </c>
      <c r="AI65" s="6">
        <f t="shared" si="24"/>
        <v>163.30000000000001</v>
      </c>
      <c r="AJ65" s="6">
        <f t="shared" si="28"/>
        <v>180.90000000000003</v>
      </c>
      <c r="AK65" s="6">
        <f t="shared" si="30"/>
        <v>209.60000000000002</v>
      </c>
      <c r="AL65" s="6">
        <v>0</v>
      </c>
    </row>
    <row r="66" spans="1:38" hidden="1" x14ac:dyDescent="0.25">
      <c r="A66" s="1">
        <v>44261</v>
      </c>
      <c r="B66" s="3">
        <v>0.1</v>
      </c>
      <c r="C66">
        <f t="shared" si="6"/>
        <v>81.099999999999994</v>
      </c>
      <c r="D66">
        <f t="shared" si="14"/>
        <v>140.9</v>
      </c>
      <c r="E66">
        <f t="shared" si="26"/>
        <v>163.4</v>
      </c>
      <c r="F66" t="s">
        <v>3</v>
      </c>
      <c r="I66" t="s">
        <v>75</v>
      </c>
      <c r="J66" s="6">
        <v>0.1</v>
      </c>
      <c r="K66" s="7">
        <f t="shared" si="2"/>
        <v>0</v>
      </c>
      <c r="L66" s="7">
        <f t="shared" si="4"/>
        <v>0</v>
      </c>
      <c r="M66" s="7">
        <f t="shared" si="7"/>
        <v>0</v>
      </c>
      <c r="N66" s="8">
        <f t="shared" si="8"/>
        <v>0</v>
      </c>
      <c r="O66" s="8">
        <f t="shared" si="10"/>
        <v>0</v>
      </c>
      <c r="P66" s="8">
        <f t="shared" si="12"/>
        <v>0</v>
      </c>
      <c r="Q66" s="8">
        <f t="shared" si="15"/>
        <v>0</v>
      </c>
      <c r="R66" s="8">
        <f t="shared" si="17"/>
        <v>0</v>
      </c>
      <c r="S66" s="8">
        <f t="shared" si="19"/>
        <v>0</v>
      </c>
      <c r="T66" s="8">
        <f t="shared" si="21"/>
        <v>0</v>
      </c>
      <c r="U66" s="8">
        <f t="shared" si="23"/>
        <v>0</v>
      </c>
      <c r="V66" s="8">
        <f t="shared" si="27"/>
        <v>0</v>
      </c>
      <c r="W66" s="8">
        <f t="shared" si="29"/>
        <v>0</v>
      </c>
      <c r="X66" s="5">
        <f t="shared" si="1"/>
        <v>12</v>
      </c>
      <c r="Y66" s="5">
        <f t="shared" si="3"/>
        <v>12.8</v>
      </c>
      <c r="Z66" s="6">
        <f t="shared" si="5"/>
        <v>38.200000000000003</v>
      </c>
      <c r="AA66" s="6">
        <v>81.099999999999994</v>
      </c>
      <c r="AB66" s="6">
        <f t="shared" si="9"/>
        <v>104.10000000000001</v>
      </c>
      <c r="AC66" s="6">
        <f t="shared" si="11"/>
        <v>132.6</v>
      </c>
      <c r="AD66" s="6">
        <f t="shared" si="13"/>
        <v>140.80000000000001</v>
      </c>
      <c r="AE66" s="6">
        <f t="shared" si="16"/>
        <v>140.9</v>
      </c>
      <c r="AF66" s="6">
        <f t="shared" si="18"/>
        <v>141.30000000000001</v>
      </c>
      <c r="AG66" s="6">
        <f t="shared" si="20"/>
        <v>141.4</v>
      </c>
      <c r="AH66" s="6">
        <f t="shared" si="22"/>
        <v>141.5</v>
      </c>
      <c r="AI66" s="6">
        <f t="shared" si="24"/>
        <v>155.30000000000001</v>
      </c>
      <c r="AJ66" s="6">
        <f t="shared" si="28"/>
        <v>163.4</v>
      </c>
      <c r="AK66" s="6">
        <f t="shared" si="30"/>
        <v>181.00000000000003</v>
      </c>
      <c r="AL66" s="6">
        <v>0</v>
      </c>
    </row>
    <row r="67" spans="1:38" hidden="1" x14ac:dyDescent="0.25">
      <c r="A67" s="1">
        <v>44262</v>
      </c>
      <c r="B67" s="3">
        <v>0</v>
      </c>
      <c r="C67">
        <f t="shared" si="6"/>
        <v>38.200000000000003</v>
      </c>
      <c r="D67">
        <f t="shared" si="14"/>
        <v>140.80000000000001</v>
      </c>
      <c r="E67">
        <f t="shared" si="26"/>
        <v>155.30000000000001</v>
      </c>
      <c r="F67" t="s">
        <v>3</v>
      </c>
      <c r="I67" t="s">
        <v>76</v>
      </c>
      <c r="J67" s="6">
        <v>0</v>
      </c>
      <c r="K67" s="7">
        <f t="shared" si="2"/>
        <v>1</v>
      </c>
      <c r="L67" s="7">
        <f t="shared" si="4"/>
        <v>1</v>
      </c>
      <c r="M67" s="7">
        <f t="shared" si="7"/>
        <v>1</v>
      </c>
      <c r="N67" s="8">
        <f t="shared" si="8"/>
        <v>1</v>
      </c>
      <c r="O67" s="8">
        <f t="shared" si="10"/>
        <v>1</v>
      </c>
      <c r="P67" s="8">
        <f t="shared" si="12"/>
        <v>1</v>
      </c>
      <c r="Q67" s="8">
        <f t="shared" si="15"/>
        <v>1</v>
      </c>
      <c r="R67" s="8">
        <f t="shared" si="17"/>
        <v>1</v>
      </c>
      <c r="S67" s="8">
        <f t="shared" si="19"/>
        <v>1</v>
      </c>
      <c r="T67" s="8">
        <f t="shared" si="21"/>
        <v>1</v>
      </c>
      <c r="U67" s="8">
        <f t="shared" si="23"/>
        <v>1</v>
      </c>
      <c r="V67" s="8">
        <f t="shared" si="27"/>
        <v>1</v>
      </c>
      <c r="W67" s="8">
        <f t="shared" si="29"/>
        <v>1</v>
      </c>
      <c r="X67" s="5">
        <f t="shared" si="1"/>
        <v>0.1</v>
      </c>
      <c r="Y67" s="5">
        <f t="shared" si="3"/>
        <v>12</v>
      </c>
      <c r="Z67" s="6">
        <f t="shared" si="5"/>
        <v>12.8</v>
      </c>
      <c r="AA67" s="6">
        <v>38.200000000000003</v>
      </c>
      <c r="AB67" s="6">
        <f t="shared" si="9"/>
        <v>81.099999999999994</v>
      </c>
      <c r="AC67" s="6">
        <f t="shared" si="11"/>
        <v>104.10000000000001</v>
      </c>
      <c r="AD67" s="6">
        <f t="shared" si="13"/>
        <v>132.6</v>
      </c>
      <c r="AE67" s="6">
        <f t="shared" si="16"/>
        <v>140.80000000000001</v>
      </c>
      <c r="AF67" s="6">
        <f t="shared" si="18"/>
        <v>140.9</v>
      </c>
      <c r="AG67" s="6">
        <f t="shared" si="20"/>
        <v>141.30000000000001</v>
      </c>
      <c r="AH67" s="6">
        <f t="shared" si="22"/>
        <v>141.4</v>
      </c>
      <c r="AI67" s="6">
        <f t="shared" si="24"/>
        <v>141.5</v>
      </c>
      <c r="AJ67" s="6">
        <f t="shared" si="28"/>
        <v>155.30000000000001</v>
      </c>
      <c r="AK67" s="6">
        <f t="shared" si="30"/>
        <v>163.4</v>
      </c>
      <c r="AL67" s="6">
        <v>0</v>
      </c>
    </row>
    <row r="68" spans="1:38" hidden="1" x14ac:dyDescent="0.25">
      <c r="A68" s="1">
        <v>44263</v>
      </c>
      <c r="B68" s="3">
        <v>5.0999999999999996</v>
      </c>
      <c r="C68">
        <f t="shared" si="6"/>
        <v>17.899999999999999</v>
      </c>
      <c r="D68">
        <f t="shared" si="14"/>
        <v>137.69999999999999</v>
      </c>
      <c r="E68">
        <f t="shared" si="26"/>
        <v>146.6</v>
      </c>
      <c r="F68" t="s">
        <v>3</v>
      </c>
      <c r="I68" t="s">
        <v>77</v>
      </c>
      <c r="J68" s="6">
        <v>5.0999999999999996</v>
      </c>
      <c r="K68" s="7">
        <f t="shared" si="2"/>
        <v>1</v>
      </c>
      <c r="L68" s="7">
        <f t="shared" si="4"/>
        <v>1</v>
      </c>
      <c r="M68" s="7">
        <f t="shared" si="7"/>
        <v>1</v>
      </c>
      <c r="N68" s="8">
        <f t="shared" si="8"/>
        <v>1</v>
      </c>
      <c r="O68" s="8">
        <f t="shared" si="10"/>
        <v>1</v>
      </c>
      <c r="P68" s="8">
        <f t="shared" si="12"/>
        <v>1</v>
      </c>
      <c r="Q68" s="8">
        <f t="shared" si="15"/>
        <v>1</v>
      </c>
      <c r="R68" s="8">
        <f t="shared" si="17"/>
        <v>1</v>
      </c>
      <c r="S68" s="8">
        <f t="shared" si="19"/>
        <v>1</v>
      </c>
      <c r="T68" s="8">
        <f t="shared" si="21"/>
        <v>1</v>
      </c>
      <c r="U68" s="8">
        <f t="shared" si="23"/>
        <v>1</v>
      </c>
      <c r="V68" s="8">
        <f t="shared" si="27"/>
        <v>1</v>
      </c>
      <c r="W68" s="8">
        <f t="shared" si="29"/>
        <v>1</v>
      </c>
      <c r="X68" s="5">
        <f t="shared" ref="X68:X131" si="31">SUM(J67:J68)</f>
        <v>5.0999999999999996</v>
      </c>
      <c r="Y68" s="5">
        <f t="shared" si="3"/>
        <v>5.1999999999999993</v>
      </c>
      <c r="Z68" s="6">
        <f t="shared" si="5"/>
        <v>17.100000000000001</v>
      </c>
      <c r="AA68" s="6">
        <v>17.899999999999999</v>
      </c>
      <c r="AB68" s="6">
        <f t="shared" si="9"/>
        <v>43.300000000000004</v>
      </c>
      <c r="AC68" s="6">
        <f t="shared" si="11"/>
        <v>86.199999999999989</v>
      </c>
      <c r="AD68" s="6">
        <f t="shared" si="13"/>
        <v>109.2</v>
      </c>
      <c r="AE68" s="6">
        <f t="shared" si="16"/>
        <v>137.69999999999999</v>
      </c>
      <c r="AF68" s="6">
        <f t="shared" si="18"/>
        <v>145.9</v>
      </c>
      <c r="AG68" s="6">
        <f t="shared" si="20"/>
        <v>146</v>
      </c>
      <c r="AH68" s="6">
        <f t="shared" si="22"/>
        <v>146.4</v>
      </c>
      <c r="AI68" s="6">
        <f t="shared" si="24"/>
        <v>146.5</v>
      </c>
      <c r="AJ68" s="6">
        <f t="shared" si="28"/>
        <v>146.6</v>
      </c>
      <c r="AK68" s="6">
        <f t="shared" si="30"/>
        <v>160.4</v>
      </c>
      <c r="AL68" s="6">
        <v>0</v>
      </c>
    </row>
    <row r="69" spans="1:38" hidden="1" x14ac:dyDescent="0.25">
      <c r="A69" s="1">
        <v>44264</v>
      </c>
      <c r="B69" s="3">
        <v>55.5</v>
      </c>
      <c r="C69">
        <f t="shared" si="6"/>
        <v>72.599999999999994</v>
      </c>
      <c r="D69">
        <f t="shared" si="14"/>
        <v>164.7</v>
      </c>
      <c r="E69">
        <f t="shared" si="26"/>
        <v>202</v>
      </c>
      <c r="F69" t="s">
        <v>3</v>
      </c>
      <c r="I69" t="s">
        <v>78</v>
      </c>
      <c r="J69" s="6">
        <v>55.5</v>
      </c>
      <c r="K69" s="7">
        <f t="shared" ref="K69:K132" si="32">COUNTIF(J67:J69,0)</f>
        <v>1</v>
      </c>
      <c r="L69" s="7">
        <f t="shared" si="4"/>
        <v>1</v>
      </c>
      <c r="M69" s="7">
        <f t="shared" si="7"/>
        <v>1</v>
      </c>
      <c r="N69" s="8">
        <f t="shared" si="8"/>
        <v>1</v>
      </c>
      <c r="O69" s="8">
        <f t="shared" si="10"/>
        <v>1</v>
      </c>
      <c r="P69" s="8">
        <f t="shared" si="12"/>
        <v>1</v>
      </c>
      <c r="Q69" s="8">
        <f t="shared" si="15"/>
        <v>1</v>
      </c>
      <c r="R69" s="8">
        <f t="shared" si="17"/>
        <v>1</v>
      </c>
      <c r="S69" s="8">
        <f t="shared" si="19"/>
        <v>1</v>
      </c>
      <c r="T69" s="8">
        <f t="shared" si="21"/>
        <v>1</v>
      </c>
      <c r="U69" s="8">
        <f t="shared" si="23"/>
        <v>1</v>
      </c>
      <c r="V69" s="8">
        <f t="shared" si="27"/>
        <v>1</v>
      </c>
      <c r="W69" s="8">
        <f t="shared" si="29"/>
        <v>1</v>
      </c>
      <c r="X69" s="5">
        <f t="shared" si="31"/>
        <v>60.6</v>
      </c>
      <c r="Y69" s="5">
        <f t="shared" ref="Y69:Y132" si="33">SUM(J67:J69)</f>
        <v>60.6</v>
      </c>
      <c r="Z69" s="6">
        <f t="shared" si="5"/>
        <v>60.7</v>
      </c>
      <c r="AA69" s="6">
        <v>72.599999999999994</v>
      </c>
      <c r="AB69" s="6">
        <f t="shared" si="9"/>
        <v>73.400000000000006</v>
      </c>
      <c r="AC69" s="6">
        <f t="shared" si="11"/>
        <v>98.800000000000011</v>
      </c>
      <c r="AD69" s="6">
        <f t="shared" si="13"/>
        <v>141.69999999999999</v>
      </c>
      <c r="AE69" s="6">
        <f t="shared" si="16"/>
        <v>164.7</v>
      </c>
      <c r="AF69" s="6">
        <f t="shared" si="18"/>
        <v>193.2</v>
      </c>
      <c r="AG69" s="6">
        <f t="shared" si="20"/>
        <v>201.4</v>
      </c>
      <c r="AH69" s="6">
        <f t="shared" si="22"/>
        <v>201.5</v>
      </c>
      <c r="AI69" s="6">
        <f t="shared" si="24"/>
        <v>201.9</v>
      </c>
      <c r="AJ69" s="6">
        <f t="shared" si="28"/>
        <v>202</v>
      </c>
      <c r="AK69" s="6">
        <f t="shared" si="30"/>
        <v>202.1</v>
      </c>
      <c r="AL69" s="6">
        <v>0</v>
      </c>
    </row>
    <row r="70" spans="1:38" hidden="1" x14ac:dyDescent="0.25">
      <c r="A70" s="1">
        <v>44265</v>
      </c>
      <c r="B70" s="3">
        <v>5.0999999999999996</v>
      </c>
      <c r="C70">
        <f t="shared" si="6"/>
        <v>65.8</v>
      </c>
      <c r="D70">
        <f t="shared" si="14"/>
        <v>146.79999999999998</v>
      </c>
      <c r="E70">
        <f t="shared" si="26"/>
        <v>207</v>
      </c>
      <c r="F70" t="s">
        <v>3</v>
      </c>
      <c r="I70" t="s">
        <v>79</v>
      </c>
      <c r="J70" s="6">
        <v>5.0999999999999996</v>
      </c>
      <c r="K70" s="7">
        <f t="shared" si="32"/>
        <v>0</v>
      </c>
      <c r="L70" s="7">
        <f t="shared" ref="L70:L133" si="34">COUNTIF(J67:J70,0)</f>
        <v>1</v>
      </c>
      <c r="M70" s="7">
        <f t="shared" si="7"/>
        <v>1</v>
      </c>
      <c r="N70" s="8">
        <f t="shared" si="8"/>
        <v>1</v>
      </c>
      <c r="O70" s="8">
        <f t="shared" si="10"/>
        <v>1</v>
      </c>
      <c r="P70" s="8">
        <f t="shared" si="12"/>
        <v>1</v>
      </c>
      <c r="Q70" s="8">
        <f t="shared" si="15"/>
        <v>1</v>
      </c>
      <c r="R70" s="8">
        <f t="shared" si="17"/>
        <v>1</v>
      </c>
      <c r="S70" s="8">
        <f t="shared" si="19"/>
        <v>1</v>
      </c>
      <c r="T70" s="8">
        <f t="shared" si="21"/>
        <v>1</v>
      </c>
      <c r="U70" s="8">
        <f t="shared" si="23"/>
        <v>1</v>
      </c>
      <c r="V70" s="8">
        <f t="shared" si="27"/>
        <v>1</v>
      </c>
      <c r="W70" s="8">
        <f t="shared" si="29"/>
        <v>1</v>
      </c>
      <c r="X70" s="5">
        <f t="shared" si="31"/>
        <v>60.6</v>
      </c>
      <c r="Y70" s="5">
        <f t="shared" si="33"/>
        <v>65.7</v>
      </c>
      <c r="Z70" s="6">
        <f t="shared" ref="Z70:Z133" si="35">SUM(J67:J70)</f>
        <v>65.7</v>
      </c>
      <c r="AA70" s="6">
        <v>65.8</v>
      </c>
      <c r="AB70" s="6">
        <f t="shared" si="9"/>
        <v>77.699999999999989</v>
      </c>
      <c r="AC70" s="6">
        <f t="shared" si="11"/>
        <v>78.5</v>
      </c>
      <c r="AD70" s="6">
        <f t="shared" si="13"/>
        <v>103.9</v>
      </c>
      <c r="AE70" s="6">
        <f t="shared" si="16"/>
        <v>146.79999999999998</v>
      </c>
      <c r="AF70" s="6">
        <f t="shared" si="18"/>
        <v>169.79999999999998</v>
      </c>
      <c r="AG70" s="6">
        <f t="shared" si="20"/>
        <v>198.29999999999998</v>
      </c>
      <c r="AH70" s="6">
        <f t="shared" si="22"/>
        <v>206.5</v>
      </c>
      <c r="AI70" s="6">
        <f t="shared" si="24"/>
        <v>206.6</v>
      </c>
      <c r="AJ70" s="6">
        <f t="shared" si="28"/>
        <v>207</v>
      </c>
      <c r="AK70" s="6">
        <f t="shared" si="30"/>
        <v>207.1</v>
      </c>
      <c r="AL70" s="6">
        <v>0</v>
      </c>
    </row>
    <row r="71" spans="1:38" x14ac:dyDescent="0.25">
      <c r="A71" s="1">
        <v>44266</v>
      </c>
      <c r="B71" s="3">
        <v>25.5</v>
      </c>
      <c r="C71">
        <f t="shared" ref="C71:C134" si="36">SUM(B67:B71)</f>
        <v>91.2</v>
      </c>
      <c r="D71">
        <f t="shared" si="14"/>
        <v>129.4</v>
      </c>
      <c r="E71">
        <f t="shared" si="26"/>
        <v>232.1</v>
      </c>
      <c r="F71" t="s">
        <v>3</v>
      </c>
      <c r="I71" t="s">
        <v>80</v>
      </c>
      <c r="J71" s="6">
        <v>25.5</v>
      </c>
      <c r="K71" s="7">
        <f t="shared" si="32"/>
        <v>0</v>
      </c>
      <c r="L71" s="7">
        <f t="shared" si="34"/>
        <v>0</v>
      </c>
      <c r="M71" s="7">
        <f t="shared" ref="M71:M134" si="37">COUNTIF(J67:J71,0)</f>
        <v>1</v>
      </c>
      <c r="N71" s="8">
        <f t="shared" si="8"/>
        <v>1</v>
      </c>
      <c r="O71" s="8">
        <f t="shared" si="10"/>
        <v>1</v>
      </c>
      <c r="P71" s="8">
        <f t="shared" si="12"/>
        <v>1</v>
      </c>
      <c r="Q71" s="8">
        <f t="shared" si="15"/>
        <v>1</v>
      </c>
      <c r="R71" s="8">
        <f t="shared" si="17"/>
        <v>1</v>
      </c>
      <c r="S71" s="8">
        <f t="shared" si="19"/>
        <v>1</v>
      </c>
      <c r="T71" s="8">
        <f t="shared" si="21"/>
        <v>1</v>
      </c>
      <c r="U71" s="8">
        <f t="shared" si="23"/>
        <v>1</v>
      </c>
      <c r="V71" s="8">
        <f t="shared" si="27"/>
        <v>1</v>
      </c>
      <c r="W71" s="8">
        <f t="shared" si="29"/>
        <v>1</v>
      </c>
      <c r="X71" s="5">
        <f t="shared" si="31"/>
        <v>30.6</v>
      </c>
      <c r="Y71" s="5">
        <f t="shared" si="33"/>
        <v>86.1</v>
      </c>
      <c r="Z71" s="6">
        <f t="shared" si="35"/>
        <v>91.2</v>
      </c>
      <c r="AA71" s="6">
        <v>91.2</v>
      </c>
      <c r="AB71" s="6">
        <f t="shared" si="9"/>
        <v>91.3</v>
      </c>
      <c r="AC71" s="6">
        <f t="shared" si="11"/>
        <v>103.19999999999999</v>
      </c>
      <c r="AD71" s="6">
        <f t="shared" si="13"/>
        <v>104</v>
      </c>
      <c r="AE71" s="6">
        <f t="shared" si="16"/>
        <v>129.4</v>
      </c>
      <c r="AF71" s="6">
        <f t="shared" si="18"/>
        <v>172.29999999999998</v>
      </c>
      <c r="AG71" s="6">
        <f t="shared" si="20"/>
        <v>195.29999999999998</v>
      </c>
      <c r="AH71" s="6">
        <f t="shared" si="22"/>
        <v>223.79999999999998</v>
      </c>
      <c r="AI71" s="6">
        <f t="shared" si="24"/>
        <v>232</v>
      </c>
      <c r="AJ71" s="6">
        <f t="shared" si="28"/>
        <v>232.1</v>
      </c>
      <c r="AK71" s="6">
        <f t="shared" si="30"/>
        <v>232.5</v>
      </c>
      <c r="AL71" s="6">
        <v>0</v>
      </c>
    </row>
    <row r="72" spans="1:38" x14ac:dyDescent="0.25">
      <c r="A72" s="1">
        <v>44267</v>
      </c>
      <c r="B72" s="3">
        <v>4</v>
      </c>
      <c r="C72">
        <f t="shared" si="36"/>
        <v>95.2</v>
      </c>
      <c r="D72">
        <f t="shared" si="14"/>
        <v>108</v>
      </c>
      <c r="E72">
        <f t="shared" si="26"/>
        <v>236</v>
      </c>
      <c r="F72" t="s">
        <v>3</v>
      </c>
      <c r="I72" t="s">
        <v>81</v>
      </c>
      <c r="J72" s="6">
        <v>4</v>
      </c>
      <c r="K72" s="7">
        <f t="shared" si="32"/>
        <v>0</v>
      </c>
      <c r="L72" s="7">
        <f t="shared" si="34"/>
        <v>0</v>
      </c>
      <c r="M72" s="7">
        <f t="shared" si="37"/>
        <v>0</v>
      </c>
      <c r="N72" s="8">
        <f t="shared" ref="N72:N135" si="38">COUNTIF(J67:J72,0)</f>
        <v>1</v>
      </c>
      <c r="O72" s="8">
        <f t="shared" si="10"/>
        <v>1</v>
      </c>
      <c r="P72" s="8">
        <f t="shared" si="12"/>
        <v>1</v>
      </c>
      <c r="Q72" s="8">
        <f t="shared" si="15"/>
        <v>1</v>
      </c>
      <c r="R72" s="8">
        <f t="shared" si="17"/>
        <v>1</v>
      </c>
      <c r="S72" s="8">
        <f t="shared" si="19"/>
        <v>1</v>
      </c>
      <c r="T72" s="8">
        <f t="shared" si="21"/>
        <v>1</v>
      </c>
      <c r="U72" s="8">
        <f t="shared" si="23"/>
        <v>1</v>
      </c>
      <c r="V72" s="8">
        <f t="shared" si="27"/>
        <v>1</v>
      </c>
      <c r="W72" s="8">
        <f t="shared" si="29"/>
        <v>1</v>
      </c>
      <c r="X72" s="5">
        <f t="shared" si="31"/>
        <v>29.5</v>
      </c>
      <c r="Y72" s="5">
        <f t="shared" si="33"/>
        <v>34.6</v>
      </c>
      <c r="Z72" s="6">
        <f t="shared" si="35"/>
        <v>90.1</v>
      </c>
      <c r="AA72" s="6">
        <v>95.2</v>
      </c>
      <c r="AB72" s="6">
        <f t="shared" ref="AB72:AB135" si="39">SUM(J67:J72)</f>
        <v>95.2</v>
      </c>
      <c r="AC72" s="6">
        <f t="shared" si="11"/>
        <v>95.3</v>
      </c>
      <c r="AD72" s="6">
        <f t="shared" si="13"/>
        <v>107.19999999999999</v>
      </c>
      <c r="AE72" s="6">
        <f t="shared" si="16"/>
        <v>108</v>
      </c>
      <c r="AF72" s="6">
        <f t="shared" si="18"/>
        <v>133.4</v>
      </c>
      <c r="AG72" s="6">
        <f t="shared" si="20"/>
        <v>176.29999999999998</v>
      </c>
      <c r="AH72" s="6">
        <f t="shared" si="22"/>
        <v>199.29999999999998</v>
      </c>
      <c r="AI72" s="6">
        <f t="shared" si="24"/>
        <v>227.79999999999998</v>
      </c>
      <c r="AJ72" s="6">
        <f t="shared" si="28"/>
        <v>236</v>
      </c>
      <c r="AK72" s="6">
        <f t="shared" si="30"/>
        <v>236.1</v>
      </c>
      <c r="AL72" s="6">
        <v>0</v>
      </c>
    </row>
    <row r="73" spans="1:38" x14ac:dyDescent="0.25">
      <c r="A73" s="1">
        <v>44268</v>
      </c>
      <c r="B73" s="3">
        <v>10.9</v>
      </c>
      <c r="C73">
        <f t="shared" si="36"/>
        <v>101</v>
      </c>
      <c r="D73">
        <f t="shared" si="14"/>
        <v>118.1</v>
      </c>
      <c r="E73">
        <f t="shared" si="26"/>
        <v>238.7</v>
      </c>
      <c r="F73" t="s">
        <v>3</v>
      </c>
      <c r="I73" t="s">
        <v>82</v>
      </c>
      <c r="J73" s="6">
        <v>10.9</v>
      </c>
      <c r="K73" s="7">
        <f t="shared" si="32"/>
        <v>0</v>
      </c>
      <c r="L73" s="7">
        <f t="shared" si="34"/>
        <v>0</v>
      </c>
      <c r="M73" s="7">
        <f t="shared" si="37"/>
        <v>0</v>
      </c>
      <c r="N73" s="8">
        <f t="shared" si="38"/>
        <v>0</v>
      </c>
      <c r="O73" s="8">
        <f t="shared" ref="O73:O136" si="40">COUNTIF(J67:J73,0)</f>
        <v>1</v>
      </c>
      <c r="P73" s="8">
        <f t="shared" si="12"/>
        <v>1</v>
      </c>
      <c r="Q73" s="8">
        <f t="shared" si="15"/>
        <v>1</v>
      </c>
      <c r="R73" s="8">
        <f t="shared" si="17"/>
        <v>1</v>
      </c>
      <c r="S73" s="8">
        <f t="shared" si="19"/>
        <v>1</v>
      </c>
      <c r="T73" s="8">
        <f t="shared" si="21"/>
        <v>1</v>
      </c>
      <c r="U73" s="8">
        <f t="shared" si="23"/>
        <v>1</v>
      </c>
      <c r="V73" s="8">
        <f t="shared" si="27"/>
        <v>1</v>
      </c>
      <c r="W73" s="8">
        <f t="shared" si="29"/>
        <v>1</v>
      </c>
      <c r="X73" s="5">
        <f t="shared" si="31"/>
        <v>14.9</v>
      </c>
      <c r="Y73" s="5">
        <f t="shared" si="33"/>
        <v>40.4</v>
      </c>
      <c r="Z73" s="6">
        <f t="shared" si="35"/>
        <v>45.5</v>
      </c>
      <c r="AA73" s="6">
        <v>101</v>
      </c>
      <c r="AB73" s="6">
        <f t="shared" si="39"/>
        <v>106.10000000000001</v>
      </c>
      <c r="AC73" s="6">
        <f t="shared" ref="AC73:AC136" si="41">SUM(J67:J73)</f>
        <v>106.10000000000001</v>
      </c>
      <c r="AD73" s="6">
        <f t="shared" si="13"/>
        <v>106.2</v>
      </c>
      <c r="AE73" s="6">
        <f t="shared" si="16"/>
        <v>118.1</v>
      </c>
      <c r="AF73" s="6">
        <f t="shared" si="18"/>
        <v>118.9</v>
      </c>
      <c r="AG73" s="6">
        <f t="shared" si="20"/>
        <v>144.30000000000001</v>
      </c>
      <c r="AH73" s="6">
        <f t="shared" si="22"/>
        <v>187.2</v>
      </c>
      <c r="AI73" s="6">
        <f t="shared" si="24"/>
        <v>210.2</v>
      </c>
      <c r="AJ73" s="6">
        <f t="shared" si="28"/>
        <v>238.7</v>
      </c>
      <c r="AK73" s="6">
        <f t="shared" si="30"/>
        <v>246.9</v>
      </c>
      <c r="AL73" s="6">
        <v>0</v>
      </c>
    </row>
    <row r="74" spans="1:38" x14ac:dyDescent="0.25">
      <c r="A74" s="1">
        <v>44269</v>
      </c>
      <c r="B74" s="3">
        <v>21.9</v>
      </c>
      <c r="C74">
        <f t="shared" si="36"/>
        <v>67.400000000000006</v>
      </c>
      <c r="D74">
        <f t="shared" si="14"/>
        <v>128.1</v>
      </c>
      <c r="E74">
        <f t="shared" si="26"/>
        <v>232.1</v>
      </c>
      <c r="F74" t="s">
        <v>3</v>
      </c>
      <c r="I74" t="s">
        <v>83</v>
      </c>
      <c r="J74" s="6">
        <v>21.9</v>
      </c>
      <c r="K74" s="7">
        <f t="shared" si="32"/>
        <v>0</v>
      </c>
      <c r="L74" s="7">
        <f t="shared" si="34"/>
        <v>0</v>
      </c>
      <c r="M74" s="7">
        <f t="shared" si="37"/>
        <v>0</v>
      </c>
      <c r="N74" s="8">
        <f t="shared" si="38"/>
        <v>0</v>
      </c>
      <c r="O74" s="8">
        <f t="shared" si="40"/>
        <v>0</v>
      </c>
      <c r="P74" s="8">
        <f t="shared" ref="P74:P137" si="42">COUNTIF(J67:J74,0)</f>
        <v>1</v>
      </c>
      <c r="Q74" s="8">
        <f t="shared" si="15"/>
        <v>1</v>
      </c>
      <c r="R74" s="8">
        <f t="shared" si="17"/>
        <v>1</v>
      </c>
      <c r="S74" s="8">
        <f t="shared" si="19"/>
        <v>1</v>
      </c>
      <c r="T74" s="8">
        <f t="shared" si="21"/>
        <v>1</v>
      </c>
      <c r="U74" s="8">
        <f t="shared" si="23"/>
        <v>1</v>
      </c>
      <c r="V74" s="8">
        <f t="shared" si="27"/>
        <v>1</v>
      </c>
      <c r="W74" s="8">
        <f t="shared" si="29"/>
        <v>1</v>
      </c>
      <c r="X74" s="5">
        <f t="shared" si="31"/>
        <v>32.799999999999997</v>
      </c>
      <c r="Y74" s="5">
        <f t="shared" si="33"/>
        <v>36.799999999999997</v>
      </c>
      <c r="Z74" s="6">
        <f t="shared" si="35"/>
        <v>62.3</v>
      </c>
      <c r="AA74" s="6">
        <v>67.400000000000006</v>
      </c>
      <c r="AB74" s="6">
        <f t="shared" si="39"/>
        <v>122.9</v>
      </c>
      <c r="AC74" s="6">
        <f t="shared" si="41"/>
        <v>128</v>
      </c>
      <c r="AD74" s="6">
        <f t="shared" ref="AD74:AD137" si="43">SUM(J67:J74)</f>
        <v>128</v>
      </c>
      <c r="AE74" s="6">
        <f t="shared" si="16"/>
        <v>128.1</v>
      </c>
      <c r="AF74" s="6">
        <f t="shared" si="18"/>
        <v>140</v>
      </c>
      <c r="AG74" s="6">
        <f t="shared" si="20"/>
        <v>140.80000000000001</v>
      </c>
      <c r="AH74" s="6">
        <f t="shared" si="22"/>
        <v>166.20000000000002</v>
      </c>
      <c r="AI74" s="6">
        <f t="shared" si="24"/>
        <v>209.1</v>
      </c>
      <c r="AJ74" s="6">
        <f t="shared" si="28"/>
        <v>232.1</v>
      </c>
      <c r="AK74" s="6">
        <f t="shared" si="30"/>
        <v>260.59999999999997</v>
      </c>
      <c r="AL74" s="6">
        <v>0</v>
      </c>
    </row>
    <row r="75" spans="1:38" x14ac:dyDescent="0.25">
      <c r="A75" s="1">
        <v>44270</v>
      </c>
      <c r="B75" s="3">
        <v>7.1</v>
      </c>
      <c r="C75">
        <f t="shared" si="36"/>
        <v>69.399999999999991</v>
      </c>
      <c r="D75">
        <f t="shared" ref="D75:D138" si="44">SUM(B67:B75)</f>
        <v>135.1</v>
      </c>
      <c r="E75">
        <f t="shared" si="26"/>
        <v>216.2</v>
      </c>
      <c r="F75" t="s">
        <v>3</v>
      </c>
      <c r="I75" t="s">
        <v>84</v>
      </c>
      <c r="J75" s="6">
        <v>7.1</v>
      </c>
      <c r="K75" s="7">
        <f t="shared" si="32"/>
        <v>0</v>
      </c>
      <c r="L75" s="7">
        <f t="shared" si="34"/>
        <v>0</v>
      </c>
      <c r="M75" s="7">
        <f t="shared" si="37"/>
        <v>0</v>
      </c>
      <c r="N75" s="8">
        <f t="shared" si="38"/>
        <v>0</v>
      </c>
      <c r="O75" s="8">
        <f t="shared" si="40"/>
        <v>0</v>
      </c>
      <c r="P75" s="8">
        <f t="shared" si="42"/>
        <v>0</v>
      </c>
      <c r="Q75" s="8">
        <f t="shared" ref="Q75:Q138" si="45">COUNTIF(J67:J75,0)</f>
        <v>1</v>
      </c>
      <c r="R75" s="8">
        <f t="shared" si="17"/>
        <v>1</v>
      </c>
      <c r="S75" s="8">
        <f t="shared" si="19"/>
        <v>1</v>
      </c>
      <c r="T75" s="8">
        <f t="shared" si="21"/>
        <v>1</v>
      </c>
      <c r="U75" s="8">
        <f t="shared" si="23"/>
        <v>1</v>
      </c>
      <c r="V75" s="8">
        <f t="shared" si="27"/>
        <v>1</v>
      </c>
      <c r="W75" s="8">
        <f t="shared" si="29"/>
        <v>1</v>
      </c>
      <c r="X75" s="5">
        <f t="shared" si="31"/>
        <v>29</v>
      </c>
      <c r="Y75" s="5">
        <f t="shared" si="33"/>
        <v>39.9</v>
      </c>
      <c r="Z75" s="6">
        <f t="shared" si="35"/>
        <v>43.9</v>
      </c>
      <c r="AA75" s="6">
        <v>69.400000000000006</v>
      </c>
      <c r="AB75" s="6">
        <f t="shared" si="39"/>
        <v>74.5</v>
      </c>
      <c r="AC75" s="6">
        <f t="shared" si="41"/>
        <v>130</v>
      </c>
      <c r="AD75" s="6">
        <f t="shared" si="43"/>
        <v>135.1</v>
      </c>
      <c r="AE75" s="6">
        <f t="shared" ref="AE75:AE138" si="46">SUM(J67:J75)</f>
        <v>135.1</v>
      </c>
      <c r="AF75" s="6">
        <f t="shared" si="18"/>
        <v>135.19999999999999</v>
      </c>
      <c r="AG75" s="6">
        <f t="shared" si="20"/>
        <v>147.1</v>
      </c>
      <c r="AH75" s="6">
        <f t="shared" si="22"/>
        <v>147.9</v>
      </c>
      <c r="AI75" s="6">
        <f t="shared" si="24"/>
        <v>173.3</v>
      </c>
      <c r="AJ75" s="6">
        <f t="shared" si="28"/>
        <v>216.2</v>
      </c>
      <c r="AK75" s="6">
        <f t="shared" si="30"/>
        <v>239.2</v>
      </c>
      <c r="AL75" s="6">
        <v>0</v>
      </c>
    </row>
    <row r="76" spans="1:38" x14ac:dyDescent="0.25">
      <c r="A76" s="1">
        <v>44271</v>
      </c>
      <c r="B76" s="3">
        <v>7</v>
      </c>
      <c r="C76">
        <f t="shared" si="36"/>
        <v>50.9</v>
      </c>
      <c r="D76">
        <f t="shared" si="44"/>
        <v>142.1</v>
      </c>
      <c r="E76">
        <f t="shared" si="26"/>
        <v>180.3</v>
      </c>
      <c r="F76" t="s">
        <v>3</v>
      </c>
      <c r="I76" t="s">
        <v>85</v>
      </c>
      <c r="J76" s="6">
        <v>7</v>
      </c>
      <c r="K76" s="7">
        <f t="shared" si="32"/>
        <v>0</v>
      </c>
      <c r="L76" s="7">
        <f t="shared" si="34"/>
        <v>0</v>
      </c>
      <c r="M76" s="7">
        <f t="shared" si="37"/>
        <v>0</v>
      </c>
      <c r="N76" s="8">
        <f t="shared" si="38"/>
        <v>0</v>
      </c>
      <c r="O76" s="8">
        <f t="shared" si="40"/>
        <v>0</v>
      </c>
      <c r="P76" s="8">
        <f t="shared" si="42"/>
        <v>0</v>
      </c>
      <c r="Q76" s="8">
        <f t="shared" si="45"/>
        <v>0</v>
      </c>
      <c r="R76" s="8">
        <f t="shared" ref="R76:R139" si="47">COUNTIF(J67:J76,0)</f>
        <v>1</v>
      </c>
      <c r="S76" s="8">
        <f t="shared" si="19"/>
        <v>1</v>
      </c>
      <c r="T76" s="8">
        <f t="shared" si="21"/>
        <v>1</v>
      </c>
      <c r="U76" s="8">
        <f t="shared" si="23"/>
        <v>1</v>
      </c>
      <c r="V76" s="8">
        <f t="shared" si="27"/>
        <v>1</v>
      </c>
      <c r="W76" s="8">
        <f t="shared" si="29"/>
        <v>1</v>
      </c>
      <c r="X76" s="5">
        <f t="shared" si="31"/>
        <v>14.1</v>
      </c>
      <c r="Y76" s="5">
        <f t="shared" si="33"/>
        <v>36</v>
      </c>
      <c r="Z76" s="6">
        <f t="shared" si="35"/>
        <v>46.9</v>
      </c>
      <c r="AA76" s="6">
        <v>50.9</v>
      </c>
      <c r="AB76" s="6">
        <f t="shared" si="39"/>
        <v>76.399999999999991</v>
      </c>
      <c r="AC76" s="6">
        <f t="shared" si="41"/>
        <v>81.5</v>
      </c>
      <c r="AD76" s="6">
        <f t="shared" si="43"/>
        <v>137</v>
      </c>
      <c r="AE76" s="6">
        <f t="shared" si="46"/>
        <v>142.1</v>
      </c>
      <c r="AF76" s="6">
        <f t="shared" ref="AF76:AF139" si="48">SUM(J67:J76)</f>
        <v>142.1</v>
      </c>
      <c r="AG76" s="6">
        <f t="shared" si="20"/>
        <v>142.19999999999999</v>
      </c>
      <c r="AH76" s="6">
        <f t="shared" si="22"/>
        <v>154.1</v>
      </c>
      <c r="AI76" s="6">
        <f t="shared" si="24"/>
        <v>154.9</v>
      </c>
      <c r="AJ76" s="6">
        <f t="shared" si="28"/>
        <v>180.3</v>
      </c>
      <c r="AK76" s="6">
        <f t="shared" si="30"/>
        <v>223.2</v>
      </c>
      <c r="AL76" s="6">
        <v>0</v>
      </c>
    </row>
    <row r="77" spans="1:38" hidden="1" x14ac:dyDescent="0.25">
      <c r="A77" s="1">
        <v>44272</v>
      </c>
      <c r="B77" s="3">
        <v>3.4</v>
      </c>
      <c r="C77">
        <f t="shared" si="36"/>
        <v>50.3</v>
      </c>
      <c r="D77">
        <f t="shared" si="44"/>
        <v>140.4</v>
      </c>
      <c r="E77">
        <f t="shared" si="26"/>
        <v>158.30000000000001</v>
      </c>
      <c r="F77" t="s">
        <v>3</v>
      </c>
      <c r="I77" t="s">
        <v>86</v>
      </c>
      <c r="J77" s="6">
        <v>3.4</v>
      </c>
      <c r="K77" s="7">
        <f t="shared" si="32"/>
        <v>0</v>
      </c>
      <c r="L77" s="7">
        <f t="shared" si="34"/>
        <v>0</v>
      </c>
      <c r="M77" s="7">
        <f t="shared" si="37"/>
        <v>0</v>
      </c>
      <c r="N77" s="8">
        <f t="shared" si="38"/>
        <v>0</v>
      </c>
      <c r="O77" s="8">
        <f t="shared" si="40"/>
        <v>0</v>
      </c>
      <c r="P77" s="8">
        <f t="shared" si="42"/>
        <v>0</v>
      </c>
      <c r="Q77" s="8">
        <f t="shared" si="45"/>
        <v>0</v>
      </c>
      <c r="R77" s="8">
        <f t="shared" si="47"/>
        <v>0</v>
      </c>
      <c r="S77" s="8">
        <f t="shared" ref="S77:S140" si="49">COUNTIF(J67:J77,0)</f>
        <v>1</v>
      </c>
      <c r="T77" s="8">
        <f t="shared" si="21"/>
        <v>1</v>
      </c>
      <c r="U77" s="8">
        <f t="shared" si="23"/>
        <v>1</v>
      </c>
      <c r="V77" s="8">
        <f t="shared" si="27"/>
        <v>1</v>
      </c>
      <c r="W77" s="8">
        <f t="shared" si="29"/>
        <v>1</v>
      </c>
      <c r="X77" s="5">
        <f t="shared" si="31"/>
        <v>10.4</v>
      </c>
      <c r="Y77" s="5">
        <f t="shared" si="33"/>
        <v>17.5</v>
      </c>
      <c r="Z77" s="6">
        <f t="shared" si="35"/>
        <v>39.4</v>
      </c>
      <c r="AA77" s="6">
        <v>50.3</v>
      </c>
      <c r="AB77" s="6">
        <f t="shared" si="39"/>
        <v>54.3</v>
      </c>
      <c r="AC77" s="6">
        <f t="shared" si="41"/>
        <v>79.8</v>
      </c>
      <c r="AD77" s="6">
        <f t="shared" si="43"/>
        <v>84.9</v>
      </c>
      <c r="AE77" s="6">
        <f t="shared" si="46"/>
        <v>140.4</v>
      </c>
      <c r="AF77" s="6">
        <f t="shared" si="48"/>
        <v>145.5</v>
      </c>
      <c r="AG77" s="6">
        <f t="shared" ref="AG77:AG140" si="50">SUM(J67:J77)</f>
        <v>145.5</v>
      </c>
      <c r="AH77" s="6">
        <f t="shared" si="22"/>
        <v>145.6</v>
      </c>
      <c r="AI77" s="6">
        <f t="shared" si="24"/>
        <v>157.5</v>
      </c>
      <c r="AJ77" s="6">
        <f t="shared" si="28"/>
        <v>158.30000000000001</v>
      </c>
      <c r="AK77" s="6">
        <f t="shared" si="30"/>
        <v>183.70000000000002</v>
      </c>
      <c r="AL77" s="6">
        <v>0</v>
      </c>
    </row>
    <row r="78" spans="1:38" hidden="1" x14ac:dyDescent="0.25">
      <c r="A78" s="1">
        <v>44273</v>
      </c>
      <c r="B78" s="3">
        <v>44.4</v>
      </c>
      <c r="C78">
        <f t="shared" si="36"/>
        <v>83.8</v>
      </c>
      <c r="D78">
        <f t="shared" si="44"/>
        <v>129.30000000000001</v>
      </c>
      <c r="E78">
        <f t="shared" si="26"/>
        <v>201.9</v>
      </c>
      <c r="F78" t="s">
        <v>3</v>
      </c>
      <c r="I78" t="s">
        <v>87</v>
      </c>
      <c r="J78" s="6">
        <v>44.4</v>
      </c>
      <c r="K78" s="7">
        <f t="shared" si="32"/>
        <v>0</v>
      </c>
      <c r="L78" s="7">
        <f t="shared" si="34"/>
        <v>0</v>
      </c>
      <c r="M78" s="7">
        <f t="shared" si="37"/>
        <v>0</v>
      </c>
      <c r="N78" s="8">
        <f t="shared" si="38"/>
        <v>0</v>
      </c>
      <c r="O78" s="8">
        <f t="shared" si="40"/>
        <v>0</v>
      </c>
      <c r="P78" s="8">
        <f t="shared" si="42"/>
        <v>0</v>
      </c>
      <c r="Q78" s="8">
        <f t="shared" si="45"/>
        <v>0</v>
      </c>
      <c r="R78" s="8">
        <f t="shared" si="47"/>
        <v>0</v>
      </c>
      <c r="S78" s="8">
        <f t="shared" si="49"/>
        <v>0</v>
      </c>
      <c r="T78" s="8">
        <f t="shared" ref="T78:T141" si="51">COUNTIF(J67:J78,0)</f>
        <v>1</v>
      </c>
      <c r="U78" s="8">
        <f t="shared" si="23"/>
        <v>1</v>
      </c>
      <c r="V78" s="8">
        <f t="shared" si="27"/>
        <v>1</v>
      </c>
      <c r="W78" s="8">
        <f t="shared" si="29"/>
        <v>1</v>
      </c>
      <c r="X78" s="5">
        <f t="shared" si="31"/>
        <v>47.8</v>
      </c>
      <c r="Y78" s="5">
        <f t="shared" si="33"/>
        <v>54.8</v>
      </c>
      <c r="Z78" s="6">
        <f t="shared" si="35"/>
        <v>61.9</v>
      </c>
      <c r="AA78" s="6">
        <v>83.8</v>
      </c>
      <c r="AB78" s="6">
        <f t="shared" si="39"/>
        <v>94.699999999999989</v>
      </c>
      <c r="AC78" s="6">
        <f t="shared" si="41"/>
        <v>98.699999999999989</v>
      </c>
      <c r="AD78" s="6">
        <f t="shared" si="43"/>
        <v>124.19999999999999</v>
      </c>
      <c r="AE78" s="6">
        <f t="shared" si="46"/>
        <v>129.30000000000001</v>
      </c>
      <c r="AF78" s="6">
        <f t="shared" si="48"/>
        <v>184.8</v>
      </c>
      <c r="AG78" s="6">
        <f t="shared" si="50"/>
        <v>189.9</v>
      </c>
      <c r="AH78" s="6">
        <f t="shared" ref="AH78:AH141" si="52">SUM(J67:J78)</f>
        <v>189.9</v>
      </c>
      <c r="AI78" s="6">
        <f t="shared" si="24"/>
        <v>190</v>
      </c>
      <c r="AJ78" s="6">
        <f t="shared" si="28"/>
        <v>201.9</v>
      </c>
      <c r="AK78" s="6">
        <f t="shared" si="30"/>
        <v>202.70000000000002</v>
      </c>
      <c r="AL78" s="6">
        <v>0</v>
      </c>
    </row>
    <row r="79" spans="1:38" hidden="1" x14ac:dyDescent="0.25">
      <c r="A79" s="1">
        <v>44274</v>
      </c>
      <c r="B79" s="3">
        <v>8.1999999999999993</v>
      </c>
      <c r="C79">
        <f t="shared" si="36"/>
        <v>70.099999999999994</v>
      </c>
      <c r="D79">
        <f t="shared" si="44"/>
        <v>132.39999999999998</v>
      </c>
      <c r="E79">
        <f t="shared" si="26"/>
        <v>198.2</v>
      </c>
      <c r="F79" t="s">
        <v>3</v>
      </c>
      <c r="I79" t="s">
        <v>88</v>
      </c>
      <c r="J79" s="6">
        <v>8.1999999999999993</v>
      </c>
      <c r="K79" s="7">
        <f t="shared" si="32"/>
        <v>0</v>
      </c>
      <c r="L79" s="7">
        <f t="shared" si="34"/>
        <v>0</v>
      </c>
      <c r="M79" s="7">
        <f t="shared" si="37"/>
        <v>0</v>
      </c>
      <c r="N79" s="8">
        <f t="shared" si="38"/>
        <v>0</v>
      </c>
      <c r="O79" s="8">
        <f t="shared" si="40"/>
        <v>0</v>
      </c>
      <c r="P79" s="8">
        <f t="shared" si="42"/>
        <v>0</v>
      </c>
      <c r="Q79" s="8">
        <f t="shared" si="45"/>
        <v>0</v>
      </c>
      <c r="R79" s="8">
        <f t="shared" si="47"/>
        <v>0</v>
      </c>
      <c r="S79" s="8">
        <f t="shared" si="49"/>
        <v>0</v>
      </c>
      <c r="T79" s="8">
        <f t="shared" si="51"/>
        <v>0</v>
      </c>
      <c r="U79" s="8">
        <f t="shared" ref="U79:U142" si="53">COUNTIF(J67:J79,0)</f>
        <v>1</v>
      </c>
      <c r="V79" s="8">
        <f t="shared" si="27"/>
        <v>1</v>
      </c>
      <c r="W79" s="8">
        <f t="shared" si="29"/>
        <v>1</v>
      </c>
      <c r="X79" s="5">
        <f t="shared" si="31"/>
        <v>52.599999999999994</v>
      </c>
      <c r="Y79" s="5">
        <f t="shared" si="33"/>
        <v>56</v>
      </c>
      <c r="Z79" s="6">
        <f t="shared" si="35"/>
        <v>63</v>
      </c>
      <c r="AA79" s="6">
        <v>70.099999999999994</v>
      </c>
      <c r="AB79" s="6">
        <f t="shared" si="39"/>
        <v>92</v>
      </c>
      <c r="AC79" s="6">
        <f t="shared" si="41"/>
        <v>102.89999999999999</v>
      </c>
      <c r="AD79" s="6">
        <f t="shared" si="43"/>
        <v>106.89999999999999</v>
      </c>
      <c r="AE79" s="6">
        <f t="shared" si="46"/>
        <v>132.39999999999998</v>
      </c>
      <c r="AF79" s="6">
        <f t="shared" si="48"/>
        <v>137.5</v>
      </c>
      <c r="AG79" s="6">
        <f t="shared" si="50"/>
        <v>193</v>
      </c>
      <c r="AH79" s="6">
        <f t="shared" si="52"/>
        <v>198.1</v>
      </c>
      <c r="AI79" s="6">
        <f t="shared" ref="AI79:AI142" si="54">SUM(J67:J79)</f>
        <v>198.1</v>
      </c>
      <c r="AJ79" s="6">
        <f t="shared" si="28"/>
        <v>198.2</v>
      </c>
      <c r="AK79" s="6">
        <f t="shared" si="30"/>
        <v>210.1</v>
      </c>
      <c r="AL79" s="6">
        <v>0</v>
      </c>
    </row>
    <row r="80" spans="1:38" hidden="1" x14ac:dyDescent="0.25">
      <c r="A80" s="1">
        <v>44275</v>
      </c>
      <c r="B80" s="3">
        <v>0</v>
      </c>
      <c r="C80">
        <f t="shared" si="36"/>
        <v>63</v>
      </c>
      <c r="D80">
        <f t="shared" si="44"/>
        <v>106.89999999999999</v>
      </c>
      <c r="E80">
        <f t="shared" ref="E80:E143" si="55">SUM(B67:B80)</f>
        <v>198.1</v>
      </c>
      <c r="F80" t="s">
        <v>3</v>
      </c>
      <c r="I80" t="s">
        <v>89</v>
      </c>
      <c r="J80" s="6">
        <v>0</v>
      </c>
      <c r="K80" s="7">
        <f t="shared" si="32"/>
        <v>1</v>
      </c>
      <c r="L80" s="7">
        <f t="shared" si="34"/>
        <v>1</v>
      </c>
      <c r="M80" s="7">
        <f t="shared" si="37"/>
        <v>1</v>
      </c>
      <c r="N80" s="8">
        <f t="shared" si="38"/>
        <v>1</v>
      </c>
      <c r="O80" s="8">
        <f t="shared" si="40"/>
        <v>1</v>
      </c>
      <c r="P80" s="8">
        <f t="shared" si="42"/>
        <v>1</v>
      </c>
      <c r="Q80" s="8">
        <f t="shared" si="45"/>
        <v>1</v>
      </c>
      <c r="R80" s="8">
        <f t="shared" si="47"/>
        <v>1</v>
      </c>
      <c r="S80" s="8">
        <f t="shared" si="49"/>
        <v>1</v>
      </c>
      <c r="T80" s="8">
        <f t="shared" si="51"/>
        <v>1</v>
      </c>
      <c r="U80" s="8">
        <f t="shared" si="53"/>
        <v>1</v>
      </c>
      <c r="V80" s="8">
        <f t="shared" ref="V80:V143" si="56">COUNTIF(J67:J80,0)</f>
        <v>2</v>
      </c>
      <c r="W80" s="8">
        <f t="shared" si="29"/>
        <v>2</v>
      </c>
      <c r="X80" s="5">
        <f t="shared" si="31"/>
        <v>8.1999999999999993</v>
      </c>
      <c r="Y80" s="5">
        <f t="shared" si="33"/>
        <v>52.599999999999994</v>
      </c>
      <c r="Z80" s="6">
        <f t="shared" si="35"/>
        <v>56</v>
      </c>
      <c r="AA80" s="6">
        <v>63</v>
      </c>
      <c r="AB80" s="6">
        <f t="shared" si="39"/>
        <v>70.099999999999994</v>
      </c>
      <c r="AC80" s="6">
        <f t="shared" si="41"/>
        <v>92</v>
      </c>
      <c r="AD80" s="6">
        <f t="shared" si="43"/>
        <v>102.89999999999999</v>
      </c>
      <c r="AE80" s="6">
        <f t="shared" si="46"/>
        <v>106.89999999999999</v>
      </c>
      <c r="AF80" s="6">
        <f t="shared" si="48"/>
        <v>132.39999999999998</v>
      </c>
      <c r="AG80" s="6">
        <f t="shared" si="50"/>
        <v>137.5</v>
      </c>
      <c r="AH80" s="6">
        <f t="shared" si="52"/>
        <v>193</v>
      </c>
      <c r="AI80" s="6">
        <f t="shared" si="54"/>
        <v>198.1</v>
      </c>
      <c r="AJ80" s="6">
        <f t="shared" ref="AJ80:AJ143" si="57">SUM(J67:J80)</f>
        <v>198.1</v>
      </c>
      <c r="AK80" s="6">
        <f t="shared" si="30"/>
        <v>198.2</v>
      </c>
      <c r="AL80" s="6">
        <v>0</v>
      </c>
    </row>
    <row r="81" spans="1:38" hidden="1" x14ac:dyDescent="0.25">
      <c r="A81" s="1">
        <v>44276</v>
      </c>
      <c r="B81" s="3">
        <v>0</v>
      </c>
      <c r="C81">
        <f t="shared" si="36"/>
        <v>56</v>
      </c>
      <c r="D81">
        <f t="shared" si="44"/>
        <v>102.89999999999999</v>
      </c>
      <c r="E81">
        <f t="shared" si="55"/>
        <v>198.1</v>
      </c>
      <c r="F81" t="s">
        <v>3</v>
      </c>
      <c r="I81" t="s">
        <v>90</v>
      </c>
      <c r="J81" s="6">
        <v>0</v>
      </c>
      <c r="K81" s="7">
        <f t="shared" si="32"/>
        <v>2</v>
      </c>
      <c r="L81" s="7">
        <f t="shared" si="34"/>
        <v>2</v>
      </c>
      <c r="M81" s="7">
        <f t="shared" si="37"/>
        <v>2</v>
      </c>
      <c r="N81" s="8">
        <f t="shared" si="38"/>
        <v>2</v>
      </c>
      <c r="O81" s="8">
        <f t="shared" si="40"/>
        <v>2</v>
      </c>
      <c r="P81" s="8">
        <f t="shared" si="42"/>
        <v>2</v>
      </c>
      <c r="Q81" s="8">
        <f t="shared" si="45"/>
        <v>2</v>
      </c>
      <c r="R81" s="8">
        <f t="shared" si="47"/>
        <v>2</v>
      </c>
      <c r="S81" s="8">
        <f t="shared" si="49"/>
        <v>2</v>
      </c>
      <c r="T81" s="8">
        <f t="shared" si="51"/>
        <v>2</v>
      </c>
      <c r="U81" s="8">
        <f t="shared" si="53"/>
        <v>2</v>
      </c>
      <c r="V81" s="8">
        <f t="shared" si="56"/>
        <v>2</v>
      </c>
      <c r="W81" s="8">
        <f t="shared" ref="W81:W144" si="58">COUNTIF(J67:J81,0)</f>
        <v>3</v>
      </c>
      <c r="X81" s="5">
        <f t="shared" si="31"/>
        <v>0</v>
      </c>
      <c r="Y81" s="5">
        <f t="shared" si="33"/>
        <v>8.1999999999999993</v>
      </c>
      <c r="Z81" s="6">
        <f t="shared" si="35"/>
        <v>52.599999999999994</v>
      </c>
      <c r="AA81" s="6">
        <v>56</v>
      </c>
      <c r="AB81" s="6">
        <f t="shared" si="39"/>
        <v>63</v>
      </c>
      <c r="AC81" s="6">
        <f t="shared" si="41"/>
        <v>70.099999999999994</v>
      </c>
      <c r="AD81" s="6">
        <f t="shared" si="43"/>
        <v>92</v>
      </c>
      <c r="AE81" s="6">
        <f t="shared" si="46"/>
        <v>102.89999999999999</v>
      </c>
      <c r="AF81" s="6">
        <f t="shared" si="48"/>
        <v>106.89999999999999</v>
      </c>
      <c r="AG81" s="6">
        <f t="shared" si="50"/>
        <v>132.39999999999998</v>
      </c>
      <c r="AH81" s="6">
        <f t="shared" si="52"/>
        <v>137.5</v>
      </c>
      <c r="AI81" s="6">
        <f t="shared" si="54"/>
        <v>193</v>
      </c>
      <c r="AJ81" s="6">
        <f t="shared" si="57"/>
        <v>198.1</v>
      </c>
      <c r="AK81" s="6">
        <f t="shared" ref="AK81:AK144" si="59">SUM(J67:J81)</f>
        <v>198.1</v>
      </c>
      <c r="AL81" s="6">
        <v>0</v>
      </c>
    </row>
    <row r="82" spans="1:38" hidden="1" x14ac:dyDescent="0.25">
      <c r="A82" s="1">
        <v>44277</v>
      </c>
      <c r="B82" s="3">
        <v>14.8</v>
      </c>
      <c r="C82">
        <f t="shared" si="36"/>
        <v>67.399999999999991</v>
      </c>
      <c r="D82">
        <f t="shared" si="44"/>
        <v>106.8</v>
      </c>
      <c r="E82">
        <f t="shared" si="55"/>
        <v>207.8</v>
      </c>
      <c r="F82" t="s">
        <v>3</v>
      </c>
      <c r="I82" t="s">
        <v>91</v>
      </c>
      <c r="J82" s="6">
        <v>14.8</v>
      </c>
      <c r="K82" s="7">
        <f t="shared" si="32"/>
        <v>2</v>
      </c>
      <c r="L82" s="7">
        <f t="shared" si="34"/>
        <v>2</v>
      </c>
      <c r="M82" s="7">
        <f t="shared" si="37"/>
        <v>2</v>
      </c>
      <c r="N82" s="8">
        <f t="shared" si="38"/>
        <v>2</v>
      </c>
      <c r="O82" s="8">
        <f t="shared" si="40"/>
        <v>2</v>
      </c>
      <c r="P82" s="8">
        <f t="shared" si="42"/>
        <v>2</v>
      </c>
      <c r="Q82" s="8">
        <f t="shared" si="45"/>
        <v>2</v>
      </c>
      <c r="R82" s="8">
        <f t="shared" si="47"/>
        <v>2</v>
      </c>
      <c r="S82" s="8">
        <f t="shared" si="49"/>
        <v>2</v>
      </c>
      <c r="T82" s="8">
        <f t="shared" si="51"/>
        <v>2</v>
      </c>
      <c r="U82" s="8">
        <f t="shared" si="53"/>
        <v>2</v>
      </c>
      <c r="V82" s="8">
        <f t="shared" si="56"/>
        <v>2</v>
      </c>
      <c r="W82" s="8">
        <f t="shared" si="58"/>
        <v>2</v>
      </c>
      <c r="X82" s="5">
        <f t="shared" si="31"/>
        <v>14.8</v>
      </c>
      <c r="Y82" s="5">
        <f t="shared" si="33"/>
        <v>14.8</v>
      </c>
      <c r="Z82" s="6">
        <f t="shared" si="35"/>
        <v>23</v>
      </c>
      <c r="AA82" s="6">
        <v>67.400000000000006</v>
      </c>
      <c r="AB82" s="6">
        <f t="shared" si="39"/>
        <v>70.8</v>
      </c>
      <c r="AC82" s="6">
        <f t="shared" si="41"/>
        <v>77.8</v>
      </c>
      <c r="AD82" s="6">
        <f t="shared" si="43"/>
        <v>84.899999999999991</v>
      </c>
      <c r="AE82" s="6">
        <f t="shared" si="46"/>
        <v>106.8</v>
      </c>
      <c r="AF82" s="6">
        <f t="shared" si="48"/>
        <v>117.69999999999999</v>
      </c>
      <c r="AG82" s="6">
        <f t="shared" si="50"/>
        <v>121.69999999999999</v>
      </c>
      <c r="AH82" s="6">
        <f t="shared" si="52"/>
        <v>147.19999999999999</v>
      </c>
      <c r="AI82" s="6">
        <f t="shared" si="54"/>
        <v>152.30000000000001</v>
      </c>
      <c r="AJ82" s="6">
        <f t="shared" si="57"/>
        <v>207.8</v>
      </c>
      <c r="AK82" s="6">
        <f t="shared" si="59"/>
        <v>212.9</v>
      </c>
      <c r="AL82" s="6">
        <v>0</v>
      </c>
    </row>
    <row r="83" spans="1:38" x14ac:dyDescent="0.25">
      <c r="A83" s="1">
        <v>44278</v>
      </c>
      <c r="B83" s="3">
        <v>12.4</v>
      </c>
      <c r="C83">
        <f t="shared" si="36"/>
        <v>35.4</v>
      </c>
      <c r="D83">
        <f t="shared" si="44"/>
        <v>97.3</v>
      </c>
      <c r="E83">
        <f t="shared" si="55"/>
        <v>164.70000000000002</v>
      </c>
      <c r="F83" t="s">
        <v>3</v>
      </c>
      <c r="I83" t="s">
        <v>92</v>
      </c>
      <c r="J83" s="6">
        <v>12.4</v>
      </c>
      <c r="K83" s="7">
        <f t="shared" si="32"/>
        <v>1</v>
      </c>
      <c r="L83" s="7">
        <f t="shared" si="34"/>
        <v>2</v>
      </c>
      <c r="M83" s="7">
        <f t="shared" si="37"/>
        <v>2</v>
      </c>
      <c r="N83" s="8">
        <f t="shared" si="38"/>
        <v>2</v>
      </c>
      <c r="O83" s="8">
        <f t="shared" si="40"/>
        <v>2</v>
      </c>
      <c r="P83" s="8">
        <f t="shared" si="42"/>
        <v>2</v>
      </c>
      <c r="Q83" s="8">
        <f t="shared" si="45"/>
        <v>2</v>
      </c>
      <c r="R83" s="8">
        <f t="shared" si="47"/>
        <v>2</v>
      </c>
      <c r="S83" s="8">
        <f t="shared" si="49"/>
        <v>2</v>
      </c>
      <c r="T83" s="8">
        <f t="shared" si="51"/>
        <v>2</v>
      </c>
      <c r="U83" s="8">
        <f t="shared" si="53"/>
        <v>2</v>
      </c>
      <c r="V83" s="8">
        <f t="shared" si="56"/>
        <v>2</v>
      </c>
      <c r="W83" s="8">
        <f t="shared" si="58"/>
        <v>2</v>
      </c>
      <c r="X83" s="5">
        <f t="shared" si="31"/>
        <v>27.200000000000003</v>
      </c>
      <c r="Y83" s="5">
        <f t="shared" si="33"/>
        <v>27.200000000000003</v>
      </c>
      <c r="Z83" s="6">
        <f t="shared" si="35"/>
        <v>27.200000000000003</v>
      </c>
      <c r="AA83" s="6">
        <v>35.4</v>
      </c>
      <c r="AB83" s="6">
        <f t="shared" si="39"/>
        <v>79.8</v>
      </c>
      <c r="AC83" s="6">
        <f t="shared" si="41"/>
        <v>83.2</v>
      </c>
      <c r="AD83" s="6">
        <f t="shared" si="43"/>
        <v>90.2</v>
      </c>
      <c r="AE83" s="6">
        <f t="shared" si="46"/>
        <v>97.3</v>
      </c>
      <c r="AF83" s="6">
        <f t="shared" si="48"/>
        <v>119.2</v>
      </c>
      <c r="AG83" s="6">
        <f t="shared" si="50"/>
        <v>130.1</v>
      </c>
      <c r="AH83" s="6">
        <f t="shared" si="52"/>
        <v>134.1</v>
      </c>
      <c r="AI83" s="6">
        <f t="shared" si="54"/>
        <v>159.6</v>
      </c>
      <c r="AJ83" s="6">
        <f t="shared" si="57"/>
        <v>164.70000000000002</v>
      </c>
      <c r="AK83" s="6">
        <f t="shared" si="59"/>
        <v>220.20000000000002</v>
      </c>
      <c r="AL83" s="6">
        <v>0</v>
      </c>
    </row>
    <row r="84" spans="1:38" hidden="1" x14ac:dyDescent="0.25">
      <c r="A84" s="1">
        <v>44279</v>
      </c>
      <c r="B84" s="3">
        <v>7.9</v>
      </c>
      <c r="C84">
        <f t="shared" si="36"/>
        <v>35.1</v>
      </c>
      <c r="D84">
        <f t="shared" si="44"/>
        <v>98.100000000000009</v>
      </c>
      <c r="E84">
        <f t="shared" si="55"/>
        <v>167.5</v>
      </c>
      <c r="F84" t="s">
        <v>3</v>
      </c>
      <c r="I84" t="s">
        <v>93</v>
      </c>
      <c r="J84" s="6">
        <v>7.9</v>
      </c>
      <c r="K84" s="7">
        <f t="shared" si="32"/>
        <v>0</v>
      </c>
      <c r="L84" s="7">
        <f t="shared" si="34"/>
        <v>1</v>
      </c>
      <c r="M84" s="7">
        <f t="shared" si="37"/>
        <v>2</v>
      </c>
      <c r="N84" s="8">
        <f t="shared" si="38"/>
        <v>2</v>
      </c>
      <c r="O84" s="8">
        <f t="shared" si="40"/>
        <v>2</v>
      </c>
      <c r="P84" s="8">
        <f t="shared" si="42"/>
        <v>2</v>
      </c>
      <c r="Q84" s="8">
        <f t="shared" si="45"/>
        <v>2</v>
      </c>
      <c r="R84" s="8">
        <f t="shared" si="47"/>
        <v>2</v>
      </c>
      <c r="S84" s="8">
        <f t="shared" si="49"/>
        <v>2</v>
      </c>
      <c r="T84" s="8">
        <f t="shared" si="51"/>
        <v>2</v>
      </c>
      <c r="U84" s="8">
        <f t="shared" si="53"/>
        <v>2</v>
      </c>
      <c r="V84" s="8">
        <f t="shared" si="56"/>
        <v>2</v>
      </c>
      <c r="W84" s="8">
        <f t="shared" si="58"/>
        <v>2</v>
      </c>
      <c r="X84" s="5">
        <f t="shared" si="31"/>
        <v>20.3</v>
      </c>
      <c r="Y84" s="5">
        <f t="shared" si="33"/>
        <v>35.1</v>
      </c>
      <c r="Z84" s="6">
        <f t="shared" si="35"/>
        <v>35.1</v>
      </c>
      <c r="AA84" s="6">
        <v>35.1</v>
      </c>
      <c r="AB84" s="6">
        <f t="shared" si="39"/>
        <v>43.3</v>
      </c>
      <c r="AC84" s="6">
        <f t="shared" si="41"/>
        <v>87.7</v>
      </c>
      <c r="AD84" s="6">
        <f t="shared" si="43"/>
        <v>91.100000000000009</v>
      </c>
      <c r="AE84" s="6">
        <f t="shared" si="46"/>
        <v>98.100000000000009</v>
      </c>
      <c r="AF84" s="6">
        <f t="shared" si="48"/>
        <v>105.2</v>
      </c>
      <c r="AG84" s="6">
        <f t="shared" si="50"/>
        <v>127.10000000000001</v>
      </c>
      <c r="AH84" s="6">
        <f t="shared" si="52"/>
        <v>138</v>
      </c>
      <c r="AI84" s="6">
        <f t="shared" si="54"/>
        <v>142</v>
      </c>
      <c r="AJ84" s="6">
        <f t="shared" si="57"/>
        <v>167.5</v>
      </c>
      <c r="AK84" s="6">
        <f t="shared" si="59"/>
        <v>172.60000000000002</v>
      </c>
      <c r="AL84" s="6">
        <v>0</v>
      </c>
    </row>
    <row r="85" spans="1:38" hidden="1" x14ac:dyDescent="0.25">
      <c r="A85" s="1">
        <v>44280</v>
      </c>
      <c r="B85" s="3">
        <v>17.3</v>
      </c>
      <c r="C85">
        <f t="shared" si="36"/>
        <v>52.400000000000006</v>
      </c>
      <c r="D85">
        <f t="shared" si="44"/>
        <v>108.4</v>
      </c>
      <c r="E85">
        <f t="shared" si="55"/>
        <v>159.30000000000001</v>
      </c>
      <c r="F85" t="s">
        <v>3</v>
      </c>
      <c r="I85" t="s">
        <v>94</v>
      </c>
      <c r="J85" s="6">
        <v>17.3</v>
      </c>
      <c r="K85" s="7">
        <f t="shared" si="32"/>
        <v>0</v>
      </c>
      <c r="L85" s="7">
        <f t="shared" si="34"/>
        <v>0</v>
      </c>
      <c r="M85" s="7">
        <f t="shared" si="37"/>
        <v>1</v>
      </c>
      <c r="N85" s="8">
        <f t="shared" si="38"/>
        <v>2</v>
      </c>
      <c r="O85" s="8">
        <f t="shared" si="40"/>
        <v>2</v>
      </c>
      <c r="P85" s="8">
        <f t="shared" si="42"/>
        <v>2</v>
      </c>
      <c r="Q85" s="8">
        <f t="shared" si="45"/>
        <v>2</v>
      </c>
      <c r="R85" s="8">
        <f t="shared" si="47"/>
        <v>2</v>
      </c>
      <c r="S85" s="8">
        <f t="shared" si="49"/>
        <v>2</v>
      </c>
      <c r="T85" s="8">
        <f t="shared" si="51"/>
        <v>2</v>
      </c>
      <c r="U85" s="8">
        <f t="shared" si="53"/>
        <v>2</v>
      </c>
      <c r="V85" s="8">
        <f t="shared" si="56"/>
        <v>2</v>
      </c>
      <c r="W85" s="8">
        <f t="shared" si="58"/>
        <v>2</v>
      </c>
      <c r="X85" s="5">
        <f t="shared" si="31"/>
        <v>25.200000000000003</v>
      </c>
      <c r="Y85" s="5">
        <f t="shared" si="33"/>
        <v>37.6</v>
      </c>
      <c r="Z85" s="6">
        <f t="shared" si="35"/>
        <v>52.400000000000006</v>
      </c>
      <c r="AA85" s="6">
        <v>52.4</v>
      </c>
      <c r="AB85" s="6">
        <f t="shared" si="39"/>
        <v>52.400000000000006</v>
      </c>
      <c r="AC85" s="6">
        <f t="shared" si="41"/>
        <v>60.599999999999994</v>
      </c>
      <c r="AD85" s="6">
        <f t="shared" si="43"/>
        <v>105</v>
      </c>
      <c r="AE85" s="6">
        <f t="shared" si="46"/>
        <v>108.4</v>
      </c>
      <c r="AF85" s="6">
        <f t="shared" si="48"/>
        <v>115.4</v>
      </c>
      <c r="AG85" s="6">
        <f t="shared" si="50"/>
        <v>122.5</v>
      </c>
      <c r="AH85" s="6">
        <f t="shared" si="52"/>
        <v>144.4</v>
      </c>
      <c r="AI85" s="6">
        <f t="shared" si="54"/>
        <v>155.30000000000001</v>
      </c>
      <c r="AJ85" s="6">
        <f t="shared" si="57"/>
        <v>159.30000000000001</v>
      </c>
      <c r="AK85" s="6">
        <f t="shared" si="59"/>
        <v>184.8</v>
      </c>
      <c r="AL85" s="6">
        <v>0</v>
      </c>
    </row>
    <row r="86" spans="1:38" hidden="1" x14ac:dyDescent="0.25">
      <c r="A86" s="1">
        <v>44281</v>
      </c>
      <c r="B86" s="3">
        <v>9.1</v>
      </c>
      <c r="C86">
        <f t="shared" si="36"/>
        <v>61.500000000000007</v>
      </c>
      <c r="D86">
        <f t="shared" si="44"/>
        <v>114.1</v>
      </c>
      <c r="E86">
        <f t="shared" si="55"/>
        <v>164.4</v>
      </c>
      <c r="F86" t="s">
        <v>3</v>
      </c>
      <c r="I86" t="s">
        <v>95</v>
      </c>
      <c r="J86" s="6">
        <v>9.1</v>
      </c>
      <c r="K86" s="7">
        <f t="shared" si="32"/>
        <v>0</v>
      </c>
      <c r="L86" s="7">
        <f t="shared" si="34"/>
        <v>0</v>
      </c>
      <c r="M86" s="7">
        <f t="shared" si="37"/>
        <v>0</v>
      </c>
      <c r="N86" s="8">
        <f t="shared" si="38"/>
        <v>1</v>
      </c>
      <c r="O86" s="8">
        <f t="shared" si="40"/>
        <v>2</v>
      </c>
      <c r="P86" s="8">
        <f t="shared" si="42"/>
        <v>2</v>
      </c>
      <c r="Q86" s="8">
        <f t="shared" si="45"/>
        <v>2</v>
      </c>
      <c r="R86" s="8">
        <f t="shared" si="47"/>
        <v>2</v>
      </c>
      <c r="S86" s="8">
        <f t="shared" si="49"/>
        <v>2</v>
      </c>
      <c r="T86" s="8">
        <f t="shared" si="51"/>
        <v>2</v>
      </c>
      <c r="U86" s="8">
        <f t="shared" si="53"/>
        <v>2</v>
      </c>
      <c r="V86" s="8">
        <f t="shared" si="56"/>
        <v>2</v>
      </c>
      <c r="W86" s="8">
        <f t="shared" si="58"/>
        <v>2</v>
      </c>
      <c r="X86" s="5">
        <f t="shared" si="31"/>
        <v>26.4</v>
      </c>
      <c r="Y86" s="5">
        <f t="shared" si="33"/>
        <v>34.300000000000004</v>
      </c>
      <c r="Z86" s="6">
        <f t="shared" si="35"/>
        <v>46.7</v>
      </c>
      <c r="AA86" s="6">
        <v>61.5</v>
      </c>
      <c r="AB86" s="6">
        <f t="shared" si="39"/>
        <v>61.500000000000007</v>
      </c>
      <c r="AC86" s="6">
        <f t="shared" si="41"/>
        <v>61.500000000000007</v>
      </c>
      <c r="AD86" s="6">
        <f t="shared" si="43"/>
        <v>69.699999999999989</v>
      </c>
      <c r="AE86" s="6">
        <f t="shared" si="46"/>
        <v>114.1</v>
      </c>
      <c r="AF86" s="6">
        <f t="shared" si="48"/>
        <v>117.5</v>
      </c>
      <c r="AG86" s="6">
        <f t="shared" si="50"/>
        <v>124.5</v>
      </c>
      <c r="AH86" s="6">
        <f t="shared" si="52"/>
        <v>131.6</v>
      </c>
      <c r="AI86" s="6">
        <f t="shared" si="54"/>
        <v>153.5</v>
      </c>
      <c r="AJ86" s="6">
        <f t="shared" si="57"/>
        <v>164.4</v>
      </c>
      <c r="AK86" s="6">
        <f t="shared" si="59"/>
        <v>168.4</v>
      </c>
      <c r="AL86" s="6">
        <v>0</v>
      </c>
    </row>
    <row r="87" spans="1:38" hidden="1" x14ac:dyDescent="0.25">
      <c r="A87" s="1">
        <v>44282</v>
      </c>
      <c r="B87" s="3">
        <v>2.5</v>
      </c>
      <c r="C87">
        <f t="shared" si="36"/>
        <v>49.2</v>
      </c>
      <c r="D87">
        <f t="shared" si="44"/>
        <v>72.199999999999989</v>
      </c>
      <c r="E87">
        <f t="shared" si="55"/>
        <v>156</v>
      </c>
      <c r="F87" t="s">
        <v>3</v>
      </c>
      <c r="I87" t="s">
        <v>96</v>
      </c>
      <c r="J87" s="6">
        <v>2.5</v>
      </c>
      <c r="K87" s="7">
        <f t="shared" si="32"/>
        <v>0</v>
      </c>
      <c r="L87" s="7">
        <f t="shared" si="34"/>
        <v>0</v>
      </c>
      <c r="M87" s="7">
        <f t="shared" si="37"/>
        <v>0</v>
      </c>
      <c r="N87" s="8">
        <f t="shared" si="38"/>
        <v>0</v>
      </c>
      <c r="O87" s="8">
        <f t="shared" si="40"/>
        <v>1</v>
      </c>
      <c r="P87" s="8">
        <f t="shared" si="42"/>
        <v>2</v>
      </c>
      <c r="Q87" s="8">
        <f t="shared" si="45"/>
        <v>2</v>
      </c>
      <c r="R87" s="8">
        <f t="shared" si="47"/>
        <v>2</v>
      </c>
      <c r="S87" s="8">
        <f t="shared" si="49"/>
        <v>2</v>
      </c>
      <c r="T87" s="8">
        <f t="shared" si="51"/>
        <v>2</v>
      </c>
      <c r="U87" s="8">
        <f t="shared" si="53"/>
        <v>2</v>
      </c>
      <c r="V87" s="8">
        <f t="shared" si="56"/>
        <v>2</v>
      </c>
      <c r="W87" s="8">
        <f t="shared" si="58"/>
        <v>2</v>
      </c>
      <c r="X87" s="5">
        <f t="shared" si="31"/>
        <v>11.6</v>
      </c>
      <c r="Y87" s="5">
        <f t="shared" si="33"/>
        <v>28.9</v>
      </c>
      <c r="Z87" s="6">
        <f t="shared" si="35"/>
        <v>36.800000000000004</v>
      </c>
      <c r="AA87" s="6">
        <v>49.2</v>
      </c>
      <c r="AB87" s="6">
        <f t="shared" si="39"/>
        <v>64</v>
      </c>
      <c r="AC87" s="6">
        <f t="shared" si="41"/>
        <v>64</v>
      </c>
      <c r="AD87" s="6">
        <f t="shared" si="43"/>
        <v>64</v>
      </c>
      <c r="AE87" s="6">
        <f t="shared" si="46"/>
        <v>72.199999999999989</v>
      </c>
      <c r="AF87" s="6">
        <f t="shared" si="48"/>
        <v>116.6</v>
      </c>
      <c r="AG87" s="6">
        <f t="shared" si="50"/>
        <v>120</v>
      </c>
      <c r="AH87" s="6">
        <f t="shared" si="52"/>
        <v>127</v>
      </c>
      <c r="AI87" s="6">
        <f t="shared" si="54"/>
        <v>134.1</v>
      </c>
      <c r="AJ87" s="6">
        <f t="shared" si="57"/>
        <v>156</v>
      </c>
      <c r="AK87" s="6">
        <f t="shared" si="59"/>
        <v>166.9</v>
      </c>
      <c r="AL87" s="6">
        <v>0</v>
      </c>
    </row>
    <row r="88" spans="1:38" hidden="1" x14ac:dyDescent="0.25">
      <c r="A88" s="1">
        <v>44283</v>
      </c>
      <c r="B88" s="3">
        <v>0.2</v>
      </c>
      <c r="C88">
        <f t="shared" si="36"/>
        <v>37.000000000000007</v>
      </c>
      <c r="D88">
        <f t="shared" si="44"/>
        <v>64.2</v>
      </c>
      <c r="E88">
        <f t="shared" si="55"/>
        <v>134.29999999999998</v>
      </c>
      <c r="F88" t="s">
        <v>3</v>
      </c>
      <c r="I88" t="s">
        <v>97</v>
      </c>
      <c r="J88" s="6">
        <v>0.2</v>
      </c>
      <c r="K88" s="7">
        <f t="shared" si="32"/>
        <v>0</v>
      </c>
      <c r="L88" s="7">
        <f t="shared" si="34"/>
        <v>0</v>
      </c>
      <c r="M88" s="7">
        <f t="shared" si="37"/>
        <v>0</v>
      </c>
      <c r="N88" s="8">
        <f t="shared" si="38"/>
        <v>0</v>
      </c>
      <c r="O88" s="8">
        <f t="shared" si="40"/>
        <v>0</v>
      </c>
      <c r="P88" s="8">
        <f t="shared" si="42"/>
        <v>1</v>
      </c>
      <c r="Q88" s="8">
        <f t="shared" si="45"/>
        <v>2</v>
      </c>
      <c r="R88" s="8">
        <f t="shared" si="47"/>
        <v>2</v>
      </c>
      <c r="S88" s="8">
        <f t="shared" si="49"/>
        <v>2</v>
      </c>
      <c r="T88" s="8">
        <f t="shared" si="51"/>
        <v>2</v>
      </c>
      <c r="U88" s="8">
        <f t="shared" si="53"/>
        <v>2</v>
      </c>
      <c r="V88" s="8">
        <f t="shared" si="56"/>
        <v>2</v>
      </c>
      <c r="W88" s="8">
        <f t="shared" si="58"/>
        <v>2</v>
      </c>
      <c r="X88" s="5">
        <f t="shared" si="31"/>
        <v>2.7</v>
      </c>
      <c r="Y88" s="5">
        <f t="shared" si="33"/>
        <v>11.799999999999999</v>
      </c>
      <c r="Z88" s="6">
        <f t="shared" si="35"/>
        <v>29.099999999999998</v>
      </c>
      <c r="AA88" s="6">
        <v>37</v>
      </c>
      <c r="AB88" s="6">
        <f t="shared" si="39"/>
        <v>49.400000000000006</v>
      </c>
      <c r="AC88" s="6">
        <f t="shared" si="41"/>
        <v>64.2</v>
      </c>
      <c r="AD88" s="6">
        <f t="shared" si="43"/>
        <v>64.2</v>
      </c>
      <c r="AE88" s="6">
        <f t="shared" si="46"/>
        <v>64.2</v>
      </c>
      <c r="AF88" s="6">
        <f t="shared" si="48"/>
        <v>72.399999999999991</v>
      </c>
      <c r="AG88" s="6">
        <f t="shared" si="50"/>
        <v>116.8</v>
      </c>
      <c r="AH88" s="6">
        <f t="shared" si="52"/>
        <v>120.2</v>
      </c>
      <c r="AI88" s="6">
        <f t="shared" si="54"/>
        <v>127.2</v>
      </c>
      <c r="AJ88" s="6">
        <f t="shared" si="57"/>
        <v>134.29999999999998</v>
      </c>
      <c r="AK88" s="6">
        <f t="shared" si="59"/>
        <v>156.19999999999999</v>
      </c>
      <c r="AL88" s="6">
        <v>0</v>
      </c>
    </row>
    <row r="89" spans="1:38" hidden="1" x14ac:dyDescent="0.25">
      <c r="A89" s="1">
        <v>44284</v>
      </c>
      <c r="B89" s="3">
        <v>0</v>
      </c>
      <c r="C89">
        <f t="shared" si="36"/>
        <v>29.099999999999998</v>
      </c>
      <c r="D89">
        <f t="shared" si="44"/>
        <v>64.2</v>
      </c>
      <c r="E89">
        <f t="shared" si="55"/>
        <v>127.2</v>
      </c>
      <c r="F89" t="s">
        <v>3</v>
      </c>
      <c r="I89" t="s">
        <v>98</v>
      </c>
      <c r="J89" s="6">
        <v>0</v>
      </c>
      <c r="K89" s="7">
        <f t="shared" si="32"/>
        <v>1</v>
      </c>
      <c r="L89" s="7">
        <f t="shared" si="34"/>
        <v>1</v>
      </c>
      <c r="M89" s="7">
        <f t="shared" si="37"/>
        <v>1</v>
      </c>
      <c r="N89" s="8">
        <f t="shared" si="38"/>
        <v>1</v>
      </c>
      <c r="O89" s="8">
        <f t="shared" si="40"/>
        <v>1</v>
      </c>
      <c r="P89" s="8">
        <f t="shared" si="42"/>
        <v>1</v>
      </c>
      <c r="Q89" s="8">
        <f t="shared" si="45"/>
        <v>2</v>
      </c>
      <c r="R89" s="8">
        <f t="shared" si="47"/>
        <v>3</v>
      </c>
      <c r="S89" s="8">
        <f t="shared" si="49"/>
        <v>3</v>
      </c>
      <c r="T89" s="8">
        <f t="shared" si="51"/>
        <v>3</v>
      </c>
      <c r="U89" s="8">
        <f t="shared" si="53"/>
        <v>3</v>
      </c>
      <c r="V89" s="8">
        <f t="shared" si="56"/>
        <v>3</v>
      </c>
      <c r="W89" s="8">
        <f t="shared" si="58"/>
        <v>3</v>
      </c>
      <c r="X89" s="5">
        <f t="shared" si="31"/>
        <v>0.2</v>
      </c>
      <c r="Y89" s="5">
        <f t="shared" si="33"/>
        <v>2.7</v>
      </c>
      <c r="Z89" s="6">
        <f t="shared" si="35"/>
        <v>11.799999999999999</v>
      </c>
      <c r="AA89" s="6">
        <v>29.1</v>
      </c>
      <c r="AB89" s="6">
        <f t="shared" si="39"/>
        <v>37.000000000000007</v>
      </c>
      <c r="AC89" s="6">
        <f t="shared" si="41"/>
        <v>49.400000000000006</v>
      </c>
      <c r="AD89" s="6">
        <f t="shared" si="43"/>
        <v>64.2</v>
      </c>
      <c r="AE89" s="6">
        <f t="shared" si="46"/>
        <v>64.2</v>
      </c>
      <c r="AF89" s="6">
        <f t="shared" si="48"/>
        <v>64.2</v>
      </c>
      <c r="AG89" s="6">
        <f t="shared" si="50"/>
        <v>72.399999999999991</v>
      </c>
      <c r="AH89" s="6">
        <f t="shared" si="52"/>
        <v>116.8</v>
      </c>
      <c r="AI89" s="6">
        <f t="shared" si="54"/>
        <v>120.2</v>
      </c>
      <c r="AJ89" s="6">
        <f t="shared" si="57"/>
        <v>127.2</v>
      </c>
      <c r="AK89" s="6">
        <f t="shared" si="59"/>
        <v>134.29999999999998</v>
      </c>
      <c r="AL89" s="6">
        <v>0</v>
      </c>
    </row>
    <row r="90" spans="1:38" hidden="1" x14ac:dyDescent="0.25">
      <c r="A90" s="1">
        <v>44285</v>
      </c>
      <c r="B90" s="3">
        <v>0</v>
      </c>
      <c r="C90">
        <f t="shared" si="36"/>
        <v>11.799999999999999</v>
      </c>
      <c r="D90">
        <f t="shared" si="44"/>
        <v>64.2</v>
      </c>
      <c r="E90">
        <f t="shared" si="55"/>
        <v>120.2</v>
      </c>
      <c r="F90" t="s">
        <v>3</v>
      </c>
      <c r="I90" t="s">
        <v>99</v>
      </c>
      <c r="J90" s="6">
        <v>0</v>
      </c>
      <c r="K90" s="7">
        <f t="shared" si="32"/>
        <v>2</v>
      </c>
      <c r="L90" s="7">
        <f t="shared" si="34"/>
        <v>2</v>
      </c>
      <c r="M90" s="7">
        <f t="shared" si="37"/>
        <v>2</v>
      </c>
      <c r="N90" s="8">
        <f t="shared" si="38"/>
        <v>2</v>
      </c>
      <c r="O90" s="8">
        <f t="shared" si="40"/>
        <v>2</v>
      </c>
      <c r="P90" s="8">
        <f t="shared" si="42"/>
        <v>2</v>
      </c>
      <c r="Q90" s="8">
        <f t="shared" si="45"/>
        <v>2</v>
      </c>
      <c r="R90" s="8">
        <f t="shared" si="47"/>
        <v>3</v>
      </c>
      <c r="S90" s="8">
        <f t="shared" si="49"/>
        <v>4</v>
      </c>
      <c r="T90" s="8">
        <f t="shared" si="51"/>
        <v>4</v>
      </c>
      <c r="U90" s="8">
        <f t="shared" si="53"/>
        <v>4</v>
      </c>
      <c r="V90" s="8">
        <f t="shared" si="56"/>
        <v>4</v>
      </c>
      <c r="W90" s="8">
        <f t="shared" si="58"/>
        <v>4</v>
      </c>
      <c r="X90" s="5">
        <f t="shared" si="31"/>
        <v>0</v>
      </c>
      <c r="Y90" s="5">
        <f t="shared" si="33"/>
        <v>0.2</v>
      </c>
      <c r="Z90" s="6">
        <f t="shared" si="35"/>
        <v>2.7</v>
      </c>
      <c r="AA90" s="6">
        <v>11.8</v>
      </c>
      <c r="AB90" s="6">
        <f t="shared" si="39"/>
        <v>29.099999999999998</v>
      </c>
      <c r="AC90" s="6">
        <f t="shared" si="41"/>
        <v>37.000000000000007</v>
      </c>
      <c r="AD90" s="6">
        <f t="shared" si="43"/>
        <v>49.400000000000006</v>
      </c>
      <c r="AE90" s="6">
        <f t="shared" si="46"/>
        <v>64.2</v>
      </c>
      <c r="AF90" s="6">
        <f t="shared" si="48"/>
        <v>64.2</v>
      </c>
      <c r="AG90" s="6">
        <f t="shared" si="50"/>
        <v>64.2</v>
      </c>
      <c r="AH90" s="6">
        <f t="shared" si="52"/>
        <v>72.399999999999991</v>
      </c>
      <c r="AI90" s="6">
        <f t="shared" si="54"/>
        <v>116.8</v>
      </c>
      <c r="AJ90" s="6">
        <f t="shared" si="57"/>
        <v>120.2</v>
      </c>
      <c r="AK90" s="6">
        <f t="shared" si="59"/>
        <v>127.2</v>
      </c>
      <c r="AL90" s="6">
        <v>0</v>
      </c>
    </row>
    <row r="91" spans="1:38" hidden="1" x14ac:dyDescent="0.25">
      <c r="A91" s="1">
        <v>44286</v>
      </c>
      <c r="B91" s="3">
        <v>0</v>
      </c>
      <c r="C91">
        <f t="shared" si="36"/>
        <v>2.7</v>
      </c>
      <c r="D91">
        <f t="shared" si="44"/>
        <v>49.400000000000006</v>
      </c>
      <c r="E91">
        <f t="shared" si="55"/>
        <v>116.8</v>
      </c>
      <c r="F91" t="s">
        <v>3</v>
      </c>
      <c r="I91" t="s">
        <v>100</v>
      </c>
      <c r="J91" s="6">
        <v>0</v>
      </c>
      <c r="K91" s="7">
        <f t="shared" si="32"/>
        <v>3</v>
      </c>
      <c r="L91" s="7">
        <f t="shared" si="34"/>
        <v>3</v>
      </c>
      <c r="M91" s="7">
        <f t="shared" si="37"/>
        <v>3</v>
      </c>
      <c r="N91" s="8">
        <f t="shared" si="38"/>
        <v>3</v>
      </c>
      <c r="O91" s="8">
        <f t="shared" si="40"/>
        <v>3</v>
      </c>
      <c r="P91" s="8">
        <f t="shared" si="42"/>
        <v>3</v>
      </c>
      <c r="Q91" s="8">
        <f t="shared" si="45"/>
        <v>3</v>
      </c>
      <c r="R91" s="8">
        <f t="shared" si="47"/>
        <v>3</v>
      </c>
      <c r="S91" s="8">
        <f t="shared" si="49"/>
        <v>4</v>
      </c>
      <c r="T91" s="8">
        <f t="shared" si="51"/>
        <v>5</v>
      </c>
      <c r="U91" s="8">
        <f t="shared" si="53"/>
        <v>5</v>
      </c>
      <c r="V91" s="8">
        <f t="shared" si="56"/>
        <v>5</v>
      </c>
      <c r="W91" s="8">
        <f t="shared" si="58"/>
        <v>5</v>
      </c>
      <c r="X91" s="5">
        <f t="shared" si="31"/>
        <v>0</v>
      </c>
      <c r="Y91" s="5">
        <f t="shared" si="33"/>
        <v>0</v>
      </c>
      <c r="Z91" s="6">
        <f t="shared" si="35"/>
        <v>0.2</v>
      </c>
      <c r="AA91" s="6">
        <v>2.7</v>
      </c>
      <c r="AB91" s="6">
        <f t="shared" si="39"/>
        <v>11.799999999999999</v>
      </c>
      <c r="AC91" s="6">
        <f t="shared" si="41"/>
        <v>29.099999999999998</v>
      </c>
      <c r="AD91" s="6">
        <f t="shared" si="43"/>
        <v>37.000000000000007</v>
      </c>
      <c r="AE91" s="6">
        <f t="shared" si="46"/>
        <v>49.400000000000006</v>
      </c>
      <c r="AF91" s="6">
        <f t="shared" si="48"/>
        <v>64.2</v>
      </c>
      <c r="AG91" s="6">
        <f t="shared" si="50"/>
        <v>64.2</v>
      </c>
      <c r="AH91" s="6">
        <f t="shared" si="52"/>
        <v>64.2</v>
      </c>
      <c r="AI91" s="6">
        <f t="shared" si="54"/>
        <v>72.399999999999991</v>
      </c>
      <c r="AJ91" s="6">
        <f t="shared" si="57"/>
        <v>116.8</v>
      </c>
      <c r="AK91" s="6">
        <f t="shared" si="59"/>
        <v>120.2</v>
      </c>
      <c r="AL91" s="6">
        <v>0</v>
      </c>
    </row>
    <row r="92" spans="1:38" hidden="1" x14ac:dyDescent="0.25">
      <c r="A92" s="1">
        <v>44287</v>
      </c>
      <c r="B92" s="3">
        <v>1</v>
      </c>
      <c r="C92">
        <f t="shared" si="36"/>
        <v>1.2</v>
      </c>
      <c r="D92">
        <f t="shared" si="44"/>
        <v>38.000000000000007</v>
      </c>
      <c r="E92">
        <f t="shared" si="55"/>
        <v>73.399999999999991</v>
      </c>
      <c r="F92" t="s">
        <v>3</v>
      </c>
      <c r="I92" t="s">
        <v>101</v>
      </c>
      <c r="J92" s="6">
        <v>1</v>
      </c>
      <c r="K92" s="7">
        <f t="shared" si="32"/>
        <v>2</v>
      </c>
      <c r="L92" s="7">
        <f t="shared" si="34"/>
        <v>3</v>
      </c>
      <c r="M92" s="7">
        <f t="shared" si="37"/>
        <v>3</v>
      </c>
      <c r="N92" s="8">
        <f t="shared" si="38"/>
        <v>3</v>
      </c>
      <c r="O92" s="8">
        <f t="shared" si="40"/>
        <v>3</v>
      </c>
      <c r="P92" s="8">
        <f t="shared" si="42"/>
        <v>3</v>
      </c>
      <c r="Q92" s="8">
        <f t="shared" si="45"/>
        <v>3</v>
      </c>
      <c r="R92" s="8">
        <f t="shared" si="47"/>
        <v>3</v>
      </c>
      <c r="S92" s="8">
        <f t="shared" si="49"/>
        <v>3</v>
      </c>
      <c r="T92" s="8">
        <f t="shared" si="51"/>
        <v>4</v>
      </c>
      <c r="U92" s="8">
        <f t="shared" si="53"/>
        <v>5</v>
      </c>
      <c r="V92" s="8">
        <f t="shared" si="56"/>
        <v>5</v>
      </c>
      <c r="W92" s="8">
        <f t="shared" si="58"/>
        <v>5</v>
      </c>
      <c r="X92" s="5">
        <f t="shared" si="31"/>
        <v>1</v>
      </c>
      <c r="Y92" s="5">
        <f t="shared" si="33"/>
        <v>1</v>
      </c>
      <c r="Z92" s="6">
        <f t="shared" si="35"/>
        <v>1</v>
      </c>
      <c r="AA92" s="6">
        <v>1.2</v>
      </c>
      <c r="AB92" s="6">
        <f t="shared" si="39"/>
        <v>3.7</v>
      </c>
      <c r="AC92" s="6">
        <f t="shared" si="41"/>
        <v>12.799999999999999</v>
      </c>
      <c r="AD92" s="6">
        <f t="shared" si="43"/>
        <v>30.099999999999998</v>
      </c>
      <c r="AE92" s="6">
        <f t="shared" si="46"/>
        <v>38.000000000000007</v>
      </c>
      <c r="AF92" s="6">
        <f t="shared" si="48"/>
        <v>50.400000000000006</v>
      </c>
      <c r="AG92" s="6">
        <f t="shared" si="50"/>
        <v>65.2</v>
      </c>
      <c r="AH92" s="6">
        <f t="shared" si="52"/>
        <v>65.2</v>
      </c>
      <c r="AI92" s="6">
        <f t="shared" si="54"/>
        <v>65.2</v>
      </c>
      <c r="AJ92" s="6">
        <f t="shared" si="57"/>
        <v>73.399999999999991</v>
      </c>
      <c r="AK92" s="6">
        <f t="shared" si="59"/>
        <v>117.8</v>
      </c>
      <c r="AL92" s="6">
        <v>0</v>
      </c>
    </row>
    <row r="93" spans="1:38" hidden="1" x14ac:dyDescent="0.25">
      <c r="A93" s="1">
        <v>44288</v>
      </c>
      <c r="B93" s="3">
        <v>23.1</v>
      </c>
      <c r="C93">
        <f t="shared" si="36"/>
        <v>24.1</v>
      </c>
      <c r="D93">
        <f t="shared" si="44"/>
        <v>53.2</v>
      </c>
      <c r="E93">
        <f t="shared" si="55"/>
        <v>88.300000000000011</v>
      </c>
      <c r="F93" t="s">
        <v>3</v>
      </c>
      <c r="I93" t="s">
        <v>102</v>
      </c>
      <c r="J93" s="6">
        <v>23.1</v>
      </c>
      <c r="K93" s="7">
        <f t="shared" si="32"/>
        <v>1</v>
      </c>
      <c r="L93" s="7">
        <f t="shared" si="34"/>
        <v>2</v>
      </c>
      <c r="M93" s="7">
        <f t="shared" si="37"/>
        <v>3</v>
      </c>
      <c r="N93" s="8">
        <f t="shared" si="38"/>
        <v>3</v>
      </c>
      <c r="O93" s="8">
        <f t="shared" si="40"/>
        <v>3</v>
      </c>
      <c r="P93" s="8">
        <f t="shared" si="42"/>
        <v>3</v>
      </c>
      <c r="Q93" s="8">
        <f t="shared" si="45"/>
        <v>3</v>
      </c>
      <c r="R93" s="8">
        <f t="shared" si="47"/>
        <v>3</v>
      </c>
      <c r="S93" s="8">
        <f t="shared" si="49"/>
        <v>3</v>
      </c>
      <c r="T93" s="8">
        <f t="shared" si="51"/>
        <v>3</v>
      </c>
      <c r="U93" s="8">
        <f t="shared" si="53"/>
        <v>4</v>
      </c>
      <c r="V93" s="8">
        <f t="shared" si="56"/>
        <v>5</v>
      </c>
      <c r="W93" s="8">
        <f t="shared" si="58"/>
        <v>5</v>
      </c>
      <c r="X93" s="5">
        <f t="shared" si="31"/>
        <v>24.1</v>
      </c>
      <c r="Y93" s="5">
        <f t="shared" si="33"/>
        <v>24.1</v>
      </c>
      <c r="Z93" s="6">
        <f t="shared" si="35"/>
        <v>24.1</v>
      </c>
      <c r="AA93" s="6">
        <v>24.1</v>
      </c>
      <c r="AB93" s="6">
        <f t="shared" si="39"/>
        <v>24.3</v>
      </c>
      <c r="AC93" s="6">
        <f t="shared" si="41"/>
        <v>26.8</v>
      </c>
      <c r="AD93" s="6">
        <f t="shared" si="43"/>
        <v>35.9</v>
      </c>
      <c r="AE93" s="6">
        <f t="shared" si="46"/>
        <v>53.2</v>
      </c>
      <c r="AF93" s="6">
        <f t="shared" si="48"/>
        <v>61.100000000000009</v>
      </c>
      <c r="AG93" s="6">
        <f t="shared" si="50"/>
        <v>73.5</v>
      </c>
      <c r="AH93" s="6">
        <f t="shared" si="52"/>
        <v>88.300000000000011</v>
      </c>
      <c r="AI93" s="6">
        <f t="shared" si="54"/>
        <v>88.300000000000011</v>
      </c>
      <c r="AJ93" s="6">
        <f t="shared" si="57"/>
        <v>88.300000000000011</v>
      </c>
      <c r="AK93" s="6">
        <f t="shared" si="59"/>
        <v>96.5</v>
      </c>
      <c r="AL93" s="6">
        <v>0</v>
      </c>
    </row>
    <row r="94" spans="1:38" hidden="1" x14ac:dyDescent="0.25">
      <c r="A94" s="1">
        <v>44289</v>
      </c>
      <c r="B94" s="3">
        <v>7.9</v>
      </c>
      <c r="C94">
        <f t="shared" si="36"/>
        <v>32</v>
      </c>
      <c r="D94">
        <f t="shared" si="44"/>
        <v>43.8</v>
      </c>
      <c r="E94">
        <f t="shared" si="55"/>
        <v>96.200000000000017</v>
      </c>
      <c r="F94" t="s">
        <v>3</v>
      </c>
      <c r="I94" t="s">
        <v>103</v>
      </c>
      <c r="J94" s="6">
        <v>7.9</v>
      </c>
      <c r="K94" s="7">
        <f t="shared" si="32"/>
        <v>0</v>
      </c>
      <c r="L94" s="7">
        <f t="shared" si="34"/>
        <v>1</v>
      </c>
      <c r="M94" s="7">
        <f t="shared" si="37"/>
        <v>2</v>
      </c>
      <c r="N94" s="8">
        <f t="shared" si="38"/>
        <v>3</v>
      </c>
      <c r="O94" s="8">
        <f t="shared" si="40"/>
        <v>3</v>
      </c>
      <c r="P94" s="8">
        <f t="shared" si="42"/>
        <v>3</v>
      </c>
      <c r="Q94" s="8">
        <f t="shared" si="45"/>
        <v>3</v>
      </c>
      <c r="R94" s="8">
        <f t="shared" si="47"/>
        <v>3</v>
      </c>
      <c r="S94" s="8">
        <f t="shared" si="49"/>
        <v>3</v>
      </c>
      <c r="T94" s="8">
        <f t="shared" si="51"/>
        <v>3</v>
      </c>
      <c r="U94" s="8">
        <f t="shared" si="53"/>
        <v>3</v>
      </c>
      <c r="V94" s="8">
        <f t="shared" si="56"/>
        <v>4</v>
      </c>
      <c r="W94" s="8">
        <f t="shared" si="58"/>
        <v>5</v>
      </c>
      <c r="X94" s="5">
        <f t="shared" si="31"/>
        <v>31</v>
      </c>
      <c r="Y94" s="5">
        <f t="shared" si="33"/>
        <v>32</v>
      </c>
      <c r="Z94" s="6">
        <f t="shared" si="35"/>
        <v>32</v>
      </c>
      <c r="AA94" s="6">
        <v>32</v>
      </c>
      <c r="AB94" s="6">
        <f t="shared" si="39"/>
        <v>32</v>
      </c>
      <c r="AC94" s="6">
        <f t="shared" si="41"/>
        <v>32.200000000000003</v>
      </c>
      <c r="AD94" s="6">
        <f t="shared" si="43"/>
        <v>34.700000000000003</v>
      </c>
      <c r="AE94" s="6">
        <f t="shared" si="46"/>
        <v>43.8</v>
      </c>
      <c r="AF94" s="6">
        <f t="shared" si="48"/>
        <v>61.1</v>
      </c>
      <c r="AG94" s="6">
        <f t="shared" si="50"/>
        <v>69.000000000000014</v>
      </c>
      <c r="AH94" s="6">
        <f t="shared" si="52"/>
        <v>81.400000000000006</v>
      </c>
      <c r="AI94" s="6">
        <f t="shared" si="54"/>
        <v>96.200000000000017</v>
      </c>
      <c r="AJ94" s="6">
        <f t="shared" si="57"/>
        <v>96.200000000000017</v>
      </c>
      <c r="AK94" s="6">
        <f t="shared" si="59"/>
        <v>96.200000000000017</v>
      </c>
      <c r="AL94" s="6">
        <v>0</v>
      </c>
    </row>
    <row r="95" spans="1:38" hidden="1" x14ac:dyDescent="0.25">
      <c r="A95" s="1">
        <v>44290</v>
      </c>
      <c r="B95" s="3">
        <v>0.6</v>
      </c>
      <c r="C95">
        <f t="shared" si="36"/>
        <v>32.6</v>
      </c>
      <c r="D95">
        <f t="shared" si="44"/>
        <v>35.300000000000004</v>
      </c>
      <c r="E95">
        <f t="shared" si="55"/>
        <v>96.800000000000011</v>
      </c>
      <c r="F95" t="s">
        <v>3</v>
      </c>
      <c r="I95" t="s">
        <v>104</v>
      </c>
      <c r="J95" s="6">
        <v>0.6</v>
      </c>
      <c r="K95" s="7">
        <f t="shared" si="32"/>
        <v>0</v>
      </c>
      <c r="L95" s="7">
        <f t="shared" si="34"/>
        <v>0</v>
      </c>
      <c r="M95" s="7">
        <f t="shared" si="37"/>
        <v>1</v>
      </c>
      <c r="N95" s="8">
        <f t="shared" si="38"/>
        <v>2</v>
      </c>
      <c r="O95" s="8">
        <f t="shared" si="40"/>
        <v>3</v>
      </c>
      <c r="P95" s="8">
        <f t="shared" si="42"/>
        <v>3</v>
      </c>
      <c r="Q95" s="8">
        <f t="shared" si="45"/>
        <v>3</v>
      </c>
      <c r="R95" s="8">
        <f t="shared" si="47"/>
        <v>3</v>
      </c>
      <c r="S95" s="8">
        <f t="shared" si="49"/>
        <v>3</v>
      </c>
      <c r="T95" s="8">
        <f t="shared" si="51"/>
        <v>3</v>
      </c>
      <c r="U95" s="8">
        <f t="shared" si="53"/>
        <v>3</v>
      </c>
      <c r="V95" s="8">
        <f t="shared" si="56"/>
        <v>3</v>
      </c>
      <c r="W95" s="8">
        <f t="shared" si="58"/>
        <v>4</v>
      </c>
      <c r="X95" s="5">
        <f t="shared" si="31"/>
        <v>8.5</v>
      </c>
      <c r="Y95" s="5">
        <f t="shared" si="33"/>
        <v>31.6</v>
      </c>
      <c r="Z95" s="6">
        <f t="shared" si="35"/>
        <v>32.6</v>
      </c>
      <c r="AA95" s="6">
        <v>32.6</v>
      </c>
      <c r="AB95" s="6">
        <f t="shared" si="39"/>
        <v>32.6</v>
      </c>
      <c r="AC95" s="6">
        <f t="shared" si="41"/>
        <v>32.6</v>
      </c>
      <c r="AD95" s="6">
        <f t="shared" si="43"/>
        <v>32.800000000000004</v>
      </c>
      <c r="AE95" s="6">
        <f t="shared" si="46"/>
        <v>35.300000000000004</v>
      </c>
      <c r="AF95" s="6">
        <f t="shared" si="48"/>
        <v>44.4</v>
      </c>
      <c r="AG95" s="6">
        <f t="shared" si="50"/>
        <v>61.7</v>
      </c>
      <c r="AH95" s="6">
        <f t="shared" si="52"/>
        <v>69.600000000000009</v>
      </c>
      <c r="AI95" s="6">
        <f t="shared" si="54"/>
        <v>82</v>
      </c>
      <c r="AJ95" s="6">
        <f t="shared" si="57"/>
        <v>96.800000000000011</v>
      </c>
      <c r="AK95" s="6">
        <f t="shared" si="59"/>
        <v>96.800000000000011</v>
      </c>
      <c r="AL95" s="6">
        <v>0</v>
      </c>
    </row>
    <row r="96" spans="1:38" hidden="1" x14ac:dyDescent="0.25">
      <c r="A96" s="1">
        <v>44291</v>
      </c>
      <c r="B96" s="3">
        <v>0</v>
      </c>
      <c r="C96">
        <f t="shared" si="36"/>
        <v>32.6</v>
      </c>
      <c r="D96">
        <f t="shared" si="44"/>
        <v>32.800000000000004</v>
      </c>
      <c r="E96">
        <f t="shared" si="55"/>
        <v>82</v>
      </c>
      <c r="F96" t="s">
        <v>3</v>
      </c>
      <c r="I96" t="s">
        <v>105</v>
      </c>
      <c r="J96" s="6">
        <v>0</v>
      </c>
      <c r="K96" s="7">
        <f t="shared" si="32"/>
        <v>1</v>
      </c>
      <c r="L96" s="7">
        <f t="shared" si="34"/>
        <v>1</v>
      </c>
      <c r="M96" s="7">
        <f t="shared" si="37"/>
        <v>1</v>
      </c>
      <c r="N96" s="8">
        <f t="shared" si="38"/>
        <v>2</v>
      </c>
      <c r="O96" s="8">
        <f t="shared" si="40"/>
        <v>3</v>
      </c>
      <c r="P96" s="8">
        <f t="shared" si="42"/>
        <v>4</v>
      </c>
      <c r="Q96" s="8">
        <f t="shared" si="45"/>
        <v>4</v>
      </c>
      <c r="R96" s="8">
        <f t="shared" si="47"/>
        <v>4</v>
      </c>
      <c r="S96" s="8">
        <f t="shared" si="49"/>
        <v>4</v>
      </c>
      <c r="T96" s="8">
        <f t="shared" si="51"/>
        <v>4</v>
      </c>
      <c r="U96" s="8">
        <f t="shared" si="53"/>
        <v>4</v>
      </c>
      <c r="V96" s="8">
        <f t="shared" si="56"/>
        <v>4</v>
      </c>
      <c r="W96" s="8">
        <f t="shared" si="58"/>
        <v>4</v>
      </c>
      <c r="X96" s="5">
        <f t="shared" si="31"/>
        <v>0.6</v>
      </c>
      <c r="Y96" s="5">
        <f t="shared" si="33"/>
        <v>8.5</v>
      </c>
      <c r="Z96" s="6">
        <f t="shared" si="35"/>
        <v>31.6</v>
      </c>
      <c r="AA96" s="6">
        <v>32.6</v>
      </c>
      <c r="AB96" s="6">
        <f t="shared" si="39"/>
        <v>32.6</v>
      </c>
      <c r="AC96" s="6">
        <f t="shared" si="41"/>
        <v>32.6</v>
      </c>
      <c r="AD96" s="6">
        <f t="shared" si="43"/>
        <v>32.6</v>
      </c>
      <c r="AE96" s="6">
        <f t="shared" si="46"/>
        <v>32.800000000000004</v>
      </c>
      <c r="AF96" s="6">
        <f t="shared" si="48"/>
        <v>35.300000000000004</v>
      </c>
      <c r="AG96" s="6">
        <f t="shared" si="50"/>
        <v>44.4</v>
      </c>
      <c r="AH96" s="6">
        <f t="shared" si="52"/>
        <v>61.7</v>
      </c>
      <c r="AI96" s="6">
        <f t="shared" si="54"/>
        <v>69.600000000000009</v>
      </c>
      <c r="AJ96" s="6">
        <f t="shared" si="57"/>
        <v>82</v>
      </c>
      <c r="AK96" s="6">
        <f t="shared" si="59"/>
        <v>96.800000000000011</v>
      </c>
      <c r="AL96" s="6">
        <v>0</v>
      </c>
    </row>
    <row r="97" spans="1:38" hidden="1" x14ac:dyDescent="0.25">
      <c r="A97" s="1">
        <v>44292</v>
      </c>
      <c r="B97" s="3">
        <v>1.7</v>
      </c>
      <c r="C97">
        <f t="shared" si="36"/>
        <v>33.300000000000004</v>
      </c>
      <c r="D97">
        <f t="shared" si="44"/>
        <v>34.300000000000004</v>
      </c>
      <c r="E97">
        <f t="shared" si="55"/>
        <v>71.300000000000011</v>
      </c>
      <c r="F97" t="s">
        <v>3</v>
      </c>
      <c r="I97" t="s">
        <v>106</v>
      </c>
      <c r="J97" s="6">
        <v>1.7</v>
      </c>
      <c r="K97" s="7">
        <f t="shared" si="32"/>
        <v>1</v>
      </c>
      <c r="L97" s="7">
        <f t="shared" si="34"/>
        <v>1</v>
      </c>
      <c r="M97" s="7">
        <f t="shared" si="37"/>
        <v>1</v>
      </c>
      <c r="N97" s="8">
        <f t="shared" si="38"/>
        <v>1</v>
      </c>
      <c r="O97" s="8">
        <f t="shared" si="40"/>
        <v>2</v>
      </c>
      <c r="P97" s="8">
        <f t="shared" si="42"/>
        <v>3</v>
      </c>
      <c r="Q97" s="8">
        <f t="shared" si="45"/>
        <v>4</v>
      </c>
      <c r="R97" s="8">
        <f t="shared" si="47"/>
        <v>4</v>
      </c>
      <c r="S97" s="8">
        <f t="shared" si="49"/>
        <v>4</v>
      </c>
      <c r="T97" s="8">
        <f t="shared" si="51"/>
        <v>4</v>
      </c>
      <c r="U97" s="8">
        <f t="shared" si="53"/>
        <v>4</v>
      </c>
      <c r="V97" s="8">
        <f t="shared" si="56"/>
        <v>4</v>
      </c>
      <c r="W97" s="8">
        <f t="shared" si="58"/>
        <v>4</v>
      </c>
      <c r="X97" s="5">
        <f t="shared" si="31"/>
        <v>1.7</v>
      </c>
      <c r="Y97" s="5">
        <f t="shared" si="33"/>
        <v>2.2999999999999998</v>
      </c>
      <c r="Z97" s="6">
        <f t="shared" si="35"/>
        <v>10.199999999999999</v>
      </c>
      <c r="AA97" s="6">
        <v>33.299999999999997</v>
      </c>
      <c r="AB97" s="6">
        <f t="shared" si="39"/>
        <v>34.300000000000004</v>
      </c>
      <c r="AC97" s="6">
        <f t="shared" si="41"/>
        <v>34.300000000000004</v>
      </c>
      <c r="AD97" s="6">
        <f t="shared" si="43"/>
        <v>34.300000000000004</v>
      </c>
      <c r="AE97" s="6">
        <f t="shared" si="46"/>
        <v>34.300000000000004</v>
      </c>
      <c r="AF97" s="6">
        <f t="shared" si="48"/>
        <v>34.500000000000007</v>
      </c>
      <c r="AG97" s="6">
        <f t="shared" si="50"/>
        <v>37.000000000000007</v>
      </c>
      <c r="AH97" s="6">
        <f t="shared" si="52"/>
        <v>46.1</v>
      </c>
      <c r="AI97" s="6">
        <f t="shared" si="54"/>
        <v>63.400000000000006</v>
      </c>
      <c r="AJ97" s="6">
        <f t="shared" si="57"/>
        <v>71.300000000000011</v>
      </c>
      <c r="AK97" s="6">
        <f t="shared" si="59"/>
        <v>83.7</v>
      </c>
      <c r="AL97" s="6">
        <v>0</v>
      </c>
    </row>
    <row r="98" spans="1:38" hidden="1" x14ac:dyDescent="0.25">
      <c r="A98" s="1">
        <v>44293</v>
      </c>
      <c r="B98" s="3">
        <v>5.7</v>
      </c>
      <c r="C98">
        <f t="shared" si="36"/>
        <v>15.899999999999999</v>
      </c>
      <c r="D98">
        <f t="shared" si="44"/>
        <v>40.000000000000007</v>
      </c>
      <c r="E98">
        <f t="shared" si="55"/>
        <v>69.100000000000009</v>
      </c>
      <c r="F98" t="s">
        <v>3</v>
      </c>
      <c r="I98" t="s">
        <v>107</v>
      </c>
      <c r="J98" s="6">
        <v>5.7</v>
      </c>
      <c r="K98" s="7">
        <f t="shared" si="32"/>
        <v>1</v>
      </c>
      <c r="L98" s="7">
        <f t="shared" si="34"/>
        <v>1</v>
      </c>
      <c r="M98" s="7">
        <f t="shared" si="37"/>
        <v>1</v>
      </c>
      <c r="N98" s="8">
        <f t="shared" si="38"/>
        <v>1</v>
      </c>
      <c r="O98" s="8">
        <f t="shared" si="40"/>
        <v>1</v>
      </c>
      <c r="P98" s="8">
        <f t="shared" si="42"/>
        <v>2</v>
      </c>
      <c r="Q98" s="8">
        <f t="shared" si="45"/>
        <v>3</v>
      </c>
      <c r="R98" s="8">
        <f t="shared" si="47"/>
        <v>4</v>
      </c>
      <c r="S98" s="8">
        <f t="shared" si="49"/>
        <v>4</v>
      </c>
      <c r="T98" s="8">
        <f t="shared" si="51"/>
        <v>4</v>
      </c>
      <c r="U98" s="8">
        <f t="shared" si="53"/>
        <v>4</v>
      </c>
      <c r="V98" s="8">
        <f t="shared" si="56"/>
        <v>4</v>
      </c>
      <c r="W98" s="8">
        <f t="shared" si="58"/>
        <v>4</v>
      </c>
      <c r="X98" s="5">
        <f t="shared" si="31"/>
        <v>7.4</v>
      </c>
      <c r="Y98" s="5">
        <f t="shared" si="33"/>
        <v>7.4</v>
      </c>
      <c r="Z98" s="6">
        <f t="shared" si="35"/>
        <v>8</v>
      </c>
      <c r="AA98" s="6">
        <v>15.9</v>
      </c>
      <c r="AB98" s="6">
        <f t="shared" si="39"/>
        <v>39.000000000000007</v>
      </c>
      <c r="AC98" s="6">
        <f t="shared" si="41"/>
        <v>40.000000000000007</v>
      </c>
      <c r="AD98" s="6">
        <f t="shared" si="43"/>
        <v>40.000000000000007</v>
      </c>
      <c r="AE98" s="6">
        <f t="shared" si="46"/>
        <v>40.000000000000007</v>
      </c>
      <c r="AF98" s="6">
        <f t="shared" si="48"/>
        <v>40.000000000000007</v>
      </c>
      <c r="AG98" s="6">
        <f t="shared" si="50"/>
        <v>40.20000000000001</v>
      </c>
      <c r="AH98" s="6">
        <f t="shared" si="52"/>
        <v>42.70000000000001</v>
      </c>
      <c r="AI98" s="6">
        <f t="shared" si="54"/>
        <v>51.800000000000004</v>
      </c>
      <c r="AJ98" s="6">
        <f t="shared" si="57"/>
        <v>69.100000000000009</v>
      </c>
      <c r="AK98" s="6">
        <f t="shared" si="59"/>
        <v>77.000000000000014</v>
      </c>
      <c r="AL98" s="6">
        <v>0</v>
      </c>
    </row>
    <row r="99" spans="1:38" hidden="1" x14ac:dyDescent="0.25">
      <c r="A99" s="1">
        <v>44294</v>
      </c>
      <c r="B99" s="3">
        <v>0</v>
      </c>
      <c r="C99">
        <f t="shared" si="36"/>
        <v>8</v>
      </c>
      <c r="D99">
        <f t="shared" si="44"/>
        <v>40.000000000000007</v>
      </c>
      <c r="E99">
        <f t="shared" si="55"/>
        <v>51.800000000000004</v>
      </c>
      <c r="F99" t="s">
        <v>3</v>
      </c>
      <c r="I99" t="s">
        <v>108</v>
      </c>
      <c r="J99" s="6">
        <v>0</v>
      </c>
      <c r="K99" s="7">
        <f t="shared" si="32"/>
        <v>1</v>
      </c>
      <c r="L99" s="7">
        <f t="shared" si="34"/>
        <v>2</v>
      </c>
      <c r="M99" s="7">
        <f t="shared" si="37"/>
        <v>2</v>
      </c>
      <c r="N99" s="8">
        <f t="shared" si="38"/>
        <v>2</v>
      </c>
      <c r="O99" s="8">
        <f t="shared" si="40"/>
        <v>2</v>
      </c>
      <c r="P99" s="8">
        <f t="shared" si="42"/>
        <v>2</v>
      </c>
      <c r="Q99" s="8">
        <f t="shared" si="45"/>
        <v>3</v>
      </c>
      <c r="R99" s="8">
        <f t="shared" si="47"/>
        <v>4</v>
      </c>
      <c r="S99" s="8">
        <f t="shared" si="49"/>
        <v>5</v>
      </c>
      <c r="T99" s="8">
        <f t="shared" si="51"/>
        <v>5</v>
      </c>
      <c r="U99" s="8">
        <f t="shared" si="53"/>
        <v>5</v>
      </c>
      <c r="V99" s="8">
        <f t="shared" si="56"/>
        <v>5</v>
      </c>
      <c r="W99" s="8">
        <f t="shared" si="58"/>
        <v>5</v>
      </c>
      <c r="X99" s="5">
        <f t="shared" si="31"/>
        <v>5.7</v>
      </c>
      <c r="Y99" s="5">
        <f t="shared" si="33"/>
        <v>7.4</v>
      </c>
      <c r="Z99" s="6">
        <f t="shared" si="35"/>
        <v>7.4</v>
      </c>
      <c r="AA99" s="6">
        <v>8</v>
      </c>
      <c r="AB99" s="6">
        <f t="shared" si="39"/>
        <v>15.899999999999999</v>
      </c>
      <c r="AC99" s="6">
        <f t="shared" si="41"/>
        <v>39.000000000000007</v>
      </c>
      <c r="AD99" s="6">
        <f t="shared" si="43"/>
        <v>40.000000000000007</v>
      </c>
      <c r="AE99" s="6">
        <f t="shared" si="46"/>
        <v>40.000000000000007</v>
      </c>
      <c r="AF99" s="6">
        <f t="shared" si="48"/>
        <v>40.000000000000007</v>
      </c>
      <c r="AG99" s="6">
        <f t="shared" si="50"/>
        <v>40.000000000000007</v>
      </c>
      <c r="AH99" s="6">
        <f t="shared" si="52"/>
        <v>40.20000000000001</v>
      </c>
      <c r="AI99" s="6">
        <f t="shared" si="54"/>
        <v>42.70000000000001</v>
      </c>
      <c r="AJ99" s="6">
        <f t="shared" si="57"/>
        <v>51.800000000000004</v>
      </c>
      <c r="AK99" s="6">
        <f t="shared" si="59"/>
        <v>69.100000000000009</v>
      </c>
      <c r="AL99" s="6">
        <v>0</v>
      </c>
    </row>
    <row r="100" spans="1:38" hidden="1" x14ac:dyDescent="0.25">
      <c r="A100" s="1">
        <v>44295</v>
      </c>
      <c r="B100" s="3">
        <v>11</v>
      </c>
      <c r="C100">
        <f t="shared" si="36"/>
        <v>18.399999999999999</v>
      </c>
      <c r="D100">
        <f t="shared" si="44"/>
        <v>51.000000000000007</v>
      </c>
      <c r="E100">
        <f t="shared" si="55"/>
        <v>53.70000000000001</v>
      </c>
      <c r="F100" t="s">
        <v>3</v>
      </c>
      <c r="I100" t="s">
        <v>109</v>
      </c>
      <c r="J100" s="6">
        <v>11</v>
      </c>
      <c r="K100" s="7">
        <f t="shared" si="32"/>
        <v>1</v>
      </c>
      <c r="L100" s="7">
        <f t="shared" si="34"/>
        <v>1</v>
      </c>
      <c r="M100" s="7">
        <f t="shared" si="37"/>
        <v>2</v>
      </c>
      <c r="N100" s="8">
        <f t="shared" si="38"/>
        <v>2</v>
      </c>
      <c r="O100" s="8">
        <f t="shared" si="40"/>
        <v>2</v>
      </c>
      <c r="P100" s="8">
        <f t="shared" si="42"/>
        <v>2</v>
      </c>
      <c r="Q100" s="8">
        <f t="shared" si="45"/>
        <v>2</v>
      </c>
      <c r="R100" s="8">
        <f t="shared" si="47"/>
        <v>3</v>
      </c>
      <c r="S100" s="8">
        <f t="shared" si="49"/>
        <v>4</v>
      </c>
      <c r="T100" s="8">
        <f t="shared" si="51"/>
        <v>5</v>
      </c>
      <c r="U100" s="8">
        <f t="shared" si="53"/>
        <v>5</v>
      </c>
      <c r="V100" s="8">
        <f t="shared" si="56"/>
        <v>5</v>
      </c>
      <c r="W100" s="8">
        <f t="shared" si="58"/>
        <v>5</v>
      </c>
      <c r="X100" s="5">
        <f t="shared" si="31"/>
        <v>11</v>
      </c>
      <c r="Y100" s="5">
        <f t="shared" si="33"/>
        <v>16.7</v>
      </c>
      <c r="Z100" s="6">
        <f t="shared" si="35"/>
        <v>18.399999999999999</v>
      </c>
      <c r="AA100" s="6">
        <v>18.399999999999999</v>
      </c>
      <c r="AB100" s="6">
        <f t="shared" si="39"/>
        <v>19</v>
      </c>
      <c r="AC100" s="6">
        <f t="shared" si="41"/>
        <v>26.9</v>
      </c>
      <c r="AD100" s="6">
        <f t="shared" si="43"/>
        <v>50.000000000000007</v>
      </c>
      <c r="AE100" s="6">
        <f t="shared" si="46"/>
        <v>51.000000000000007</v>
      </c>
      <c r="AF100" s="6">
        <f t="shared" si="48"/>
        <v>51.000000000000007</v>
      </c>
      <c r="AG100" s="6">
        <f t="shared" si="50"/>
        <v>51.000000000000007</v>
      </c>
      <c r="AH100" s="6">
        <f t="shared" si="52"/>
        <v>51.000000000000007</v>
      </c>
      <c r="AI100" s="6">
        <f t="shared" si="54"/>
        <v>51.20000000000001</v>
      </c>
      <c r="AJ100" s="6">
        <f t="shared" si="57"/>
        <v>53.70000000000001</v>
      </c>
      <c r="AK100" s="6">
        <f t="shared" si="59"/>
        <v>62.800000000000004</v>
      </c>
      <c r="AL100" s="6">
        <v>0</v>
      </c>
    </row>
    <row r="101" spans="1:38" hidden="1" x14ac:dyDescent="0.25">
      <c r="A101" s="1">
        <v>44296</v>
      </c>
      <c r="B101" s="3">
        <v>0</v>
      </c>
      <c r="C101">
        <f t="shared" si="36"/>
        <v>18.399999999999999</v>
      </c>
      <c r="D101">
        <f t="shared" si="44"/>
        <v>50.000000000000007</v>
      </c>
      <c r="E101">
        <f t="shared" si="55"/>
        <v>51.20000000000001</v>
      </c>
      <c r="F101" t="s">
        <v>3</v>
      </c>
      <c r="I101" t="s">
        <v>110</v>
      </c>
      <c r="J101" s="6">
        <v>0</v>
      </c>
      <c r="K101" s="7">
        <f t="shared" si="32"/>
        <v>2</v>
      </c>
      <c r="L101" s="7">
        <f t="shared" si="34"/>
        <v>2</v>
      </c>
      <c r="M101" s="7">
        <f t="shared" si="37"/>
        <v>2</v>
      </c>
      <c r="N101" s="8">
        <f t="shared" si="38"/>
        <v>3</v>
      </c>
      <c r="O101" s="8">
        <f t="shared" si="40"/>
        <v>3</v>
      </c>
      <c r="P101" s="8">
        <f t="shared" si="42"/>
        <v>3</v>
      </c>
      <c r="Q101" s="8">
        <f t="shared" si="45"/>
        <v>3</v>
      </c>
      <c r="R101" s="8">
        <f t="shared" si="47"/>
        <v>3</v>
      </c>
      <c r="S101" s="8">
        <f t="shared" si="49"/>
        <v>4</v>
      </c>
      <c r="T101" s="8">
        <f t="shared" si="51"/>
        <v>5</v>
      </c>
      <c r="U101" s="8">
        <f t="shared" si="53"/>
        <v>6</v>
      </c>
      <c r="V101" s="8">
        <f t="shared" si="56"/>
        <v>6</v>
      </c>
      <c r="W101" s="8">
        <f t="shared" si="58"/>
        <v>6</v>
      </c>
      <c r="X101" s="5">
        <f t="shared" si="31"/>
        <v>11</v>
      </c>
      <c r="Y101" s="5">
        <f t="shared" si="33"/>
        <v>11</v>
      </c>
      <c r="Z101" s="6">
        <f t="shared" si="35"/>
        <v>16.7</v>
      </c>
      <c r="AA101" s="6">
        <v>18.399999999999999</v>
      </c>
      <c r="AB101" s="6">
        <f t="shared" si="39"/>
        <v>18.399999999999999</v>
      </c>
      <c r="AC101" s="6">
        <f t="shared" si="41"/>
        <v>19</v>
      </c>
      <c r="AD101" s="6">
        <f t="shared" si="43"/>
        <v>26.9</v>
      </c>
      <c r="AE101" s="6">
        <f t="shared" si="46"/>
        <v>50.000000000000007</v>
      </c>
      <c r="AF101" s="6">
        <f t="shared" si="48"/>
        <v>51.000000000000007</v>
      </c>
      <c r="AG101" s="6">
        <f t="shared" si="50"/>
        <v>51.000000000000007</v>
      </c>
      <c r="AH101" s="6">
        <f t="shared" si="52"/>
        <v>51.000000000000007</v>
      </c>
      <c r="AI101" s="6">
        <f t="shared" si="54"/>
        <v>51.000000000000007</v>
      </c>
      <c r="AJ101" s="6">
        <f t="shared" si="57"/>
        <v>51.20000000000001</v>
      </c>
      <c r="AK101" s="6">
        <f t="shared" si="59"/>
        <v>53.70000000000001</v>
      </c>
      <c r="AL101" s="6">
        <v>0</v>
      </c>
    </row>
    <row r="102" spans="1:38" hidden="1" x14ac:dyDescent="0.25">
      <c r="A102" s="1">
        <v>44297</v>
      </c>
      <c r="B102" s="3">
        <v>0</v>
      </c>
      <c r="C102">
        <f t="shared" si="36"/>
        <v>16.7</v>
      </c>
      <c r="D102">
        <f t="shared" si="44"/>
        <v>26.9</v>
      </c>
      <c r="E102">
        <f t="shared" si="55"/>
        <v>51.000000000000007</v>
      </c>
      <c r="F102" t="s">
        <v>3</v>
      </c>
      <c r="I102" t="s">
        <v>111</v>
      </c>
      <c r="J102" s="6">
        <v>0</v>
      </c>
      <c r="K102" s="7">
        <f t="shared" si="32"/>
        <v>2</v>
      </c>
      <c r="L102" s="7">
        <f t="shared" si="34"/>
        <v>3</v>
      </c>
      <c r="M102" s="7">
        <f t="shared" si="37"/>
        <v>3</v>
      </c>
      <c r="N102" s="8">
        <f t="shared" si="38"/>
        <v>3</v>
      </c>
      <c r="O102" s="8">
        <f t="shared" si="40"/>
        <v>4</v>
      </c>
      <c r="P102" s="8">
        <f t="shared" si="42"/>
        <v>4</v>
      </c>
      <c r="Q102" s="8">
        <f t="shared" si="45"/>
        <v>4</v>
      </c>
      <c r="R102" s="8">
        <f t="shared" si="47"/>
        <v>4</v>
      </c>
      <c r="S102" s="8">
        <f t="shared" si="49"/>
        <v>4</v>
      </c>
      <c r="T102" s="8">
        <f t="shared" si="51"/>
        <v>5</v>
      </c>
      <c r="U102" s="8">
        <f t="shared" si="53"/>
        <v>6</v>
      </c>
      <c r="V102" s="8">
        <f t="shared" si="56"/>
        <v>7</v>
      </c>
      <c r="W102" s="8">
        <f t="shared" si="58"/>
        <v>7</v>
      </c>
      <c r="X102" s="5">
        <f t="shared" si="31"/>
        <v>0</v>
      </c>
      <c r="Y102" s="5">
        <f t="shared" si="33"/>
        <v>11</v>
      </c>
      <c r="Z102" s="6">
        <f t="shared" si="35"/>
        <v>11</v>
      </c>
      <c r="AA102" s="6">
        <v>16.7</v>
      </c>
      <c r="AB102" s="6">
        <f t="shared" si="39"/>
        <v>18.399999999999999</v>
      </c>
      <c r="AC102" s="6">
        <f t="shared" si="41"/>
        <v>18.399999999999999</v>
      </c>
      <c r="AD102" s="6">
        <f t="shared" si="43"/>
        <v>19</v>
      </c>
      <c r="AE102" s="6">
        <f t="shared" si="46"/>
        <v>26.9</v>
      </c>
      <c r="AF102" s="6">
        <f t="shared" si="48"/>
        <v>50.000000000000007</v>
      </c>
      <c r="AG102" s="6">
        <f t="shared" si="50"/>
        <v>51.000000000000007</v>
      </c>
      <c r="AH102" s="6">
        <f t="shared" si="52"/>
        <v>51.000000000000007</v>
      </c>
      <c r="AI102" s="6">
        <f t="shared" si="54"/>
        <v>51.000000000000007</v>
      </c>
      <c r="AJ102" s="6">
        <f t="shared" si="57"/>
        <v>51.000000000000007</v>
      </c>
      <c r="AK102" s="6">
        <f t="shared" si="59"/>
        <v>51.20000000000001</v>
      </c>
      <c r="AL102" s="6">
        <v>0</v>
      </c>
    </row>
    <row r="103" spans="1:38" hidden="1" x14ac:dyDescent="0.25">
      <c r="A103" s="1">
        <v>44298</v>
      </c>
      <c r="B103" s="3">
        <v>1.1000000000000001</v>
      </c>
      <c r="C103">
        <f t="shared" si="36"/>
        <v>12.1</v>
      </c>
      <c r="D103">
        <f t="shared" si="44"/>
        <v>20.100000000000001</v>
      </c>
      <c r="E103">
        <f t="shared" si="55"/>
        <v>52.100000000000009</v>
      </c>
      <c r="F103" t="s">
        <v>3</v>
      </c>
      <c r="I103" t="s">
        <v>112</v>
      </c>
      <c r="J103" s="6">
        <v>1.1000000000000001</v>
      </c>
      <c r="K103" s="7">
        <f t="shared" si="32"/>
        <v>2</v>
      </c>
      <c r="L103" s="7">
        <f t="shared" si="34"/>
        <v>2</v>
      </c>
      <c r="M103" s="7">
        <f t="shared" si="37"/>
        <v>3</v>
      </c>
      <c r="N103" s="8">
        <f t="shared" si="38"/>
        <v>3</v>
      </c>
      <c r="O103" s="8">
        <f t="shared" si="40"/>
        <v>3</v>
      </c>
      <c r="P103" s="8">
        <f t="shared" si="42"/>
        <v>4</v>
      </c>
      <c r="Q103" s="8">
        <f t="shared" si="45"/>
        <v>4</v>
      </c>
      <c r="R103" s="8">
        <f t="shared" si="47"/>
        <v>4</v>
      </c>
      <c r="S103" s="8">
        <f t="shared" si="49"/>
        <v>4</v>
      </c>
      <c r="T103" s="8">
        <f t="shared" si="51"/>
        <v>4</v>
      </c>
      <c r="U103" s="8">
        <f t="shared" si="53"/>
        <v>5</v>
      </c>
      <c r="V103" s="8">
        <f t="shared" si="56"/>
        <v>6</v>
      </c>
      <c r="W103" s="8">
        <f t="shared" si="58"/>
        <v>7</v>
      </c>
      <c r="X103" s="5">
        <f t="shared" si="31"/>
        <v>1.1000000000000001</v>
      </c>
      <c r="Y103" s="5">
        <f t="shared" si="33"/>
        <v>1.1000000000000001</v>
      </c>
      <c r="Z103" s="6">
        <f t="shared" si="35"/>
        <v>12.1</v>
      </c>
      <c r="AA103" s="6">
        <v>12.1</v>
      </c>
      <c r="AB103" s="6">
        <f t="shared" si="39"/>
        <v>17.8</v>
      </c>
      <c r="AC103" s="6">
        <f t="shared" si="41"/>
        <v>19.5</v>
      </c>
      <c r="AD103" s="6">
        <f t="shared" si="43"/>
        <v>19.5</v>
      </c>
      <c r="AE103" s="6">
        <f t="shared" si="46"/>
        <v>20.100000000000001</v>
      </c>
      <c r="AF103" s="6">
        <f t="shared" si="48"/>
        <v>28</v>
      </c>
      <c r="AG103" s="6">
        <f t="shared" si="50"/>
        <v>51.100000000000009</v>
      </c>
      <c r="AH103" s="6">
        <f t="shared" si="52"/>
        <v>52.100000000000009</v>
      </c>
      <c r="AI103" s="6">
        <f t="shared" si="54"/>
        <v>52.100000000000009</v>
      </c>
      <c r="AJ103" s="6">
        <f t="shared" si="57"/>
        <v>52.100000000000009</v>
      </c>
      <c r="AK103" s="6">
        <f t="shared" si="59"/>
        <v>52.100000000000009</v>
      </c>
      <c r="AL103" s="6">
        <v>0</v>
      </c>
    </row>
    <row r="104" spans="1:38" hidden="1" x14ac:dyDescent="0.25">
      <c r="A104" s="1">
        <v>44299</v>
      </c>
      <c r="B104" s="3">
        <v>4.5</v>
      </c>
      <c r="C104">
        <f t="shared" si="36"/>
        <v>16.600000000000001</v>
      </c>
      <c r="D104">
        <f t="shared" si="44"/>
        <v>24</v>
      </c>
      <c r="E104">
        <f t="shared" si="55"/>
        <v>56.600000000000009</v>
      </c>
      <c r="F104" t="s">
        <v>3</v>
      </c>
      <c r="I104" t="s">
        <v>113</v>
      </c>
      <c r="J104" s="6">
        <v>4.5</v>
      </c>
      <c r="K104" s="7">
        <f t="shared" si="32"/>
        <v>1</v>
      </c>
      <c r="L104" s="7">
        <f t="shared" si="34"/>
        <v>2</v>
      </c>
      <c r="M104" s="7">
        <f t="shared" si="37"/>
        <v>2</v>
      </c>
      <c r="N104" s="8">
        <f t="shared" si="38"/>
        <v>3</v>
      </c>
      <c r="O104" s="8">
        <f t="shared" si="40"/>
        <v>3</v>
      </c>
      <c r="P104" s="8">
        <f t="shared" si="42"/>
        <v>3</v>
      </c>
      <c r="Q104" s="8">
        <f t="shared" si="45"/>
        <v>4</v>
      </c>
      <c r="R104" s="8">
        <f t="shared" si="47"/>
        <v>4</v>
      </c>
      <c r="S104" s="8">
        <f t="shared" si="49"/>
        <v>4</v>
      </c>
      <c r="T104" s="8">
        <f t="shared" si="51"/>
        <v>4</v>
      </c>
      <c r="U104" s="8">
        <f t="shared" si="53"/>
        <v>4</v>
      </c>
      <c r="V104" s="8">
        <f t="shared" si="56"/>
        <v>5</v>
      </c>
      <c r="W104" s="8">
        <f t="shared" si="58"/>
        <v>6</v>
      </c>
      <c r="X104" s="5">
        <f t="shared" si="31"/>
        <v>5.6</v>
      </c>
      <c r="Y104" s="5">
        <f t="shared" si="33"/>
        <v>5.6</v>
      </c>
      <c r="Z104" s="6">
        <f t="shared" si="35"/>
        <v>5.6</v>
      </c>
      <c r="AA104" s="6">
        <v>16.600000000000001</v>
      </c>
      <c r="AB104" s="6">
        <f t="shared" si="39"/>
        <v>16.600000000000001</v>
      </c>
      <c r="AC104" s="6">
        <f t="shared" si="41"/>
        <v>22.3</v>
      </c>
      <c r="AD104" s="6">
        <f t="shared" si="43"/>
        <v>24</v>
      </c>
      <c r="AE104" s="6">
        <f t="shared" si="46"/>
        <v>24</v>
      </c>
      <c r="AF104" s="6">
        <f t="shared" si="48"/>
        <v>24.6</v>
      </c>
      <c r="AG104" s="6">
        <f t="shared" si="50"/>
        <v>32.5</v>
      </c>
      <c r="AH104" s="6">
        <f t="shared" si="52"/>
        <v>55.600000000000009</v>
      </c>
      <c r="AI104" s="6">
        <f t="shared" si="54"/>
        <v>56.600000000000009</v>
      </c>
      <c r="AJ104" s="6">
        <f t="shared" si="57"/>
        <v>56.600000000000009</v>
      </c>
      <c r="AK104" s="6">
        <f t="shared" si="59"/>
        <v>56.600000000000009</v>
      </c>
      <c r="AL104" s="6">
        <v>0</v>
      </c>
    </row>
    <row r="105" spans="1:38" hidden="1" x14ac:dyDescent="0.25">
      <c r="A105" s="1">
        <v>44300</v>
      </c>
      <c r="B105" s="3">
        <v>0</v>
      </c>
      <c r="C105">
        <f t="shared" si="36"/>
        <v>5.6</v>
      </c>
      <c r="D105">
        <f t="shared" si="44"/>
        <v>24</v>
      </c>
      <c r="E105">
        <f t="shared" si="55"/>
        <v>56.600000000000009</v>
      </c>
      <c r="F105" t="s">
        <v>3</v>
      </c>
      <c r="I105" t="s">
        <v>114</v>
      </c>
      <c r="J105" s="6">
        <v>0</v>
      </c>
      <c r="K105" s="7">
        <f t="shared" si="32"/>
        <v>1</v>
      </c>
      <c r="L105" s="7">
        <f t="shared" si="34"/>
        <v>2</v>
      </c>
      <c r="M105" s="7">
        <f t="shared" si="37"/>
        <v>3</v>
      </c>
      <c r="N105" s="8">
        <f t="shared" si="38"/>
        <v>3</v>
      </c>
      <c r="O105" s="8">
        <f t="shared" si="40"/>
        <v>4</v>
      </c>
      <c r="P105" s="8">
        <f t="shared" si="42"/>
        <v>4</v>
      </c>
      <c r="Q105" s="8">
        <f t="shared" si="45"/>
        <v>4</v>
      </c>
      <c r="R105" s="8">
        <f t="shared" si="47"/>
        <v>5</v>
      </c>
      <c r="S105" s="8">
        <f t="shared" si="49"/>
        <v>5</v>
      </c>
      <c r="T105" s="8">
        <f t="shared" si="51"/>
        <v>5</v>
      </c>
      <c r="U105" s="8">
        <f t="shared" si="53"/>
        <v>5</v>
      </c>
      <c r="V105" s="8">
        <f t="shared" si="56"/>
        <v>5</v>
      </c>
      <c r="W105" s="8">
        <f t="shared" si="58"/>
        <v>6</v>
      </c>
      <c r="X105" s="5">
        <f t="shared" si="31"/>
        <v>4.5</v>
      </c>
      <c r="Y105" s="5">
        <f t="shared" si="33"/>
        <v>5.6</v>
      </c>
      <c r="Z105" s="6">
        <f t="shared" si="35"/>
        <v>5.6</v>
      </c>
      <c r="AA105" s="6">
        <v>5.6</v>
      </c>
      <c r="AB105" s="6">
        <f t="shared" si="39"/>
        <v>16.600000000000001</v>
      </c>
      <c r="AC105" s="6">
        <f t="shared" si="41"/>
        <v>16.600000000000001</v>
      </c>
      <c r="AD105" s="6">
        <f t="shared" si="43"/>
        <v>22.3</v>
      </c>
      <c r="AE105" s="6">
        <f t="shared" si="46"/>
        <v>24</v>
      </c>
      <c r="AF105" s="6">
        <f t="shared" si="48"/>
        <v>24</v>
      </c>
      <c r="AG105" s="6">
        <f t="shared" si="50"/>
        <v>24.6</v>
      </c>
      <c r="AH105" s="6">
        <f t="shared" si="52"/>
        <v>32.5</v>
      </c>
      <c r="AI105" s="6">
        <f t="shared" si="54"/>
        <v>55.600000000000009</v>
      </c>
      <c r="AJ105" s="6">
        <f t="shared" si="57"/>
        <v>56.600000000000009</v>
      </c>
      <c r="AK105" s="6">
        <f t="shared" si="59"/>
        <v>56.600000000000009</v>
      </c>
      <c r="AL105" s="6">
        <v>0</v>
      </c>
    </row>
    <row r="106" spans="1:38" hidden="1" x14ac:dyDescent="0.25">
      <c r="A106" s="1">
        <v>44301</v>
      </c>
      <c r="B106" s="3">
        <v>4.7</v>
      </c>
      <c r="C106">
        <f t="shared" si="36"/>
        <v>10.3</v>
      </c>
      <c r="D106">
        <f t="shared" si="44"/>
        <v>27</v>
      </c>
      <c r="E106">
        <f t="shared" si="55"/>
        <v>60.300000000000011</v>
      </c>
      <c r="F106" t="s">
        <v>3</v>
      </c>
      <c r="I106" t="s">
        <v>115</v>
      </c>
      <c r="J106" s="6">
        <v>4.7</v>
      </c>
      <c r="K106" s="7">
        <f t="shared" si="32"/>
        <v>1</v>
      </c>
      <c r="L106" s="7">
        <f t="shared" si="34"/>
        <v>1</v>
      </c>
      <c r="M106" s="7">
        <f t="shared" si="37"/>
        <v>2</v>
      </c>
      <c r="N106" s="8">
        <f t="shared" si="38"/>
        <v>3</v>
      </c>
      <c r="O106" s="8">
        <f t="shared" si="40"/>
        <v>3</v>
      </c>
      <c r="P106" s="8">
        <f t="shared" si="42"/>
        <v>4</v>
      </c>
      <c r="Q106" s="8">
        <f t="shared" si="45"/>
        <v>4</v>
      </c>
      <c r="R106" s="8">
        <f t="shared" si="47"/>
        <v>4</v>
      </c>
      <c r="S106" s="8">
        <f t="shared" si="49"/>
        <v>5</v>
      </c>
      <c r="T106" s="8">
        <f t="shared" si="51"/>
        <v>5</v>
      </c>
      <c r="U106" s="8">
        <f t="shared" si="53"/>
        <v>5</v>
      </c>
      <c r="V106" s="8">
        <f t="shared" si="56"/>
        <v>5</v>
      </c>
      <c r="W106" s="8">
        <f t="shared" si="58"/>
        <v>5</v>
      </c>
      <c r="X106" s="5">
        <f t="shared" si="31"/>
        <v>4.7</v>
      </c>
      <c r="Y106" s="5">
        <f t="shared" si="33"/>
        <v>9.1999999999999993</v>
      </c>
      <c r="Z106" s="6">
        <f t="shared" si="35"/>
        <v>10.3</v>
      </c>
      <c r="AA106" s="6">
        <v>10.3</v>
      </c>
      <c r="AB106" s="6">
        <f t="shared" si="39"/>
        <v>10.3</v>
      </c>
      <c r="AC106" s="6">
        <f t="shared" si="41"/>
        <v>21.3</v>
      </c>
      <c r="AD106" s="6">
        <f t="shared" si="43"/>
        <v>21.3</v>
      </c>
      <c r="AE106" s="6">
        <f t="shared" si="46"/>
        <v>27</v>
      </c>
      <c r="AF106" s="6">
        <f t="shared" si="48"/>
        <v>28.7</v>
      </c>
      <c r="AG106" s="6">
        <f t="shared" si="50"/>
        <v>28.7</v>
      </c>
      <c r="AH106" s="6">
        <f t="shared" si="52"/>
        <v>29.3</v>
      </c>
      <c r="AI106" s="6">
        <f t="shared" si="54"/>
        <v>37.200000000000003</v>
      </c>
      <c r="AJ106" s="6">
        <f t="shared" si="57"/>
        <v>60.300000000000011</v>
      </c>
      <c r="AK106" s="6">
        <f t="shared" si="59"/>
        <v>61.300000000000011</v>
      </c>
      <c r="AL106" s="6">
        <v>0</v>
      </c>
    </row>
    <row r="107" spans="1:38" hidden="1" x14ac:dyDescent="0.25">
      <c r="A107" s="1">
        <v>44302</v>
      </c>
      <c r="B107" s="3">
        <v>1.1000000000000001</v>
      </c>
      <c r="C107">
        <f t="shared" si="36"/>
        <v>11.4</v>
      </c>
      <c r="D107">
        <f t="shared" si="44"/>
        <v>22.400000000000002</v>
      </c>
      <c r="E107">
        <f t="shared" si="55"/>
        <v>38.300000000000004</v>
      </c>
      <c r="F107" t="s">
        <v>3</v>
      </c>
      <c r="I107" t="s">
        <v>116</v>
      </c>
      <c r="J107" s="6">
        <v>1.1000000000000001</v>
      </c>
      <c r="K107" s="7">
        <f t="shared" si="32"/>
        <v>1</v>
      </c>
      <c r="L107" s="7">
        <f t="shared" si="34"/>
        <v>1</v>
      </c>
      <c r="M107" s="7">
        <f t="shared" si="37"/>
        <v>1</v>
      </c>
      <c r="N107" s="8">
        <f t="shared" si="38"/>
        <v>2</v>
      </c>
      <c r="O107" s="8">
        <f t="shared" si="40"/>
        <v>3</v>
      </c>
      <c r="P107" s="8">
        <f t="shared" si="42"/>
        <v>3</v>
      </c>
      <c r="Q107" s="8">
        <f t="shared" si="45"/>
        <v>4</v>
      </c>
      <c r="R107" s="8">
        <f t="shared" si="47"/>
        <v>4</v>
      </c>
      <c r="S107" s="8">
        <f t="shared" si="49"/>
        <v>4</v>
      </c>
      <c r="T107" s="8">
        <f t="shared" si="51"/>
        <v>5</v>
      </c>
      <c r="U107" s="8">
        <f t="shared" si="53"/>
        <v>5</v>
      </c>
      <c r="V107" s="8">
        <f t="shared" si="56"/>
        <v>5</v>
      </c>
      <c r="W107" s="8">
        <f t="shared" si="58"/>
        <v>5</v>
      </c>
      <c r="X107" s="5">
        <f t="shared" si="31"/>
        <v>5.8000000000000007</v>
      </c>
      <c r="Y107" s="5">
        <f t="shared" si="33"/>
        <v>5.8000000000000007</v>
      </c>
      <c r="Z107" s="6">
        <f t="shared" si="35"/>
        <v>10.299999999999999</v>
      </c>
      <c r="AA107" s="6">
        <v>11.4</v>
      </c>
      <c r="AB107" s="6">
        <f t="shared" si="39"/>
        <v>11.4</v>
      </c>
      <c r="AC107" s="6">
        <f t="shared" si="41"/>
        <v>11.4</v>
      </c>
      <c r="AD107" s="6">
        <f t="shared" si="43"/>
        <v>22.400000000000002</v>
      </c>
      <c r="AE107" s="6">
        <f t="shared" si="46"/>
        <v>22.400000000000002</v>
      </c>
      <c r="AF107" s="6">
        <f t="shared" si="48"/>
        <v>28.1</v>
      </c>
      <c r="AG107" s="6">
        <f t="shared" si="50"/>
        <v>29.8</v>
      </c>
      <c r="AH107" s="6">
        <f t="shared" si="52"/>
        <v>29.8</v>
      </c>
      <c r="AI107" s="6">
        <f t="shared" si="54"/>
        <v>30.400000000000002</v>
      </c>
      <c r="AJ107" s="6">
        <f t="shared" si="57"/>
        <v>38.300000000000004</v>
      </c>
      <c r="AK107" s="6">
        <f t="shared" si="59"/>
        <v>61.400000000000013</v>
      </c>
      <c r="AL107" s="6">
        <v>0</v>
      </c>
    </row>
    <row r="108" spans="1:38" hidden="1" x14ac:dyDescent="0.25">
      <c r="A108" s="1">
        <v>44303</v>
      </c>
      <c r="B108" s="3">
        <v>0</v>
      </c>
      <c r="C108">
        <f t="shared" si="36"/>
        <v>10.299999999999999</v>
      </c>
      <c r="D108">
        <f t="shared" si="44"/>
        <v>22.400000000000002</v>
      </c>
      <c r="E108">
        <f t="shared" si="55"/>
        <v>30.400000000000002</v>
      </c>
      <c r="F108" t="s">
        <v>3</v>
      </c>
      <c r="I108" t="s">
        <v>117</v>
      </c>
      <c r="J108" s="6">
        <v>0</v>
      </c>
      <c r="K108" s="7">
        <f t="shared" si="32"/>
        <v>1</v>
      </c>
      <c r="L108" s="7">
        <f t="shared" si="34"/>
        <v>2</v>
      </c>
      <c r="M108" s="7">
        <f t="shared" si="37"/>
        <v>2</v>
      </c>
      <c r="N108" s="8">
        <f t="shared" si="38"/>
        <v>2</v>
      </c>
      <c r="O108" s="8">
        <f t="shared" si="40"/>
        <v>3</v>
      </c>
      <c r="P108" s="8">
        <f t="shared" si="42"/>
        <v>4</v>
      </c>
      <c r="Q108" s="8">
        <f t="shared" si="45"/>
        <v>4</v>
      </c>
      <c r="R108" s="8">
        <f t="shared" si="47"/>
        <v>5</v>
      </c>
      <c r="S108" s="8">
        <f t="shared" si="49"/>
        <v>5</v>
      </c>
      <c r="T108" s="8">
        <f t="shared" si="51"/>
        <v>5</v>
      </c>
      <c r="U108" s="8">
        <f t="shared" si="53"/>
        <v>6</v>
      </c>
      <c r="V108" s="8">
        <f t="shared" si="56"/>
        <v>6</v>
      </c>
      <c r="W108" s="8">
        <f t="shared" si="58"/>
        <v>6</v>
      </c>
      <c r="X108" s="5">
        <f t="shared" si="31"/>
        <v>1.1000000000000001</v>
      </c>
      <c r="Y108" s="5">
        <f t="shared" si="33"/>
        <v>5.8000000000000007</v>
      </c>
      <c r="Z108" s="6">
        <f t="shared" si="35"/>
        <v>5.8000000000000007</v>
      </c>
      <c r="AA108" s="6">
        <v>10.3</v>
      </c>
      <c r="AB108" s="6">
        <f t="shared" si="39"/>
        <v>11.4</v>
      </c>
      <c r="AC108" s="6">
        <f t="shared" si="41"/>
        <v>11.4</v>
      </c>
      <c r="AD108" s="6">
        <f t="shared" si="43"/>
        <v>11.4</v>
      </c>
      <c r="AE108" s="6">
        <f t="shared" si="46"/>
        <v>22.400000000000002</v>
      </c>
      <c r="AF108" s="6">
        <f t="shared" si="48"/>
        <v>22.400000000000002</v>
      </c>
      <c r="AG108" s="6">
        <f t="shared" si="50"/>
        <v>28.1</v>
      </c>
      <c r="AH108" s="6">
        <f t="shared" si="52"/>
        <v>29.8</v>
      </c>
      <c r="AI108" s="6">
        <f t="shared" si="54"/>
        <v>29.8</v>
      </c>
      <c r="AJ108" s="6">
        <f t="shared" si="57"/>
        <v>30.400000000000002</v>
      </c>
      <c r="AK108" s="6">
        <f t="shared" si="59"/>
        <v>38.300000000000004</v>
      </c>
      <c r="AL108" s="6">
        <v>0</v>
      </c>
    </row>
    <row r="109" spans="1:38" hidden="1" x14ac:dyDescent="0.25">
      <c r="A109" s="1">
        <v>44304</v>
      </c>
      <c r="B109" s="3">
        <v>0.8</v>
      </c>
      <c r="C109">
        <f t="shared" si="36"/>
        <v>6.6000000000000005</v>
      </c>
      <c r="D109">
        <f t="shared" si="44"/>
        <v>12.200000000000001</v>
      </c>
      <c r="E109">
        <f t="shared" si="55"/>
        <v>30.6</v>
      </c>
      <c r="F109" t="s">
        <v>3</v>
      </c>
      <c r="I109" t="s">
        <v>118</v>
      </c>
      <c r="J109" s="6">
        <v>0.8</v>
      </c>
      <c r="K109" s="7">
        <f t="shared" si="32"/>
        <v>1</v>
      </c>
      <c r="L109" s="7">
        <f t="shared" si="34"/>
        <v>1</v>
      </c>
      <c r="M109" s="7">
        <f t="shared" si="37"/>
        <v>2</v>
      </c>
      <c r="N109" s="8">
        <f t="shared" si="38"/>
        <v>2</v>
      </c>
      <c r="O109" s="8">
        <f t="shared" si="40"/>
        <v>2</v>
      </c>
      <c r="P109" s="8">
        <f t="shared" si="42"/>
        <v>3</v>
      </c>
      <c r="Q109" s="8">
        <f t="shared" si="45"/>
        <v>4</v>
      </c>
      <c r="R109" s="8">
        <f t="shared" si="47"/>
        <v>4</v>
      </c>
      <c r="S109" s="8">
        <f t="shared" si="49"/>
        <v>5</v>
      </c>
      <c r="T109" s="8">
        <f t="shared" si="51"/>
        <v>5</v>
      </c>
      <c r="U109" s="8">
        <f t="shared" si="53"/>
        <v>5</v>
      </c>
      <c r="V109" s="8">
        <f t="shared" si="56"/>
        <v>6</v>
      </c>
      <c r="W109" s="8">
        <f t="shared" si="58"/>
        <v>6</v>
      </c>
      <c r="X109" s="5">
        <f t="shared" si="31"/>
        <v>0.8</v>
      </c>
      <c r="Y109" s="5">
        <f t="shared" si="33"/>
        <v>1.9000000000000001</v>
      </c>
      <c r="Z109" s="6">
        <f t="shared" si="35"/>
        <v>6.6000000000000005</v>
      </c>
      <c r="AA109" s="6">
        <v>6.6</v>
      </c>
      <c r="AB109" s="6">
        <f t="shared" si="39"/>
        <v>11.1</v>
      </c>
      <c r="AC109" s="6">
        <f t="shared" si="41"/>
        <v>12.200000000000001</v>
      </c>
      <c r="AD109" s="6">
        <f t="shared" si="43"/>
        <v>12.200000000000001</v>
      </c>
      <c r="AE109" s="6">
        <f t="shared" si="46"/>
        <v>12.200000000000001</v>
      </c>
      <c r="AF109" s="6">
        <f t="shared" si="48"/>
        <v>23.200000000000003</v>
      </c>
      <c r="AG109" s="6">
        <f t="shared" si="50"/>
        <v>23.200000000000003</v>
      </c>
      <c r="AH109" s="6">
        <f t="shared" si="52"/>
        <v>28.900000000000002</v>
      </c>
      <c r="AI109" s="6">
        <f t="shared" si="54"/>
        <v>30.6</v>
      </c>
      <c r="AJ109" s="6">
        <f t="shared" si="57"/>
        <v>30.6</v>
      </c>
      <c r="AK109" s="6">
        <f t="shared" si="59"/>
        <v>31.200000000000003</v>
      </c>
      <c r="AL109" s="6">
        <v>0</v>
      </c>
    </row>
    <row r="110" spans="1:38" hidden="1" x14ac:dyDescent="0.25">
      <c r="A110" s="1">
        <v>44305</v>
      </c>
      <c r="B110" s="3">
        <v>13.3</v>
      </c>
      <c r="C110">
        <f t="shared" si="36"/>
        <v>19.900000000000002</v>
      </c>
      <c r="D110">
        <f t="shared" si="44"/>
        <v>25.5</v>
      </c>
      <c r="E110">
        <f t="shared" si="55"/>
        <v>43.900000000000006</v>
      </c>
      <c r="F110" t="s">
        <v>3</v>
      </c>
      <c r="I110" t="s">
        <v>119</v>
      </c>
      <c r="J110" s="6">
        <v>13.3</v>
      </c>
      <c r="K110" s="7">
        <f t="shared" si="32"/>
        <v>1</v>
      </c>
      <c r="L110" s="7">
        <f t="shared" si="34"/>
        <v>1</v>
      </c>
      <c r="M110" s="7">
        <f t="shared" si="37"/>
        <v>1</v>
      </c>
      <c r="N110" s="8">
        <f t="shared" si="38"/>
        <v>2</v>
      </c>
      <c r="O110" s="8">
        <f t="shared" si="40"/>
        <v>2</v>
      </c>
      <c r="P110" s="8">
        <f t="shared" si="42"/>
        <v>2</v>
      </c>
      <c r="Q110" s="8">
        <f t="shared" si="45"/>
        <v>3</v>
      </c>
      <c r="R110" s="8">
        <f t="shared" si="47"/>
        <v>4</v>
      </c>
      <c r="S110" s="8">
        <f t="shared" si="49"/>
        <v>4</v>
      </c>
      <c r="T110" s="8">
        <f t="shared" si="51"/>
        <v>5</v>
      </c>
      <c r="U110" s="8">
        <f t="shared" si="53"/>
        <v>5</v>
      </c>
      <c r="V110" s="8">
        <f t="shared" si="56"/>
        <v>5</v>
      </c>
      <c r="W110" s="8">
        <f t="shared" si="58"/>
        <v>6</v>
      </c>
      <c r="X110" s="5">
        <f t="shared" si="31"/>
        <v>14.100000000000001</v>
      </c>
      <c r="Y110" s="5">
        <f t="shared" si="33"/>
        <v>14.100000000000001</v>
      </c>
      <c r="Z110" s="6">
        <f t="shared" si="35"/>
        <v>15.200000000000001</v>
      </c>
      <c r="AA110" s="6">
        <v>19.899999999999999</v>
      </c>
      <c r="AB110" s="6">
        <f t="shared" si="39"/>
        <v>19.900000000000002</v>
      </c>
      <c r="AC110" s="6">
        <f t="shared" si="41"/>
        <v>24.4</v>
      </c>
      <c r="AD110" s="6">
        <f t="shared" si="43"/>
        <v>25.5</v>
      </c>
      <c r="AE110" s="6">
        <f t="shared" si="46"/>
        <v>25.5</v>
      </c>
      <c r="AF110" s="6">
        <f t="shared" si="48"/>
        <v>25.5</v>
      </c>
      <c r="AG110" s="6">
        <f t="shared" si="50"/>
        <v>36.5</v>
      </c>
      <c r="AH110" s="6">
        <f t="shared" si="52"/>
        <v>36.5</v>
      </c>
      <c r="AI110" s="6">
        <f t="shared" si="54"/>
        <v>42.2</v>
      </c>
      <c r="AJ110" s="6">
        <f t="shared" si="57"/>
        <v>43.900000000000006</v>
      </c>
      <c r="AK110" s="6">
        <f t="shared" si="59"/>
        <v>43.900000000000006</v>
      </c>
      <c r="AL110" s="6">
        <v>0</v>
      </c>
    </row>
    <row r="111" spans="1:38" hidden="1" x14ac:dyDescent="0.25">
      <c r="A111" s="1">
        <v>44306</v>
      </c>
      <c r="B111" s="3">
        <v>1.9</v>
      </c>
      <c r="C111">
        <f t="shared" si="36"/>
        <v>17.100000000000001</v>
      </c>
      <c r="D111">
        <f t="shared" si="44"/>
        <v>27.4</v>
      </c>
      <c r="E111">
        <f t="shared" si="55"/>
        <v>44.1</v>
      </c>
      <c r="F111" t="s">
        <v>3</v>
      </c>
      <c r="I111" t="s">
        <v>120</v>
      </c>
      <c r="J111" s="6">
        <v>1.9</v>
      </c>
      <c r="K111" s="7">
        <f t="shared" si="32"/>
        <v>0</v>
      </c>
      <c r="L111" s="7">
        <f t="shared" si="34"/>
        <v>1</v>
      </c>
      <c r="M111" s="7">
        <f t="shared" si="37"/>
        <v>1</v>
      </c>
      <c r="N111" s="8">
        <f t="shared" si="38"/>
        <v>1</v>
      </c>
      <c r="O111" s="8">
        <f t="shared" si="40"/>
        <v>2</v>
      </c>
      <c r="P111" s="8">
        <f t="shared" si="42"/>
        <v>2</v>
      </c>
      <c r="Q111" s="8">
        <f t="shared" si="45"/>
        <v>2</v>
      </c>
      <c r="R111" s="8">
        <f t="shared" si="47"/>
        <v>3</v>
      </c>
      <c r="S111" s="8">
        <f t="shared" si="49"/>
        <v>4</v>
      </c>
      <c r="T111" s="8">
        <f t="shared" si="51"/>
        <v>4</v>
      </c>
      <c r="U111" s="8">
        <f t="shared" si="53"/>
        <v>5</v>
      </c>
      <c r="V111" s="8">
        <f t="shared" si="56"/>
        <v>5</v>
      </c>
      <c r="W111" s="8">
        <f t="shared" si="58"/>
        <v>5</v>
      </c>
      <c r="X111" s="5">
        <f t="shared" si="31"/>
        <v>15.200000000000001</v>
      </c>
      <c r="Y111" s="5">
        <f t="shared" si="33"/>
        <v>16</v>
      </c>
      <c r="Z111" s="6">
        <f t="shared" si="35"/>
        <v>16</v>
      </c>
      <c r="AA111" s="6">
        <v>17.100000000000001</v>
      </c>
      <c r="AB111" s="6">
        <f t="shared" si="39"/>
        <v>21.8</v>
      </c>
      <c r="AC111" s="6">
        <f t="shared" si="41"/>
        <v>21.8</v>
      </c>
      <c r="AD111" s="6">
        <f t="shared" si="43"/>
        <v>26.299999999999997</v>
      </c>
      <c r="AE111" s="6">
        <f t="shared" si="46"/>
        <v>27.4</v>
      </c>
      <c r="AF111" s="6">
        <f t="shared" si="48"/>
        <v>27.4</v>
      </c>
      <c r="AG111" s="6">
        <f t="shared" si="50"/>
        <v>27.4</v>
      </c>
      <c r="AH111" s="6">
        <f t="shared" si="52"/>
        <v>38.4</v>
      </c>
      <c r="AI111" s="6">
        <f t="shared" si="54"/>
        <v>38.4</v>
      </c>
      <c r="AJ111" s="6">
        <f t="shared" si="57"/>
        <v>44.1</v>
      </c>
      <c r="AK111" s="6">
        <f t="shared" si="59"/>
        <v>45.800000000000004</v>
      </c>
      <c r="AL111" s="6">
        <v>0</v>
      </c>
    </row>
    <row r="112" spans="1:38" hidden="1" x14ac:dyDescent="0.25">
      <c r="A112" s="1">
        <v>44307</v>
      </c>
      <c r="B112" s="3">
        <v>28.4</v>
      </c>
      <c r="C112">
        <f t="shared" si="36"/>
        <v>44.4</v>
      </c>
      <c r="D112">
        <f t="shared" si="44"/>
        <v>54.699999999999996</v>
      </c>
      <c r="E112">
        <f t="shared" si="55"/>
        <v>66.8</v>
      </c>
      <c r="F112" t="s">
        <v>3</v>
      </c>
      <c r="I112" t="s">
        <v>121</v>
      </c>
      <c r="J112" s="6">
        <v>28.4</v>
      </c>
      <c r="K112" s="7">
        <f t="shared" si="32"/>
        <v>0</v>
      </c>
      <c r="L112" s="7">
        <f t="shared" si="34"/>
        <v>0</v>
      </c>
      <c r="M112" s="7">
        <f t="shared" si="37"/>
        <v>1</v>
      </c>
      <c r="N112" s="8">
        <f t="shared" si="38"/>
        <v>1</v>
      </c>
      <c r="O112" s="8">
        <f t="shared" si="40"/>
        <v>1</v>
      </c>
      <c r="P112" s="8">
        <f t="shared" si="42"/>
        <v>2</v>
      </c>
      <c r="Q112" s="8">
        <f t="shared" si="45"/>
        <v>2</v>
      </c>
      <c r="R112" s="8">
        <f t="shared" si="47"/>
        <v>2</v>
      </c>
      <c r="S112" s="8">
        <f t="shared" si="49"/>
        <v>3</v>
      </c>
      <c r="T112" s="8">
        <f t="shared" si="51"/>
        <v>4</v>
      </c>
      <c r="U112" s="8">
        <f t="shared" si="53"/>
        <v>4</v>
      </c>
      <c r="V112" s="8">
        <f t="shared" si="56"/>
        <v>5</v>
      </c>
      <c r="W112" s="8">
        <f t="shared" si="58"/>
        <v>5</v>
      </c>
      <c r="X112" s="5">
        <f t="shared" si="31"/>
        <v>30.299999999999997</v>
      </c>
      <c r="Y112" s="5">
        <f t="shared" si="33"/>
        <v>43.6</v>
      </c>
      <c r="Z112" s="6">
        <f t="shared" si="35"/>
        <v>44.4</v>
      </c>
      <c r="AA112" s="6">
        <v>44.4</v>
      </c>
      <c r="AB112" s="6">
        <f t="shared" si="39"/>
        <v>45.5</v>
      </c>
      <c r="AC112" s="6">
        <f t="shared" si="41"/>
        <v>50.2</v>
      </c>
      <c r="AD112" s="6">
        <f t="shared" si="43"/>
        <v>50.2</v>
      </c>
      <c r="AE112" s="6">
        <f t="shared" si="46"/>
        <v>54.699999999999996</v>
      </c>
      <c r="AF112" s="6">
        <f t="shared" si="48"/>
        <v>55.8</v>
      </c>
      <c r="AG112" s="6">
        <f t="shared" si="50"/>
        <v>55.8</v>
      </c>
      <c r="AH112" s="6">
        <f t="shared" si="52"/>
        <v>55.8</v>
      </c>
      <c r="AI112" s="6">
        <f t="shared" si="54"/>
        <v>66.8</v>
      </c>
      <c r="AJ112" s="6">
        <f t="shared" si="57"/>
        <v>66.8</v>
      </c>
      <c r="AK112" s="6">
        <f t="shared" si="59"/>
        <v>72.5</v>
      </c>
      <c r="AL112" s="6">
        <v>0</v>
      </c>
    </row>
    <row r="113" spans="1:38" hidden="1" x14ac:dyDescent="0.25">
      <c r="A113" s="1">
        <v>44308</v>
      </c>
      <c r="B113" s="3">
        <v>0.5</v>
      </c>
      <c r="C113">
        <f t="shared" si="36"/>
        <v>44.9</v>
      </c>
      <c r="D113">
        <f t="shared" si="44"/>
        <v>50.7</v>
      </c>
      <c r="E113">
        <f t="shared" si="55"/>
        <v>67.3</v>
      </c>
      <c r="F113" t="s">
        <v>3</v>
      </c>
      <c r="I113" t="s">
        <v>122</v>
      </c>
      <c r="J113" s="6">
        <v>0.5</v>
      </c>
      <c r="K113" s="7">
        <f t="shared" si="32"/>
        <v>0</v>
      </c>
      <c r="L113" s="7">
        <f t="shared" si="34"/>
        <v>0</v>
      </c>
      <c r="M113" s="7">
        <f t="shared" si="37"/>
        <v>0</v>
      </c>
      <c r="N113" s="8">
        <f t="shared" si="38"/>
        <v>1</v>
      </c>
      <c r="O113" s="8">
        <f t="shared" si="40"/>
        <v>1</v>
      </c>
      <c r="P113" s="8">
        <f t="shared" si="42"/>
        <v>1</v>
      </c>
      <c r="Q113" s="8">
        <f t="shared" si="45"/>
        <v>2</v>
      </c>
      <c r="R113" s="8">
        <f t="shared" si="47"/>
        <v>2</v>
      </c>
      <c r="S113" s="8">
        <f t="shared" si="49"/>
        <v>2</v>
      </c>
      <c r="T113" s="8">
        <f t="shared" si="51"/>
        <v>3</v>
      </c>
      <c r="U113" s="8">
        <f t="shared" si="53"/>
        <v>4</v>
      </c>
      <c r="V113" s="8">
        <f t="shared" si="56"/>
        <v>4</v>
      </c>
      <c r="W113" s="8">
        <f t="shared" si="58"/>
        <v>5</v>
      </c>
      <c r="X113" s="5">
        <f t="shared" si="31"/>
        <v>28.9</v>
      </c>
      <c r="Y113" s="5">
        <f t="shared" si="33"/>
        <v>30.799999999999997</v>
      </c>
      <c r="Z113" s="6">
        <f t="shared" si="35"/>
        <v>44.1</v>
      </c>
      <c r="AA113" s="6">
        <v>44.9</v>
      </c>
      <c r="AB113" s="6">
        <f t="shared" si="39"/>
        <v>44.9</v>
      </c>
      <c r="AC113" s="6">
        <f t="shared" si="41"/>
        <v>46</v>
      </c>
      <c r="AD113" s="6">
        <f t="shared" si="43"/>
        <v>50.7</v>
      </c>
      <c r="AE113" s="6">
        <f t="shared" si="46"/>
        <v>50.7</v>
      </c>
      <c r="AF113" s="6">
        <f t="shared" si="48"/>
        <v>55.199999999999996</v>
      </c>
      <c r="AG113" s="6">
        <f t="shared" si="50"/>
        <v>56.3</v>
      </c>
      <c r="AH113" s="6">
        <f t="shared" si="52"/>
        <v>56.3</v>
      </c>
      <c r="AI113" s="6">
        <f t="shared" si="54"/>
        <v>56.3</v>
      </c>
      <c r="AJ113" s="6">
        <f t="shared" si="57"/>
        <v>67.3</v>
      </c>
      <c r="AK113" s="6">
        <f t="shared" si="59"/>
        <v>67.3</v>
      </c>
      <c r="AL113" s="6">
        <v>0</v>
      </c>
    </row>
    <row r="114" spans="1:38" hidden="1" x14ac:dyDescent="0.25">
      <c r="A114" s="1">
        <v>44309</v>
      </c>
      <c r="B114" s="3">
        <v>13.2</v>
      </c>
      <c r="C114">
        <f t="shared" si="36"/>
        <v>57.3</v>
      </c>
      <c r="D114">
        <f t="shared" si="44"/>
        <v>63.900000000000006</v>
      </c>
      <c r="E114">
        <f t="shared" si="55"/>
        <v>69.5</v>
      </c>
      <c r="F114" t="s">
        <v>3</v>
      </c>
      <c r="I114" t="s">
        <v>123</v>
      </c>
      <c r="J114" s="6">
        <v>13.2</v>
      </c>
      <c r="K114" s="7">
        <f t="shared" si="32"/>
        <v>0</v>
      </c>
      <c r="L114" s="7">
        <f t="shared" si="34"/>
        <v>0</v>
      </c>
      <c r="M114" s="7">
        <f t="shared" si="37"/>
        <v>0</v>
      </c>
      <c r="N114" s="8">
        <f t="shared" si="38"/>
        <v>0</v>
      </c>
      <c r="O114" s="8">
        <f t="shared" si="40"/>
        <v>1</v>
      </c>
      <c r="P114" s="8">
        <f t="shared" si="42"/>
        <v>1</v>
      </c>
      <c r="Q114" s="8">
        <f t="shared" si="45"/>
        <v>1</v>
      </c>
      <c r="R114" s="8">
        <f t="shared" si="47"/>
        <v>2</v>
      </c>
      <c r="S114" s="8">
        <f t="shared" si="49"/>
        <v>2</v>
      </c>
      <c r="T114" s="8">
        <f t="shared" si="51"/>
        <v>2</v>
      </c>
      <c r="U114" s="8">
        <f t="shared" si="53"/>
        <v>3</v>
      </c>
      <c r="V114" s="8">
        <f t="shared" si="56"/>
        <v>4</v>
      </c>
      <c r="W114" s="8">
        <f t="shared" si="58"/>
        <v>4</v>
      </c>
      <c r="X114" s="5">
        <f t="shared" si="31"/>
        <v>13.7</v>
      </c>
      <c r="Y114" s="5">
        <f t="shared" si="33"/>
        <v>42.099999999999994</v>
      </c>
      <c r="Z114" s="6">
        <f t="shared" si="35"/>
        <v>44</v>
      </c>
      <c r="AA114" s="6">
        <v>57.3</v>
      </c>
      <c r="AB114" s="6">
        <f t="shared" si="39"/>
        <v>58.099999999999994</v>
      </c>
      <c r="AC114" s="6">
        <f t="shared" si="41"/>
        <v>58.099999999999994</v>
      </c>
      <c r="AD114" s="6">
        <f t="shared" si="43"/>
        <v>59.2</v>
      </c>
      <c r="AE114" s="6">
        <f t="shared" si="46"/>
        <v>63.900000000000006</v>
      </c>
      <c r="AF114" s="6">
        <f t="shared" si="48"/>
        <v>63.900000000000006</v>
      </c>
      <c r="AG114" s="6">
        <f t="shared" si="50"/>
        <v>68.399999999999991</v>
      </c>
      <c r="AH114" s="6">
        <f t="shared" si="52"/>
        <v>69.5</v>
      </c>
      <c r="AI114" s="6">
        <f t="shared" si="54"/>
        <v>69.5</v>
      </c>
      <c r="AJ114" s="6">
        <f t="shared" si="57"/>
        <v>69.5</v>
      </c>
      <c r="AK114" s="6">
        <f t="shared" si="59"/>
        <v>80.5</v>
      </c>
      <c r="AL114" s="6">
        <v>0</v>
      </c>
    </row>
    <row r="115" spans="1:38" hidden="1" x14ac:dyDescent="0.25">
      <c r="A115" s="1">
        <v>44310</v>
      </c>
      <c r="B115" s="3">
        <v>3.3</v>
      </c>
      <c r="C115">
        <f t="shared" si="36"/>
        <v>47.3</v>
      </c>
      <c r="D115">
        <f t="shared" si="44"/>
        <v>62.5</v>
      </c>
      <c r="E115">
        <f t="shared" si="55"/>
        <v>72.8</v>
      </c>
      <c r="F115" t="s">
        <v>3</v>
      </c>
      <c r="I115" t="s">
        <v>124</v>
      </c>
      <c r="J115" s="6">
        <v>3.3</v>
      </c>
      <c r="K115" s="7">
        <f t="shared" si="32"/>
        <v>0</v>
      </c>
      <c r="L115" s="7">
        <f t="shared" si="34"/>
        <v>0</v>
      </c>
      <c r="M115" s="7">
        <f t="shared" si="37"/>
        <v>0</v>
      </c>
      <c r="N115" s="8">
        <f t="shared" si="38"/>
        <v>0</v>
      </c>
      <c r="O115" s="8">
        <f t="shared" si="40"/>
        <v>0</v>
      </c>
      <c r="P115" s="8">
        <f t="shared" si="42"/>
        <v>1</v>
      </c>
      <c r="Q115" s="8">
        <f t="shared" si="45"/>
        <v>1</v>
      </c>
      <c r="R115" s="8">
        <f t="shared" si="47"/>
        <v>1</v>
      </c>
      <c r="S115" s="8">
        <f t="shared" si="49"/>
        <v>2</v>
      </c>
      <c r="T115" s="8">
        <f t="shared" si="51"/>
        <v>2</v>
      </c>
      <c r="U115" s="8">
        <f t="shared" si="53"/>
        <v>2</v>
      </c>
      <c r="V115" s="8">
        <f t="shared" si="56"/>
        <v>3</v>
      </c>
      <c r="W115" s="8">
        <f t="shared" si="58"/>
        <v>4</v>
      </c>
      <c r="X115" s="5">
        <f t="shared" si="31"/>
        <v>16.5</v>
      </c>
      <c r="Y115" s="5">
        <f t="shared" si="33"/>
        <v>17</v>
      </c>
      <c r="Z115" s="6">
        <f t="shared" si="35"/>
        <v>45.399999999999991</v>
      </c>
      <c r="AA115" s="6">
        <v>47.3</v>
      </c>
      <c r="AB115" s="6">
        <f t="shared" si="39"/>
        <v>60.599999999999994</v>
      </c>
      <c r="AC115" s="6">
        <f t="shared" si="41"/>
        <v>61.399999999999991</v>
      </c>
      <c r="AD115" s="6">
        <f t="shared" si="43"/>
        <v>61.399999999999991</v>
      </c>
      <c r="AE115" s="6">
        <f t="shared" si="46"/>
        <v>62.5</v>
      </c>
      <c r="AF115" s="6">
        <f t="shared" si="48"/>
        <v>67.2</v>
      </c>
      <c r="AG115" s="6">
        <f t="shared" si="50"/>
        <v>67.2</v>
      </c>
      <c r="AH115" s="6">
        <f t="shared" si="52"/>
        <v>71.699999999999989</v>
      </c>
      <c r="AI115" s="6">
        <f t="shared" si="54"/>
        <v>72.8</v>
      </c>
      <c r="AJ115" s="6">
        <f t="shared" si="57"/>
        <v>72.8</v>
      </c>
      <c r="AK115" s="6">
        <f t="shared" si="59"/>
        <v>72.8</v>
      </c>
      <c r="AL115" s="6">
        <v>0</v>
      </c>
    </row>
    <row r="116" spans="1:38" hidden="1" x14ac:dyDescent="0.25">
      <c r="A116" s="1">
        <v>44311</v>
      </c>
      <c r="B116" s="3">
        <v>0.2</v>
      </c>
      <c r="C116">
        <f t="shared" si="36"/>
        <v>45.599999999999994</v>
      </c>
      <c r="D116">
        <f t="shared" si="44"/>
        <v>61.599999999999994</v>
      </c>
      <c r="E116">
        <f t="shared" si="55"/>
        <v>73</v>
      </c>
      <c r="F116" t="s">
        <v>3</v>
      </c>
      <c r="I116" t="s">
        <v>125</v>
      </c>
      <c r="J116" s="6">
        <v>0.2</v>
      </c>
      <c r="K116" s="7">
        <f t="shared" si="32"/>
        <v>0</v>
      </c>
      <c r="L116" s="7">
        <f t="shared" si="34"/>
        <v>0</v>
      </c>
      <c r="M116" s="7">
        <f t="shared" si="37"/>
        <v>0</v>
      </c>
      <c r="N116" s="8">
        <f t="shared" si="38"/>
        <v>0</v>
      </c>
      <c r="O116" s="8">
        <f t="shared" si="40"/>
        <v>0</v>
      </c>
      <c r="P116" s="8">
        <f t="shared" si="42"/>
        <v>0</v>
      </c>
      <c r="Q116" s="8">
        <f t="shared" si="45"/>
        <v>1</v>
      </c>
      <c r="R116" s="8">
        <f t="shared" si="47"/>
        <v>1</v>
      </c>
      <c r="S116" s="8">
        <f t="shared" si="49"/>
        <v>1</v>
      </c>
      <c r="T116" s="8">
        <f t="shared" si="51"/>
        <v>2</v>
      </c>
      <c r="U116" s="8">
        <f t="shared" si="53"/>
        <v>2</v>
      </c>
      <c r="V116" s="8">
        <f t="shared" si="56"/>
        <v>2</v>
      </c>
      <c r="W116" s="8">
        <f t="shared" si="58"/>
        <v>3</v>
      </c>
      <c r="X116" s="5">
        <f t="shared" si="31"/>
        <v>3.5</v>
      </c>
      <c r="Y116" s="5">
        <f t="shared" si="33"/>
        <v>16.7</v>
      </c>
      <c r="Z116" s="6">
        <f t="shared" si="35"/>
        <v>17.2</v>
      </c>
      <c r="AA116" s="6">
        <v>45.6</v>
      </c>
      <c r="AB116" s="6">
        <f t="shared" si="39"/>
        <v>47.5</v>
      </c>
      <c r="AC116" s="6">
        <f t="shared" si="41"/>
        <v>60.8</v>
      </c>
      <c r="AD116" s="6">
        <f t="shared" si="43"/>
        <v>61.599999999999994</v>
      </c>
      <c r="AE116" s="6">
        <f t="shared" si="46"/>
        <v>61.599999999999994</v>
      </c>
      <c r="AF116" s="6">
        <f t="shared" si="48"/>
        <v>62.7</v>
      </c>
      <c r="AG116" s="6">
        <f t="shared" si="50"/>
        <v>67.400000000000006</v>
      </c>
      <c r="AH116" s="6">
        <f t="shared" si="52"/>
        <v>67.400000000000006</v>
      </c>
      <c r="AI116" s="6">
        <f t="shared" si="54"/>
        <v>71.899999999999991</v>
      </c>
      <c r="AJ116" s="6">
        <f t="shared" si="57"/>
        <v>73</v>
      </c>
      <c r="AK116" s="6">
        <f t="shared" si="59"/>
        <v>73</v>
      </c>
      <c r="AL116" s="6">
        <v>0</v>
      </c>
    </row>
    <row r="117" spans="1:38" hidden="1" x14ac:dyDescent="0.25">
      <c r="A117" s="1">
        <v>44312</v>
      </c>
      <c r="B117" s="3">
        <v>28.4</v>
      </c>
      <c r="C117">
        <f t="shared" si="36"/>
        <v>45.599999999999994</v>
      </c>
      <c r="D117">
        <f t="shared" si="44"/>
        <v>90</v>
      </c>
      <c r="E117">
        <f t="shared" si="55"/>
        <v>100.29999999999998</v>
      </c>
      <c r="F117" t="s">
        <v>3</v>
      </c>
      <c r="I117" t="s">
        <v>126</v>
      </c>
      <c r="J117" s="6">
        <v>28.4</v>
      </c>
      <c r="K117" s="7">
        <f t="shared" si="32"/>
        <v>0</v>
      </c>
      <c r="L117" s="7">
        <f t="shared" si="34"/>
        <v>0</v>
      </c>
      <c r="M117" s="7">
        <f t="shared" si="37"/>
        <v>0</v>
      </c>
      <c r="N117" s="8">
        <f t="shared" si="38"/>
        <v>0</v>
      </c>
      <c r="O117" s="8">
        <f t="shared" si="40"/>
        <v>0</v>
      </c>
      <c r="P117" s="8">
        <f t="shared" si="42"/>
        <v>0</v>
      </c>
      <c r="Q117" s="8">
        <f t="shared" si="45"/>
        <v>0</v>
      </c>
      <c r="R117" s="8">
        <f t="shared" si="47"/>
        <v>1</v>
      </c>
      <c r="S117" s="8">
        <f t="shared" si="49"/>
        <v>1</v>
      </c>
      <c r="T117" s="8">
        <f t="shared" si="51"/>
        <v>1</v>
      </c>
      <c r="U117" s="8">
        <f t="shared" si="53"/>
        <v>2</v>
      </c>
      <c r="V117" s="8">
        <f t="shared" si="56"/>
        <v>2</v>
      </c>
      <c r="W117" s="8">
        <f t="shared" si="58"/>
        <v>2</v>
      </c>
      <c r="X117" s="5">
        <f t="shared" si="31"/>
        <v>28.599999999999998</v>
      </c>
      <c r="Y117" s="5">
        <f t="shared" si="33"/>
        <v>31.9</v>
      </c>
      <c r="Z117" s="6">
        <f t="shared" si="35"/>
        <v>45.099999999999994</v>
      </c>
      <c r="AA117" s="6">
        <v>45.6</v>
      </c>
      <c r="AB117" s="6">
        <f t="shared" si="39"/>
        <v>74</v>
      </c>
      <c r="AC117" s="6">
        <f t="shared" si="41"/>
        <v>75.900000000000006</v>
      </c>
      <c r="AD117" s="6">
        <f t="shared" si="43"/>
        <v>89.199999999999989</v>
      </c>
      <c r="AE117" s="6">
        <f t="shared" si="46"/>
        <v>90</v>
      </c>
      <c r="AF117" s="6">
        <f t="shared" si="48"/>
        <v>90</v>
      </c>
      <c r="AG117" s="6">
        <f t="shared" si="50"/>
        <v>91.1</v>
      </c>
      <c r="AH117" s="6">
        <f t="shared" si="52"/>
        <v>95.800000000000011</v>
      </c>
      <c r="AI117" s="6">
        <f t="shared" si="54"/>
        <v>95.800000000000011</v>
      </c>
      <c r="AJ117" s="6">
        <f t="shared" si="57"/>
        <v>100.29999999999998</v>
      </c>
      <c r="AK117" s="6">
        <f t="shared" si="59"/>
        <v>101.4</v>
      </c>
      <c r="AL117" s="6">
        <v>0</v>
      </c>
    </row>
    <row r="118" spans="1:38" hidden="1" x14ac:dyDescent="0.25">
      <c r="A118" s="1">
        <v>44313</v>
      </c>
      <c r="B118" s="3">
        <v>43.2</v>
      </c>
      <c r="C118">
        <f t="shared" si="36"/>
        <v>88.3</v>
      </c>
      <c r="D118">
        <f t="shared" si="44"/>
        <v>132.39999999999998</v>
      </c>
      <c r="E118">
        <f t="shared" si="55"/>
        <v>139</v>
      </c>
      <c r="F118" t="s">
        <v>3</v>
      </c>
      <c r="I118" t="s">
        <v>127</v>
      </c>
      <c r="J118" s="6">
        <v>43.2</v>
      </c>
      <c r="K118" s="7">
        <f t="shared" si="32"/>
        <v>0</v>
      </c>
      <c r="L118" s="7">
        <f t="shared" si="34"/>
        <v>0</v>
      </c>
      <c r="M118" s="7">
        <f t="shared" si="37"/>
        <v>0</v>
      </c>
      <c r="N118" s="8">
        <f t="shared" si="38"/>
        <v>0</v>
      </c>
      <c r="O118" s="8">
        <f t="shared" si="40"/>
        <v>0</v>
      </c>
      <c r="P118" s="8">
        <f t="shared" si="42"/>
        <v>0</v>
      </c>
      <c r="Q118" s="8">
        <f t="shared" si="45"/>
        <v>0</v>
      </c>
      <c r="R118" s="8">
        <f t="shared" si="47"/>
        <v>0</v>
      </c>
      <c r="S118" s="8">
        <f t="shared" si="49"/>
        <v>1</v>
      </c>
      <c r="T118" s="8">
        <f t="shared" si="51"/>
        <v>1</v>
      </c>
      <c r="U118" s="8">
        <f t="shared" si="53"/>
        <v>1</v>
      </c>
      <c r="V118" s="8">
        <f t="shared" si="56"/>
        <v>2</v>
      </c>
      <c r="W118" s="8">
        <f t="shared" si="58"/>
        <v>2</v>
      </c>
      <c r="X118" s="5">
        <f t="shared" si="31"/>
        <v>71.599999999999994</v>
      </c>
      <c r="Y118" s="5">
        <f t="shared" si="33"/>
        <v>71.8</v>
      </c>
      <c r="Z118" s="6">
        <f t="shared" si="35"/>
        <v>75.099999999999994</v>
      </c>
      <c r="AA118" s="6">
        <v>88.3</v>
      </c>
      <c r="AB118" s="6">
        <f t="shared" si="39"/>
        <v>88.8</v>
      </c>
      <c r="AC118" s="6">
        <f t="shared" si="41"/>
        <v>117.2</v>
      </c>
      <c r="AD118" s="6">
        <f t="shared" si="43"/>
        <v>119.10000000000001</v>
      </c>
      <c r="AE118" s="6">
        <f t="shared" si="46"/>
        <v>132.39999999999998</v>
      </c>
      <c r="AF118" s="6">
        <f t="shared" si="48"/>
        <v>133.19999999999999</v>
      </c>
      <c r="AG118" s="6">
        <f t="shared" si="50"/>
        <v>133.19999999999999</v>
      </c>
      <c r="AH118" s="6">
        <f t="shared" si="52"/>
        <v>134.30000000000001</v>
      </c>
      <c r="AI118" s="6">
        <f t="shared" si="54"/>
        <v>139</v>
      </c>
      <c r="AJ118" s="6">
        <f t="shared" si="57"/>
        <v>139</v>
      </c>
      <c r="AK118" s="6">
        <f t="shared" si="59"/>
        <v>143.5</v>
      </c>
      <c r="AL118" s="6">
        <v>0</v>
      </c>
    </row>
    <row r="119" spans="1:38" hidden="1" x14ac:dyDescent="0.25">
      <c r="A119" s="1">
        <v>44314</v>
      </c>
      <c r="B119" s="3">
        <v>20.9</v>
      </c>
      <c r="C119">
        <f t="shared" si="36"/>
        <v>96</v>
      </c>
      <c r="D119">
        <f t="shared" si="44"/>
        <v>140</v>
      </c>
      <c r="E119">
        <f t="shared" si="55"/>
        <v>159.9</v>
      </c>
      <c r="F119" t="s">
        <v>3</v>
      </c>
      <c r="I119" t="s">
        <v>128</v>
      </c>
      <c r="J119" s="6">
        <v>20.9</v>
      </c>
      <c r="K119" s="7">
        <f t="shared" si="32"/>
        <v>0</v>
      </c>
      <c r="L119" s="7">
        <f t="shared" si="34"/>
        <v>0</v>
      </c>
      <c r="M119" s="7">
        <f t="shared" si="37"/>
        <v>0</v>
      </c>
      <c r="N119" s="8">
        <f t="shared" si="38"/>
        <v>0</v>
      </c>
      <c r="O119" s="8">
        <f t="shared" si="40"/>
        <v>0</v>
      </c>
      <c r="P119" s="8">
        <f t="shared" si="42"/>
        <v>0</v>
      </c>
      <c r="Q119" s="8">
        <f t="shared" si="45"/>
        <v>0</v>
      </c>
      <c r="R119" s="8">
        <f t="shared" si="47"/>
        <v>0</v>
      </c>
      <c r="S119" s="8">
        <f t="shared" si="49"/>
        <v>0</v>
      </c>
      <c r="T119" s="8">
        <f t="shared" si="51"/>
        <v>1</v>
      </c>
      <c r="U119" s="8">
        <f t="shared" si="53"/>
        <v>1</v>
      </c>
      <c r="V119" s="8">
        <f t="shared" si="56"/>
        <v>1</v>
      </c>
      <c r="W119" s="8">
        <f t="shared" si="58"/>
        <v>2</v>
      </c>
      <c r="X119" s="5">
        <f t="shared" si="31"/>
        <v>64.099999999999994</v>
      </c>
      <c r="Y119" s="5">
        <f t="shared" si="33"/>
        <v>92.5</v>
      </c>
      <c r="Z119" s="6">
        <f t="shared" si="35"/>
        <v>92.699999999999989</v>
      </c>
      <c r="AA119" s="6">
        <v>96</v>
      </c>
      <c r="AB119" s="6">
        <f t="shared" si="39"/>
        <v>109.19999999999999</v>
      </c>
      <c r="AC119" s="6">
        <f t="shared" si="41"/>
        <v>109.69999999999999</v>
      </c>
      <c r="AD119" s="6">
        <f t="shared" si="43"/>
        <v>138.1</v>
      </c>
      <c r="AE119" s="6">
        <f t="shared" si="46"/>
        <v>140</v>
      </c>
      <c r="AF119" s="6">
        <f t="shared" si="48"/>
        <v>153.29999999999998</v>
      </c>
      <c r="AG119" s="6">
        <f t="shared" si="50"/>
        <v>154.1</v>
      </c>
      <c r="AH119" s="6">
        <f t="shared" si="52"/>
        <v>154.1</v>
      </c>
      <c r="AI119" s="6">
        <f t="shared" si="54"/>
        <v>155.20000000000002</v>
      </c>
      <c r="AJ119" s="6">
        <f t="shared" si="57"/>
        <v>159.9</v>
      </c>
      <c r="AK119" s="6">
        <f t="shared" si="59"/>
        <v>159.9</v>
      </c>
      <c r="AL119" s="6">
        <v>0</v>
      </c>
    </row>
    <row r="120" spans="1:38" hidden="1" x14ac:dyDescent="0.25">
      <c r="A120" s="1">
        <v>44315</v>
      </c>
      <c r="B120" s="3">
        <v>19.2</v>
      </c>
      <c r="C120">
        <f t="shared" si="36"/>
        <v>111.89999999999999</v>
      </c>
      <c r="D120">
        <f t="shared" si="44"/>
        <v>157.29999999999998</v>
      </c>
      <c r="E120">
        <f t="shared" si="55"/>
        <v>174.4</v>
      </c>
      <c r="F120" t="s">
        <v>3</v>
      </c>
      <c r="I120" t="s">
        <v>129</v>
      </c>
      <c r="J120" s="6">
        <v>19.2</v>
      </c>
      <c r="K120" s="7">
        <f t="shared" si="32"/>
        <v>0</v>
      </c>
      <c r="L120" s="7">
        <f t="shared" si="34"/>
        <v>0</v>
      </c>
      <c r="M120" s="7">
        <f t="shared" si="37"/>
        <v>0</v>
      </c>
      <c r="N120" s="8">
        <f t="shared" si="38"/>
        <v>0</v>
      </c>
      <c r="O120" s="8">
        <f t="shared" si="40"/>
        <v>0</v>
      </c>
      <c r="P120" s="8">
        <f t="shared" si="42"/>
        <v>0</v>
      </c>
      <c r="Q120" s="8">
        <f t="shared" si="45"/>
        <v>0</v>
      </c>
      <c r="R120" s="8">
        <f t="shared" si="47"/>
        <v>0</v>
      </c>
      <c r="S120" s="8">
        <f t="shared" si="49"/>
        <v>0</v>
      </c>
      <c r="T120" s="8">
        <f t="shared" si="51"/>
        <v>0</v>
      </c>
      <c r="U120" s="8">
        <f t="shared" si="53"/>
        <v>1</v>
      </c>
      <c r="V120" s="8">
        <f t="shared" si="56"/>
        <v>1</v>
      </c>
      <c r="W120" s="8">
        <f t="shared" si="58"/>
        <v>1</v>
      </c>
      <c r="X120" s="5">
        <f t="shared" si="31"/>
        <v>40.099999999999994</v>
      </c>
      <c r="Y120" s="5">
        <f t="shared" si="33"/>
        <v>83.3</v>
      </c>
      <c r="Z120" s="6">
        <f t="shared" si="35"/>
        <v>111.7</v>
      </c>
      <c r="AA120" s="6">
        <v>111.9</v>
      </c>
      <c r="AB120" s="6">
        <f t="shared" si="39"/>
        <v>115.2</v>
      </c>
      <c r="AC120" s="6">
        <f t="shared" si="41"/>
        <v>128.39999999999998</v>
      </c>
      <c r="AD120" s="6">
        <f t="shared" si="43"/>
        <v>128.89999999999998</v>
      </c>
      <c r="AE120" s="6">
        <f t="shared" si="46"/>
        <v>157.29999999999998</v>
      </c>
      <c r="AF120" s="6">
        <f t="shared" si="48"/>
        <v>159.19999999999999</v>
      </c>
      <c r="AG120" s="6">
        <f t="shared" si="50"/>
        <v>172.49999999999997</v>
      </c>
      <c r="AH120" s="6">
        <f t="shared" si="52"/>
        <v>173.29999999999998</v>
      </c>
      <c r="AI120" s="6">
        <f t="shared" si="54"/>
        <v>173.29999999999998</v>
      </c>
      <c r="AJ120" s="6">
        <f t="shared" si="57"/>
        <v>174.4</v>
      </c>
      <c r="AK120" s="6">
        <f t="shared" si="59"/>
        <v>179.1</v>
      </c>
      <c r="AL120" s="6">
        <v>0</v>
      </c>
    </row>
    <row r="121" spans="1:38" hidden="1" x14ac:dyDescent="0.25">
      <c r="A121" s="1">
        <v>44316</v>
      </c>
      <c r="B121" s="3">
        <v>29.8</v>
      </c>
      <c r="C121">
        <f t="shared" si="36"/>
        <v>141.5</v>
      </c>
      <c r="D121">
        <f t="shared" si="44"/>
        <v>158.69999999999999</v>
      </c>
      <c r="E121">
        <f t="shared" si="55"/>
        <v>203.1</v>
      </c>
      <c r="F121" t="s">
        <v>3</v>
      </c>
      <c r="I121" t="s">
        <v>130</v>
      </c>
      <c r="J121" s="6">
        <v>29.8</v>
      </c>
      <c r="K121" s="7">
        <f t="shared" si="32"/>
        <v>0</v>
      </c>
      <c r="L121" s="7">
        <f t="shared" si="34"/>
        <v>0</v>
      </c>
      <c r="M121" s="7">
        <f t="shared" si="37"/>
        <v>0</v>
      </c>
      <c r="N121" s="8">
        <f t="shared" si="38"/>
        <v>0</v>
      </c>
      <c r="O121" s="8">
        <f t="shared" si="40"/>
        <v>0</v>
      </c>
      <c r="P121" s="8">
        <f t="shared" si="42"/>
        <v>0</v>
      </c>
      <c r="Q121" s="8">
        <f t="shared" si="45"/>
        <v>0</v>
      </c>
      <c r="R121" s="8">
        <f t="shared" si="47"/>
        <v>0</v>
      </c>
      <c r="S121" s="8">
        <f t="shared" si="49"/>
        <v>0</v>
      </c>
      <c r="T121" s="8">
        <f t="shared" si="51"/>
        <v>0</v>
      </c>
      <c r="U121" s="8">
        <f t="shared" si="53"/>
        <v>0</v>
      </c>
      <c r="V121" s="8">
        <f t="shared" si="56"/>
        <v>1</v>
      </c>
      <c r="W121" s="8">
        <f t="shared" si="58"/>
        <v>1</v>
      </c>
      <c r="X121" s="5">
        <f t="shared" si="31"/>
        <v>49</v>
      </c>
      <c r="Y121" s="5">
        <f t="shared" si="33"/>
        <v>69.899999999999991</v>
      </c>
      <c r="Z121" s="6">
        <f t="shared" si="35"/>
        <v>113.1</v>
      </c>
      <c r="AA121" s="6">
        <v>141.5</v>
      </c>
      <c r="AB121" s="6">
        <f t="shared" si="39"/>
        <v>141.69999999999999</v>
      </c>
      <c r="AC121" s="6">
        <f t="shared" si="41"/>
        <v>145</v>
      </c>
      <c r="AD121" s="6">
        <f t="shared" si="43"/>
        <v>158.19999999999999</v>
      </c>
      <c r="AE121" s="6">
        <f t="shared" si="46"/>
        <v>158.69999999999999</v>
      </c>
      <c r="AF121" s="6">
        <f t="shared" si="48"/>
        <v>187.1</v>
      </c>
      <c r="AG121" s="6">
        <f t="shared" si="50"/>
        <v>189</v>
      </c>
      <c r="AH121" s="6">
        <f t="shared" si="52"/>
        <v>202.29999999999998</v>
      </c>
      <c r="AI121" s="6">
        <f t="shared" si="54"/>
        <v>203.1</v>
      </c>
      <c r="AJ121" s="6">
        <f t="shared" si="57"/>
        <v>203.1</v>
      </c>
      <c r="AK121" s="6">
        <f t="shared" si="59"/>
        <v>204.20000000000002</v>
      </c>
      <c r="AL121" s="6">
        <v>0</v>
      </c>
    </row>
    <row r="122" spans="1:38" x14ac:dyDescent="0.25">
      <c r="A122" s="1">
        <v>44317</v>
      </c>
      <c r="B122" s="3">
        <v>18.5</v>
      </c>
      <c r="C122">
        <f t="shared" si="36"/>
        <v>131.6</v>
      </c>
      <c r="D122">
        <f t="shared" si="44"/>
        <v>176.7</v>
      </c>
      <c r="E122">
        <f t="shared" si="55"/>
        <v>221.6</v>
      </c>
      <c r="F122" t="s">
        <v>3</v>
      </c>
      <c r="I122" t="s">
        <v>131</v>
      </c>
      <c r="J122" s="6">
        <v>18.5</v>
      </c>
      <c r="K122" s="7">
        <f t="shared" si="32"/>
        <v>0</v>
      </c>
      <c r="L122" s="7">
        <f t="shared" si="34"/>
        <v>0</v>
      </c>
      <c r="M122" s="7">
        <f t="shared" si="37"/>
        <v>0</v>
      </c>
      <c r="N122" s="8">
        <f t="shared" si="38"/>
        <v>0</v>
      </c>
      <c r="O122" s="8">
        <f t="shared" si="40"/>
        <v>0</v>
      </c>
      <c r="P122" s="8">
        <f t="shared" si="42"/>
        <v>0</v>
      </c>
      <c r="Q122" s="8">
        <f t="shared" si="45"/>
        <v>0</v>
      </c>
      <c r="R122" s="8">
        <f t="shared" si="47"/>
        <v>0</v>
      </c>
      <c r="S122" s="8">
        <f t="shared" si="49"/>
        <v>0</v>
      </c>
      <c r="T122" s="8">
        <f t="shared" si="51"/>
        <v>0</v>
      </c>
      <c r="U122" s="8">
        <f t="shared" si="53"/>
        <v>0</v>
      </c>
      <c r="V122" s="8">
        <f t="shared" si="56"/>
        <v>0</v>
      </c>
      <c r="W122" s="8">
        <f t="shared" si="58"/>
        <v>1</v>
      </c>
      <c r="X122" s="5">
        <f t="shared" si="31"/>
        <v>48.3</v>
      </c>
      <c r="Y122" s="5">
        <f t="shared" si="33"/>
        <v>67.5</v>
      </c>
      <c r="Z122" s="6">
        <f t="shared" si="35"/>
        <v>88.399999999999991</v>
      </c>
      <c r="AA122" s="6">
        <v>131.6</v>
      </c>
      <c r="AB122" s="6">
        <f t="shared" si="39"/>
        <v>160</v>
      </c>
      <c r="AC122" s="6">
        <f t="shared" si="41"/>
        <v>160.19999999999999</v>
      </c>
      <c r="AD122" s="6">
        <f t="shared" si="43"/>
        <v>163.5</v>
      </c>
      <c r="AE122" s="6">
        <f t="shared" si="46"/>
        <v>176.7</v>
      </c>
      <c r="AF122" s="6">
        <f t="shared" si="48"/>
        <v>177.2</v>
      </c>
      <c r="AG122" s="6">
        <f t="shared" si="50"/>
        <v>205.6</v>
      </c>
      <c r="AH122" s="6">
        <f t="shared" si="52"/>
        <v>207.5</v>
      </c>
      <c r="AI122" s="6">
        <f t="shared" si="54"/>
        <v>220.79999999999998</v>
      </c>
      <c r="AJ122" s="6">
        <f t="shared" si="57"/>
        <v>221.6</v>
      </c>
      <c r="AK122" s="6">
        <f t="shared" si="59"/>
        <v>221.6</v>
      </c>
      <c r="AL122" s="6">
        <v>0</v>
      </c>
    </row>
    <row r="123" spans="1:38" x14ac:dyDescent="0.25">
      <c r="A123" s="1">
        <v>44318</v>
      </c>
      <c r="B123" s="3">
        <v>9.4</v>
      </c>
      <c r="C123">
        <f t="shared" si="36"/>
        <v>97.8</v>
      </c>
      <c r="D123">
        <f t="shared" si="44"/>
        <v>172.9</v>
      </c>
      <c r="E123">
        <f t="shared" si="55"/>
        <v>230.2</v>
      </c>
      <c r="F123" t="s">
        <v>3</v>
      </c>
      <c r="I123" t="s">
        <v>132</v>
      </c>
      <c r="J123" s="6">
        <v>9.4</v>
      </c>
      <c r="K123" s="7">
        <f t="shared" si="32"/>
        <v>0</v>
      </c>
      <c r="L123" s="7">
        <f t="shared" si="34"/>
        <v>0</v>
      </c>
      <c r="M123" s="7">
        <f t="shared" si="37"/>
        <v>0</v>
      </c>
      <c r="N123" s="8">
        <f t="shared" si="38"/>
        <v>0</v>
      </c>
      <c r="O123" s="8">
        <f t="shared" si="40"/>
        <v>0</v>
      </c>
      <c r="P123" s="8">
        <f t="shared" si="42"/>
        <v>0</v>
      </c>
      <c r="Q123" s="8">
        <f t="shared" si="45"/>
        <v>0</v>
      </c>
      <c r="R123" s="8">
        <f t="shared" si="47"/>
        <v>0</v>
      </c>
      <c r="S123" s="8">
        <f t="shared" si="49"/>
        <v>0</v>
      </c>
      <c r="T123" s="8">
        <f t="shared" si="51"/>
        <v>0</v>
      </c>
      <c r="U123" s="8">
        <f t="shared" si="53"/>
        <v>0</v>
      </c>
      <c r="V123" s="8">
        <f t="shared" si="56"/>
        <v>0</v>
      </c>
      <c r="W123" s="8">
        <f t="shared" si="58"/>
        <v>0</v>
      </c>
      <c r="X123" s="5">
        <f t="shared" si="31"/>
        <v>27.9</v>
      </c>
      <c r="Y123" s="5">
        <f t="shared" si="33"/>
        <v>57.699999999999996</v>
      </c>
      <c r="Z123" s="6">
        <f t="shared" si="35"/>
        <v>76.900000000000006</v>
      </c>
      <c r="AA123" s="6">
        <v>97.8</v>
      </c>
      <c r="AB123" s="6">
        <f t="shared" si="39"/>
        <v>141</v>
      </c>
      <c r="AC123" s="6">
        <f t="shared" si="41"/>
        <v>169.4</v>
      </c>
      <c r="AD123" s="6">
        <f t="shared" si="43"/>
        <v>169.6</v>
      </c>
      <c r="AE123" s="6">
        <f t="shared" si="46"/>
        <v>172.9</v>
      </c>
      <c r="AF123" s="6">
        <f t="shared" si="48"/>
        <v>186.1</v>
      </c>
      <c r="AG123" s="6">
        <f t="shared" si="50"/>
        <v>186.6</v>
      </c>
      <c r="AH123" s="6">
        <f t="shared" si="52"/>
        <v>215</v>
      </c>
      <c r="AI123" s="6">
        <f t="shared" si="54"/>
        <v>216.9</v>
      </c>
      <c r="AJ123" s="6">
        <f t="shared" si="57"/>
        <v>230.2</v>
      </c>
      <c r="AK123" s="6">
        <f t="shared" si="59"/>
        <v>231</v>
      </c>
      <c r="AL123" s="6">
        <v>0</v>
      </c>
    </row>
    <row r="124" spans="1:38" x14ac:dyDescent="0.25">
      <c r="A124" s="1">
        <v>44319</v>
      </c>
      <c r="B124" s="3">
        <v>17.100000000000001</v>
      </c>
      <c r="C124">
        <f t="shared" si="36"/>
        <v>94</v>
      </c>
      <c r="D124">
        <f t="shared" si="44"/>
        <v>186.7</v>
      </c>
      <c r="E124">
        <f t="shared" si="55"/>
        <v>234</v>
      </c>
      <c r="F124" t="s">
        <v>3</v>
      </c>
      <c r="I124" t="s">
        <v>133</v>
      </c>
      <c r="J124" s="6">
        <v>17.100000000000001</v>
      </c>
      <c r="K124" s="7">
        <f t="shared" si="32"/>
        <v>0</v>
      </c>
      <c r="L124" s="7">
        <f t="shared" si="34"/>
        <v>0</v>
      </c>
      <c r="M124" s="7">
        <f t="shared" si="37"/>
        <v>0</v>
      </c>
      <c r="N124" s="8">
        <f t="shared" si="38"/>
        <v>0</v>
      </c>
      <c r="O124" s="8">
        <f t="shared" si="40"/>
        <v>0</v>
      </c>
      <c r="P124" s="8">
        <f t="shared" si="42"/>
        <v>0</v>
      </c>
      <c r="Q124" s="8">
        <f t="shared" si="45"/>
        <v>0</v>
      </c>
      <c r="R124" s="8">
        <f t="shared" si="47"/>
        <v>0</v>
      </c>
      <c r="S124" s="8">
        <f t="shared" si="49"/>
        <v>0</v>
      </c>
      <c r="T124" s="8">
        <f t="shared" si="51"/>
        <v>0</v>
      </c>
      <c r="U124" s="8">
        <f t="shared" si="53"/>
        <v>0</v>
      </c>
      <c r="V124" s="8">
        <f t="shared" si="56"/>
        <v>0</v>
      </c>
      <c r="W124" s="8">
        <f t="shared" si="58"/>
        <v>0</v>
      </c>
      <c r="X124" s="5">
        <f t="shared" si="31"/>
        <v>26.5</v>
      </c>
      <c r="Y124" s="5">
        <f t="shared" si="33"/>
        <v>45</v>
      </c>
      <c r="Z124" s="6">
        <f t="shared" si="35"/>
        <v>74.8</v>
      </c>
      <c r="AA124" s="6">
        <v>94</v>
      </c>
      <c r="AB124" s="6">
        <f t="shared" si="39"/>
        <v>114.9</v>
      </c>
      <c r="AC124" s="6">
        <f t="shared" si="41"/>
        <v>158.1</v>
      </c>
      <c r="AD124" s="6">
        <f t="shared" si="43"/>
        <v>186.5</v>
      </c>
      <c r="AE124" s="6">
        <f t="shared" si="46"/>
        <v>186.7</v>
      </c>
      <c r="AF124" s="6">
        <f t="shared" si="48"/>
        <v>190</v>
      </c>
      <c r="AG124" s="6">
        <f t="shared" si="50"/>
        <v>203.2</v>
      </c>
      <c r="AH124" s="6">
        <f t="shared" si="52"/>
        <v>203.7</v>
      </c>
      <c r="AI124" s="6">
        <f t="shared" si="54"/>
        <v>232.1</v>
      </c>
      <c r="AJ124" s="6">
        <f t="shared" si="57"/>
        <v>234</v>
      </c>
      <c r="AK124" s="6">
        <f t="shared" si="59"/>
        <v>247.29999999999998</v>
      </c>
      <c r="AL124" s="6">
        <v>0</v>
      </c>
    </row>
    <row r="125" spans="1:38" x14ac:dyDescent="0.25">
      <c r="A125" s="1">
        <v>44320</v>
      </c>
      <c r="B125" s="3">
        <v>0</v>
      </c>
      <c r="C125">
        <f t="shared" si="36"/>
        <v>74.8</v>
      </c>
      <c r="D125">
        <f t="shared" si="44"/>
        <v>186.5</v>
      </c>
      <c r="E125">
        <f t="shared" si="55"/>
        <v>232.1</v>
      </c>
      <c r="F125" t="s">
        <v>3</v>
      </c>
      <c r="I125" t="s">
        <v>134</v>
      </c>
      <c r="J125" s="6">
        <v>0</v>
      </c>
      <c r="K125" s="7">
        <f t="shared" si="32"/>
        <v>1</v>
      </c>
      <c r="L125" s="7">
        <f t="shared" si="34"/>
        <v>1</v>
      </c>
      <c r="M125" s="7">
        <f t="shared" si="37"/>
        <v>1</v>
      </c>
      <c r="N125" s="8">
        <f t="shared" si="38"/>
        <v>1</v>
      </c>
      <c r="O125" s="8">
        <f t="shared" si="40"/>
        <v>1</v>
      </c>
      <c r="P125" s="8">
        <f t="shared" si="42"/>
        <v>1</v>
      </c>
      <c r="Q125" s="8">
        <f t="shared" si="45"/>
        <v>1</v>
      </c>
      <c r="R125" s="8">
        <f t="shared" si="47"/>
        <v>1</v>
      </c>
      <c r="S125" s="8">
        <f t="shared" si="49"/>
        <v>1</v>
      </c>
      <c r="T125" s="8">
        <f t="shared" si="51"/>
        <v>1</v>
      </c>
      <c r="U125" s="8">
        <f t="shared" si="53"/>
        <v>1</v>
      </c>
      <c r="V125" s="8">
        <f t="shared" si="56"/>
        <v>1</v>
      </c>
      <c r="W125" s="8">
        <f t="shared" si="58"/>
        <v>1</v>
      </c>
      <c r="X125" s="5">
        <f t="shared" si="31"/>
        <v>17.100000000000001</v>
      </c>
      <c r="Y125" s="5">
        <f t="shared" si="33"/>
        <v>26.5</v>
      </c>
      <c r="Z125" s="6">
        <f t="shared" si="35"/>
        <v>45</v>
      </c>
      <c r="AA125" s="6">
        <v>74.8</v>
      </c>
      <c r="AB125" s="6">
        <f t="shared" si="39"/>
        <v>94</v>
      </c>
      <c r="AC125" s="6">
        <f t="shared" si="41"/>
        <v>114.9</v>
      </c>
      <c r="AD125" s="6">
        <f t="shared" si="43"/>
        <v>158.1</v>
      </c>
      <c r="AE125" s="6">
        <f t="shared" si="46"/>
        <v>186.5</v>
      </c>
      <c r="AF125" s="6">
        <f t="shared" si="48"/>
        <v>186.7</v>
      </c>
      <c r="AG125" s="6">
        <f t="shared" si="50"/>
        <v>190</v>
      </c>
      <c r="AH125" s="6">
        <f t="shared" si="52"/>
        <v>203.2</v>
      </c>
      <c r="AI125" s="6">
        <f t="shared" si="54"/>
        <v>203.7</v>
      </c>
      <c r="AJ125" s="6">
        <f t="shared" si="57"/>
        <v>232.1</v>
      </c>
      <c r="AK125" s="6">
        <f t="shared" si="59"/>
        <v>234</v>
      </c>
      <c r="AL125" s="6">
        <v>0</v>
      </c>
    </row>
    <row r="126" spans="1:38" x14ac:dyDescent="0.25">
      <c r="A126" s="1">
        <v>44321</v>
      </c>
      <c r="B126" s="3">
        <v>3</v>
      </c>
      <c r="C126">
        <f t="shared" si="36"/>
        <v>48</v>
      </c>
      <c r="D126">
        <f t="shared" si="44"/>
        <v>161.1</v>
      </c>
      <c r="E126">
        <f t="shared" si="55"/>
        <v>206.7</v>
      </c>
      <c r="F126" t="s">
        <v>3</v>
      </c>
      <c r="I126" t="s">
        <v>135</v>
      </c>
      <c r="J126" s="6">
        <v>3</v>
      </c>
      <c r="K126" s="7">
        <f t="shared" si="32"/>
        <v>1</v>
      </c>
      <c r="L126" s="7">
        <f t="shared" si="34"/>
        <v>1</v>
      </c>
      <c r="M126" s="7">
        <f t="shared" si="37"/>
        <v>1</v>
      </c>
      <c r="N126" s="8">
        <f t="shared" si="38"/>
        <v>1</v>
      </c>
      <c r="O126" s="8">
        <f t="shared" si="40"/>
        <v>1</v>
      </c>
      <c r="P126" s="8">
        <f t="shared" si="42"/>
        <v>1</v>
      </c>
      <c r="Q126" s="8">
        <f t="shared" si="45"/>
        <v>1</v>
      </c>
      <c r="R126" s="8">
        <f t="shared" si="47"/>
        <v>1</v>
      </c>
      <c r="S126" s="8">
        <f t="shared" si="49"/>
        <v>1</v>
      </c>
      <c r="T126" s="8">
        <f t="shared" si="51"/>
        <v>1</v>
      </c>
      <c r="U126" s="8">
        <f t="shared" si="53"/>
        <v>1</v>
      </c>
      <c r="V126" s="8">
        <f t="shared" si="56"/>
        <v>1</v>
      </c>
      <c r="W126" s="8">
        <f t="shared" si="58"/>
        <v>1</v>
      </c>
      <c r="X126" s="5">
        <f t="shared" si="31"/>
        <v>3</v>
      </c>
      <c r="Y126" s="5">
        <f t="shared" si="33"/>
        <v>20.100000000000001</v>
      </c>
      <c r="Z126" s="6">
        <f t="shared" si="35"/>
        <v>29.5</v>
      </c>
      <c r="AA126" s="6">
        <v>48</v>
      </c>
      <c r="AB126" s="6">
        <f t="shared" si="39"/>
        <v>77.8</v>
      </c>
      <c r="AC126" s="6">
        <f t="shared" si="41"/>
        <v>97</v>
      </c>
      <c r="AD126" s="6">
        <f t="shared" si="43"/>
        <v>117.9</v>
      </c>
      <c r="AE126" s="6">
        <f t="shared" si="46"/>
        <v>161.1</v>
      </c>
      <c r="AF126" s="6">
        <f t="shared" si="48"/>
        <v>189.5</v>
      </c>
      <c r="AG126" s="6">
        <f t="shared" si="50"/>
        <v>189.7</v>
      </c>
      <c r="AH126" s="6">
        <f t="shared" si="52"/>
        <v>193</v>
      </c>
      <c r="AI126" s="6">
        <f t="shared" si="54"/>
        <v>206.2</v>
      </c>
      <c r="AJ126" s="6">
        <f t="shared" si="57"/>
        <v>206.7</v>
      </c>
      <c r="AK126" s="6">
        <f t="shared" si="59"/>
        <v>235.1</v>
      </c>
      <c r="AL126" s="6">
        <v>0</v>
      </c>
    </row>
    <row r="127" spans="1:38" x14ac:dyDescent="0.25">
      <c r="A127" s="1">
        <v>44322</v>
      </c>
      <c r="B127" s="3">
        <v>20.100000000000001</v>
      </c>
      <c r="C127">
        <f t="shared" si="36"/>
        <v>49.6</v>
      </c>
      <c r="D127">
        <f t="shared" si="44"/>
        <v>138</v>
      </c>
      <c r="E127">
        <f t="shared" si="55"/>
        <v>226.29999999999998</v>
      </c>
      <c r="F127" t="s">
        <v>3</v>
      </c>
      <c r="I127" t="s">
        <v>136</v>
      </c>
      <c r="J127" s="6">
        <v>20.100000000000001</v>
      </c>
      <c r="K127" s="7">
        <f t="shared" si="32"/>
        <v>1</v>
      </c>
      <c r="L127" s="7">
        <f t="shared" si="34"/>
        <v>1</v>
      </c>
      <c r="M127" s="7">
        <f t="shared" si="37"/>
        <v>1</v>
      </c>
      <c r="N127" s="8">
        <f t="shared" si="38"/>
        <v>1</v>
      </c>
      <c r="O127" s="8">
        <f t="shared" si="40"/>
        <v>1</v>
      </c>
      <c r="P127" s="8">
        <f t="shared" si="42"/>
        <v>1</v>
      </c>
      <c r="Q127" s="8">
        <f t="shared" si="45"/>
        <v>1</v>
      </c>
      <c r="R127" s="8">
        <f t="shared" si="47"/>
        <v>1</v>
      </c>
      <c r="S127" s="8">
        <f t="shared" si="49"/>
        <v>1</v>
      </c>
      <c r="T127" s="8">
        <f t="shared" si="51"/>
        <v>1</v>
      </c>
      <c r="U127" s="8">
        <f t="shared" si="53"/>
        <v>1</v>
      </c>
      <c r="V127" s="8">
        <f t="shared" si="56"/>
        <v>1</v>
      </c>
      <c r="W127" s="8">
        <f t="shared" si="58"/>
        <v>1</v>
      </c>
      <c r="X127" s="5">
        <f t="shared" si="31"/>
        <v>23.1</v>
      </c>
      <c r="Y127" s="5">
        <f t="shared" si="33"/>
        <v>23.1</v>
      </c>
      <c r="Z127" s="6">
        <f t="shared" si="35"/>
        <v>40.200000000000003</v>
      </c>
      <c r="AA127" s="6">
        <v>49.6</v>
      </c>
      <c r="AB127" s="6">
        <f t="shared" si="39"/>
        <v>68.099999999999994</v>
      </c>
      <c r="AC127" s="6">
        <f t="shared" si="41"/>
        <v>97.9</v>
      </c>
      <c r="AD127" s="6">
        <f t="shared" si="43"/>
        <v>117.1</v>
      </c>
      <c r="AE127" s="6">
        <f t="shared" si="46"/>
        <v>138</v>
      </c>
      <c r="AF127" s="6">
        <f t="shared" si="48"/>
        <v>181.2</v>
      </c>
      <c r="AG127" s="6">
        <f t="shared" si="50"/>
        <v>209.6</v>
      </c>
      <c r="AH127" s="6">
        <f t="shared" si="52"/>
        <v>209.79999999999998</v>
      </c>
      <c r="AI127" s="6">
        <f t="shared" si="54"/>
        <v>213.1</v>
      </c>
      <c r="AJ127" s="6">
        <f t="shared" si="57"/>
        <v>226.29999999999998</v>
      </c>
      <c r="AK127" s="6">
        <f t="shared" si="59"/>
        <v>226.79999999999998</v>
      </c>
      <c r="AL127" s="6">
        <v>0</v>
      </c>
    </row>
    <row r="128" spans="1:38" x14ac:dyDescent="0.25">
      <c r="A128" s="1">
        <v>44323</v>
      </c>
      <c r="B128" s="3">
        <v>2.7</v>
      </c>
      <c r="C128">
        <f t="shared" si="36"/>
        <v>42.900000000000006</v>
      </c>
      <c r="D128">
        <f t="shared" si="44"/>
        <v>119.8</v>
      </c>
      <c r="E128">
        <f t="shared" si="55"/>
        <v>215.79999999999998</v>
      </c>
      <c r="F128" t="s">
        <v>3</v>
      </c>
      <c r="I128" t="s">
        <v>137</v>
      </c>
      <c r="J128" s="6">
        <v>2.7</v>
      </c>
      <c r="K128" s="7">
        <f t="shared" si="32"/>
        <v>0</v>
      </c>
      <c r="L128" s="7">
        <f t="shared" si="34"/>
        <v>1</v>
      </c>
      <c r="M128" s="7">
        <f t="shared" si="37"/>
        <v>1</v>
      </c>
      <c r="N128" s="8">
        <f t="shared" si="38"/>
        <v>1</v>
      </c>
      <c r="O128" s="8">
        <f t="shared" si="40"/>
        <v>1</v>
      </c>
      <c r="P128" s="8">
        <f t="shared" si="42"/>
        <v>1</v>
      </c>
      <c r="Q128" s="8">
        <f t="shared" si="45"/>
        <v>1</v>
      </c>
      <c r="R128" s="8">
        <f t="shared" si="47"/>
        <v>1</v>
      </c>
      <c r="S128" s="8">
        <f t="shared" si="49"/>
        <v>1</v>
      </c>
      <c r="T128" s="8">
        <f t="shared" si="51"/>
        <v>1</v>
      </c>
      <c r="U128" s="8">
        <f t="shared" si="53"/>
        <v>1</v>
      </c>
      <c r="V128" s="8">
        <f t="shared" si="56"/>
        <v>1</v>
      </c>
      <c r="W128" s="8">
        <f t="shared" si="58"/>
        <v>1</v>
      </c>
      <c r="X128" s="5">
        <f t="shared" si="31"/>
        <v>22.8</v>
      </c>
      <c r="Y128" s="5">
        <f t="shared" si="33"/>
        <v>25.8</v>
      </c>
      <c r="Z128" s="6">
        <f t="shared" si="35"/>
        <v>25.8</v>
      </c>
      <c r="AA128" s="6">
        <v>42.9</v>
      </c>
      <c r="AB128" s="6">
        <f t="shared" si="39"/>
        <v>52.300000000000004</v>
      </c>
      <c r="AC128" s="6">
        <f t="shared" si="41"/>
        <v>70.8</v>
      </c>
      <c r="AD128" s="6">
        <f t="shared" si="43"/>
        <v>100.60000000000001</v>
      </c>
      <c r="AE128" s="6">
        <f t="shared" si="46"/>
        <v>119.8</v>
      </c>
      <c r="AF128" s="6">
        <f t="shared" si="48"/>
        <v>140.69999999999999</v>
      </c>
      <c r="AG128" s="6">
        <f t="shared" si="50"/>
        <v>183.89999999999998</v>
      </c>
      <c r="AH128" s="6">
        <f t="shared" si="52"/>
        <v>212.29999999999998</v>
      </c>
      <c r="AI128" s="6">
        <f t="shared" si="54"/>
        <v>212.49999999999997</v>
      </c>
      <c r="AJ128" s="6">
        <f t="shared" si="57"/>
        <v>215.79999999999998</v>
      </c>
      <c r="AK128" s="6">
        <f t="shared" si="59"/>
        <v>228.99999999999997</v>
      </c>
      <c r="AL128" s="6">
        <v>0</v>
      </c>
    </row>
    <row r="129" spans="1:38" x14ac:dyDescent="0.25">
      <c r="A129" s="1">
        <v>44324</v>
      </c>
      <c r="B129" s="3">
        <v>23</v>
      </c>
      <c r="C129">
        <f t="shared" si="36"/>
        <v>48.8</v>
      </c>
      <c r="D129">
        <f t="shared" si="44"/>
        <v>123.60000000000001</v>
      </c>
      <c r="E129">
        <f t="shared" si="55"/>
        <v>235.49999999999997</v>
      </c>
      <c r="F129" t="s">
        <v>3</v>
      </c>
      <c r="I129" t="s">
        <v>138</v>
      </c>
      <c r="J129" s="6">
        <v>23</v>
      </c>
      <c r="K129" s="7">
        <f t="shared" si="32"/>
        <v>0</v>
      </c>
      <c r="L129" s="7">
        <f t="shared" si="34"/>
        <v>0</v>
      </c>
      <c r="M129" s="7">
        <f t="shared" si="37"/>
        <v>1</v>
      </c>
      <c r="N129" s="8">
        <f t="shared" si="38"/>
        <v>1</v>
      </c>
      <c r="O129" s="8">
        <f t="shared" si="40"/>
        <v>1</v>
      </c>
      <c r="P129" s="8">
        <f t="shared" si="42"/>
        <v>1</v>
      </c>
      <c r="Q129" s="8">
        <f t="shared" si="45"/>
        <v>1</v>
      </c>
      <c r="R129" s="8">
        <f t="shared" si="47"/>
        <v>1</v>
      </c>
      <c r="S129" s="8">
        <f t="shared" si="49"/>
        <v>1</v>
      </c>
      <c r="T129" s="8">
        <f t="shared" si="51"/>
        <v>1</v>
      </c>
      <c r="U129" s="8">
        <f t="shared" si="53"/>
        <v>1</v>
      </c>
      <c r="V129" s="8">
        <f t="shared" si="56"/>
        <v>1</v>
      </c>
      <c r="W129" s="8">
        <f t="shared" si="58"/>
        <v>1</v>
      </c>
      <c r="X129" s="5">
        <f t="shared" si="31"/>
        <v>25.7</v>
      </c>
      <c r="Y129" s="5">
        <f t="shared" si="33"/>
        <v>45.8</v>
      </c>
      <c r="Z129" s="6">
        <f t="shared" si="35"/>
        <v>48.8</v>
      </c>
      <c r="AA129" s="6">
        <v>48.8</v>
      </c>
      <c r="AB129" s="6">
        <f t="shared" si="39"/>
        <v>65.900000000000006</v>
      </c>
      <c r="AC129" s="6">
        <f t="shared" si="41"/>
        <v>75.300000000000011</v>
      </c>
      <c r="AD129" s="6">
        <f t="shared" si="43"/>
        <v>93.8</v>
      </c>
      <c r="AE129" s="6">
        <f t="shared" si="46"/>
        <v>123.60000000000001</v>
      </c>
      <c r="AF129" s="6">
        <f t="shared" si="48"/>
        <v>142.80000000000001</v>
      </c>
      <c r="AG129" s="6">
        <f t="shared" si="50"/>
        <v>163.69999999999999</v>
      </c>
      <c r="AH129" s="6">
        <f t="shared" si="52"/>
        <v>206.89999999999998</v>
      </c>
      <c r="AI129" s="6">
        <f t="shared" si="54"/>
        <v>235.29999999999998</v>
      </c>
      <c r="AJ129" s="6">
        <f t="shared" si="57"/>
        <v>235.49999999999997</v>
      </c>
      <c r="AK129" s="6">
        <f t="shared" si="59"/>
        <v>238.79999999999998</v>
      </c>
      <c r="AL129" s="6">
        <v>0</v>
      </c>
    </row>
    <row r="130" spans="1:38" x14ac:dyDescent="0.25">
      <c r="A130" s="1">
        <v>44325</v>
      </c>
      <c r="B130" s="3">
        <v>11.8</v>
      </c>
      <c r="C130">
        <f t="shared" si="36"/>
        <v>60.599999999999994</v>
      </c>
      <c r="D130">
        <f t="shared" si="44"/>
        <v>105.6</v>
      </c>
      <c r="E130">
        <f t="shared" si="55"/>
        <v>247.1</v>
      </c>
      <c r="F130" t="s">
        <v>3</v>
      </c>
      <c r="I130" t="s">
        <v>139</v>
      </c>
      <c r="J130" s="6">
        <v>11.8</v>
      </c>
      <c r="K130" s="7">
        <f t="shared" si="32"/>
        <v>0</v>
      </c>
      <c r="L130" s="7">
        <f t="shared" si="34"/>
        <v>0</v>
      </c>
      <c r="M130" s="7">
        <f t="shared" si="37"/>
        <v>0</v>
      </c>
      <c r="N130" s="8">
        <f t="shared" si="38"/>
        <v>1</v>
      </c>
      <c r="O130" s="8">
        <f t="shared" si="40"/>
        <v>1</v>
      </c>
      <c r="P130" s="8">
        <f t="shared" si="42"/>
        <v>1</v>
      </c>
      <c r="Q130" s="8">
        <f t="shared" si="45"/>
        <v>1</v>
      </c>
      <c r="R130" s="8">
        <f t="shared" si="47"/>
        <v>1</v>
      </c>
      <c r="S130" s="8">
        <f t="shared" si="49"/>
        <v>1</v>
      </c>
      <c r="T130" s="8">
        <f t="shared" si="51"/>
        <v>1</v>
      </c>
      <c r="U130" s="8">
        <f t="shared" si="53"/>
        <v>1</v>
      </c>
      <c r="V130" s="8">
        <f t="shared" si="56"/>
        <v>1</v>
      </c>
      <c r="W130" s="8">
        <f t="shared" si="58"/>
        <v>1</v>
      </c>
      <c r="X130" s="5">
        <f t="shared" si="31"/>
        <v>34.799999999999997</v>
      </c>
      <c r="Y130" s="5">
        <f t="shared" si="33"/>
        <v>37.5</v>
      </c>
      <c r="Z130" s="6">
        <f t="shared" si="35"/>
        <v>57.599999999999994</v>
      </c>
      <c r="AA130" s="6">
        <v>60.6</v>
      </c>
      <c r="AB130" s="6">
        <f t="shared" si="39"/>
        <v>60.599999999999994</v>
      </c>
      <c r="AC130" s="6">
        <f t="shared" si="41"/>
        <v>77.7</v>
      </c>
      <c r="AD130" s="6">
        <f t="shared" si="43"/>
        <v>87.100000000000009</v>
      </c>
      <c r="AE130" s="6">
        <f t="shared" si="46"/>
        <v>105.6</v>
      </c>
      <c r="AF130" s="6">
        <f t="shared" si="48"/>
        <v>135.4</v>
      </c>
      <c r="AG130" s="6">
        <f t="shared" si="50"/>
        <v>154.60000000000002</v>
      </c>
      <c r="AH130" s="6">
        <f t="shared" si="52"/>
        <v>175.5</v>
      </c>
      <c r="AI130" s="6">
        <f t="shared" si="54"/>
        <v>218.7</v>
      </c>
      <c r="AJ130" s="6">
        <f t="shared" si="57"/>
        <v>247.1</v>
      </c>
      <c r="AK130" s="6">
        <f t="shared" si="59"/>
        <v>247.29999999999998</v>
      </c>
      <c r="AL130" s="6">
        <v>0</v>
      </c>
    </row>
    <row r="131" spans="1:38" x14ac:dyDescent="0.25">
      <c r="A131" s="1">
        <v>44326</v>
      </c>
      <c r="B131" s="3">
        <v>0.1</v>
      </c>
      <c r="C131">
        <f t="shared" si="36"/>
        <v>57.699999999999996</v>
      </c>
      <c r="D131">
        <f t="shared" si="44"/>
        <v>87.2</v>
      </c>
      <c r="E131">
        <f t="shared" si="55"/>
        <v>218.79999999999998</v>
      </c>
      <c r="F131" t="s">
        <v>3</v>
      </c>
      <c r="I131" t="s">
        <v>140</v>
      </c>
      <c r="J131" s="6">
        <v>0.1</v>
      </c>
      <c r="K131" s="7">
        <f t="shared" si="32"/>
        <v>0</v>
      </c>
      <c r="L131" s="7">
        <f t="shared" si="34"/>
        <v>0</v>
      </c>
      <c r="M131" s="7">
        <f t="shared" si="37"/>
        <v>0</v>
      </c>
      <c r="N131" s="8">
        <f t="shared" si="38"/>
        <v>0</v>
      </c>
      <c r="O131" s="8">
        <f t="shared" si="40"/>
        <v>1</v>
      </c>
      <c r="P131" s="8">
        <f t="shared" si="42"/>
        <v>1</v>
      </c>
      <c r="Q131" s="8">
        <f t="shared" si="45"/>
        <v>1</v>
      </c>
      <c r="R131" s="8">
        <f t="shared" si="47"/>
        <v>1</v>
      </c>
      <c r="S131" s="8">
        <f t="shared" si="49"/>
        <v>1</v>
      </c>
      <c r="T131" s="8">
        <f t="shared" si="51"/>
        <v>1</v>
      </c>
      <c r="U131" s="8">
        <f t="shared" si="53"/>
        <v>1</v>
      </c>
      <c r="V131" s="8">
        <f t="shared" si="56"/>
        <v>1</v>
      </c>
      <c r="W131" s="8">
        <f t="shared" si="58"/>
        <v>1</v>
      </c>
      <c r="X131" s="5">
        <f t="shared" si="31"/>
        <v>11.9</v>
      </c>
      <c r="Y131" s="5">
        <f t="shared" si="33"/>
        <v>34.9</v>
      </c>
      <c r="Z131" s="6">
        <f t="shared" si="35"/>
        <v>37.6</v>
      </c>
      <c r="AA131" s="6">
        <v>57.7</v>
      </c>
      <c r="AB131" s="6">
        <f t="shared" si="39"/>
        <v>60.699999999999996</v>
      </c>
      <c r="AC131" s="6">
        <f t="shared" si="41"/>
        <v>60.699999999999996</v>
      </c>
      <c r="AD131" s="6">
        <f t="shared" si="43"/>
        <v>77.8</v>
      </c>
      <c r="AE131" s="6">
        <f t="shared" si="46"/>
        <v>87.2</v>
      </c>
      <c r="AF131" s="6">
        <f t="shared" si="48"/>
        <v>105.69999999999999</v>
      </c>
      <c r="AG131" s="6">
        <f t="shared" si="50"/>
        <v>135.5</v>
      </c>
      <c r="AH131" s="6">
        <f t="shared" si="52"/>
        <v>154.70000000000002</v>
      </c>
      <c r="AI131" s="6">
        <f t="shared" si="54"/>
        <v>175.6</v>
      </c>
      <c r="AJ131" s="6">
        <f t="shared" si="57"/>
        <v>218.79999999999998</v>
      </c>
      <c r="AK131" s="6">
        <f t="shared" si="59"/>
        <v>247.2</v>
      </c>
      <c r="AL131" s="6">
        <v>0</v>
      </c>
    </row>
    <row r="132" spans="1:38" hidden="1" x14ac:dyDescent="0.25">
      <c r="A132" s="1">
        <v>44327</v>
      </c>
      <c r="B132" s="3">
        <v>0</v>
      </c>
      <c r="C132">
        <f t="shared" si="36"/>
        <v>37.6</v>
      </c>
      <c r="D132">
        <f t="shared" si="44"/>
        <v>77.8</v>
      </c>
      <c r="E132">
        <f t="shared" si="55"/>
        <v>175.6</v>
      </c>
      <c r="F132" t="s">
        <v>3</v>
      </c>
      <c r="I132" t="s">
        <v>141</v>
      </c>
      <c r="J132" s="6">
        <v>0</v>
      </c>
      <c r="K132" s="7">
        <f t="shared" si="32"/>
        <v>1</v>
      </c>
      <c r="L132" s="7">
        <f t="shared" si="34"/>
        <v>1</v>
      </c>
      <c r="M132" s="7">
        <f t="shared" si="37"/>
        <v>1</v>
      </c>
      <c r="N132" s="8">
        <f t="shared" si="38"/>
        <v>1</v>
      </c>
      <c r="O132" s="8">
        <f t="shared" si="40"/>
        <v>1</v>
      </c>
      <c r="P132" s="8">
        <f t="shared" si="42"/>
        <v>2</v>
      </c>
      <c r="Q132" s="8">
        <f t="shared" si="45"/>
        <v>2</v>
      </c>
      <c r="R132" s="8">
        <f t="shared" si="47"/>
        <v>2</v>
      </c>
      <c r="S132" s="8">
        <f t="shared" si="49"/>
        <v>2</v>
      </c>
      <c r="T132" s="8">
        <f t="shared" si="51"/>
        <v>2</v>
      </c>
      <c r="U132" s="8">
        <f t="shared" si="53"/>
        <v>2</v>
      </c>
      <c r="V132" s="8">
        <f t="shared" si="56"/>
        <v>2</v>
      </c>
      <c r="W132" s="8">
        <f t="shared" si="58"/>
        <v>2</v>
      </c>
      <c r="X132" s="5">
        <f t="shared" ref="X132:X195" si="60">SUM(J131:J132)</f>
        <v>0.1</v>
      </c>
      <c r="Y132" s="5">
        <f t="shared" si="33"/>
        <v>11.9</v>
      </c>
      <c r="Z132" s="6">
        <f t="shared" si="35"/>
        <v>34.9</v>
      </c>
      <c r="AA132" s="6">
        <v>37.6</v>
      </c>
      <c r="AB132" s="6">
        <f t="shared" si="39"/>
        <v>57.699999999999996</v>
      </c>
      <c r="AC132" s="6">
        <f t="shared" si="41"/>
        <v>60.699999999999996</v>
      </c>
      <c r="AD132" s="6">
        <f t="shared" si="43"/>
        <v>60.699999999999996</v>
      </c>
      <c r="AE132" s="6">
        <f t="shared" si="46"/>
        <v>77.8</v>
      </c>
      <c r="AF132" s="6">
        <f t="shared" si="48"/>
        <v>87.2</v>
      </c>
      <c r="AG132" s="6">
        <f t="shared" si="50"/>
        <v>105.69999999999999</v>
      </c>
      <c r="AH132" s="6">
        <f t="shared" si="52"/>
        <v>135.5</v>
      </c>
      <c r="AI132" s="6">
        <f t="shared" si="54"/>
        <v>154.70000000000002</v>
      </c>
      <c r="AJ132" s="6">
        <f t="shared" si="57"/>
        <v>175.6</v>
      </c>
      <c r="AK132" s="6">
        <f t="shared" si="59"/>
        <v>218.79999999999998</v>
      </c>
      <c r="AL132" s="6">
        <v>0</v>
      </c>
    </row>
    <row r="133" spans="1:38" hidden="1" x14ac:dyDescent="0.25">
      <c r="A133" s="1">
        <v>44328</v>
      </c>
      <c r="B133" s="3">
        <v>0</v>
      </c>
      <c r="C133">
        <f t="shared" si="36"/>
        <v>34.9</v>
      </c>
      <c r="D133">
        <f t="shared" si="44"/>
        <v>60.699999999999996</v>
      </c>
      <c r="E133">
        <f t="shared" si="55"/>
        <v>154.70000000000002</v>
      </c>
      <c r="F133" t="s">
        <v>3</v>
      </c>
      <c r="I133" t="s">
        <v>142</v>
      </c>
      <c r="J133" s="6">
        <v>0</v>
      </c>
      <c r="K133" s="7">
        <f t="shared" ref="K133:K196" si="61">COUNTIF(J131:J133,0)</f>
        <v>2</v>
      </c>
      <c r="L133" s="7">
        <f t="shared" si="34"/>
        <v>2</v>
      </c>
      <c r="M133" s="7">
        <f t="shared" si="37"/>
        <v>2</v>
      </c>
      <c r="N133" s="8">
        <f t="shared" si="38"/>
        <v>2</v>
      </c>
      <c r="O133" s="8">
        <f t="shared" si="40"/>
        <v>2</v>
      </c>
      <c r="P133" s="8">
        <f t="shared" si="42"/>
        <v>2</v>
      </c>
      <c r="Q133" s="8">
        <f t="shared" si="45"/>
        <v>3</v>
      </c>
      <c r="R133" s="8">
        <f t="shared" si="47"/>
        <v>3</v>
      </c>
      <c r="S133" s="8">
        <f t="shared" si="49"/>
        <v>3</v>
      </c>
      <c r="T133" s="8">
        <f t="shared" si="51"/>
        <v>3</v>
      </c>
      <c r="U133" s="8">
        <f t="shared" si="53"/>
        <v>3</v>
      </c>
      <c r="V133" s="8">
        <f t="shared" si="56"/>
        <v>3</v>
      </c>
      <c r="W133" s="8">
        <f t="shared" si="58"/>
        <v>3</v>
      </c>
      <c r="X133" s="5">
        <f t="shared" si="60"/>
        <v>0</v>
      </c>
      <c r="Y133" s="5">
        <f t="shared" ref="Y133:Y196" si="62">SUM(J131:J133)</f>
        <v>0.1</v>
      </c>
      <c r="Z133" s="6">
        <f t="shared" si="35"/>
        <v>11.9</v>
      </c>
      <c r="AA133" s="6">
        <v>34.9</v>
      </c>
      <c r="AB133" s="6">
        <f t="shared" si="39"/>
        <v>37.6</v>
      </c>
      <c r="AC133" s="6">
        <f t="shared" si="41"/>
        <v>57.699999999999996</v>
      </c>
      <c r="AD133" s="6">
        <f t="shared" si="43"/>
        <v>60.699999999999996</v>
      </c>
      <c r="AE133" s="6">
        <f t="shared" si="46"/>
        <v>60.699999999999996</v>
      </c>
      <c r="AF133" s="6">
        <f t="shared" si="48"/>
        <v>77.8</v>
      </c>
      <c r="AG133" s="6">
        <f t="shared" si="50"/>
        <v>87.2</v>
      </c>
      <c r="AH133" s="6">
        <f t="shared" si="52"/>
        <v>105.69999999999999</v>
      </c>
      <c r="AI133" s="6">
        <f t="shared" si="54"/>
        <v>135.5</v>
      </c>
      <c r="AJ133" s="6">
        <f t="shared" si="57"/>
        <v>154.70000000000002</v>
      </c>
      <c r="AK133" s="6">
        <f t="shared" si="59"/>
        <v>175.6</v>
      </c>
      <c r="AL133" s="6">
        <v>0</v>
      </c>
    </row>
    <row r="134" spans="1:38" hidden="1" x14ac:dyDescent="0.25">
      <c r="A134" s="1">
        <v>44329</v>
      </c>
      <c r="B134" s="3">
        <v>0.1</v>
      </c>
      <c r="C134">
        <f t="shared" si="36"/>
        <v>12</v>
      </c>
      <c r="D134">
        <f t="shared" si="44"/>
        <v>60.8</v>
      </c>
      <c r="E134">
        <f t="shared" si="55"/>
        <v>135.6</v>
      </c>
      <c r="F134" t="s">
        <v>3</v>
      </c>
      <c r="I134" t="s">
        <v>143</v>
      </c>
      <c r="J134" s="6">
        <v>0.1</v>
      </c>
      <c r="K134" s="7">
        <f t="shared" si="61"/>
        <v>2</v>
      </c>
      <c r="L134" s="7">
        <f t="shared" ref="L134:L197" si="63">COUNTIF(J131:J134,0)</f>
        <v>2</v>
      </c>
      <c r="M134" s="7">
        <f t="shared" si="37"/>
        <v>2</v>
      </c>
      <c r="N134" s="8">
        <f t="shared" si="38"/>
        <v>2</v>
      </c>
      <c r="O134" s="8">
        <f t="shared" si="40"/>
        <v>2</v>
      </c>
      <c r="P134" s="8">
        <f t="shared" si="42"/>
        <v>2</v>
      </c>
      <c r="Q134" s="8">
        <f t="shared" si="45"/>
        <v>2</v>
      </c>
      <c r="R134" s="8">
        <f t="shared" si="47"/>
        <v>3</v>
      </c>
      <c r="S134" s="8">
        <f t="shared" si="49"/>
        <v>3</v>
      </c>
      <c r="T134" s="8">
        <f t="shared" si="51"/>
        <v>3</v>
      </c>
      <c r="U134" s="8">
        <f t="shared" si="53"/>
        <v>3</v>
      </c>
      <c r="V134" s="8">
        <f t="shared" si="56"/>
        <v>3</v>
      </c>
      <c r="W134" s="8">
        <f t="shared" si="58"/>
        <v>3</v>
      </c>
      <c r="X134" s="5">
        <f t="shared" si="60"/>
        <v>0.1</v>
      </c>
      <c r="Y134" s="5">
        <f t="shared" si="62"/>
        <v>0.1</v>
      </c>
      <c r="Z134" s="6">
        <f t="shared" ref="Z134:Z197" si="64">SUM(J131:J134)</f>
        <v>0.2</v>
      </c>
      <c r="AA134" s="6">
        <v>12</v>
      </c>
      <c r="AB134" s="6">
        <f t="shared" si="39"/>
        <v>35</v>
      </c>
      <c r="AC134" s="6">
        <f t="shared" si="41"/>
        <v>37.700000000000003</v>
      </c>
      <c r="AD134" s="6">
        <f t="shared" si="43"/>
        <v>57.8</v>
      </c>
      <c r="AE134" s="6">
        <f t="shared" si="46"/>
        <v>60.8</v>
      </c>
      <c r="AF134" s="6">
        <f t="shared" si="48"/>
        <v>60.8</v>
      </c>
      <c r="AG134" s="6">
        <f t="shared" si="50"/>
        <v>77.899999999999991</v>
      </c>
      <c r="AH134" s="6">
        <f t="shared" si="52"/>
        <v>87.3</v>
      </c>
      <c r="AI134" s="6">
        <f t="shared" si="54"/>
        <v>105.79999999999998</v>
      </c>
      <c r="AJ134" s="6">
        <f t="shared" si="57"/>
        <v>135.6</v>
      </c>
      <c r="AK134" s="6">
        <f t="shared" si="59"/>
        <v>154.80000000000001</v>
      </c>
      <c r="AL134" s="6">
        <v>0</v>
      </c>
    </row>
    <row r="135" spans="1:38" hidden="1" x14ac:dyDescent="0.25">
      <c r="A135" s="1">
        <v>44330</v>
      </c>
      <c r="B135" s="3">
        <v>0.3</v>
      </c>
      <c r="C135">
        <f t="shared" ref="C135:C198" si="65">SUM(B131:B135)</f>
        <v>0.5</v>
      </c>
      <c r="D135">
        <f t="shared" si="44"/>
        <v>58.099999999999994</v>
      </c>
      <c r="E135">
        <f t="shared" si="55"/>
        <v>106.09999999999998</v>
      </c>
      <c r="F135" t="s">
        <v>3</v>
      </c>
      <c r="I135" t="s">
        <v>144</v>
      </c>
      <c r="J135" s="6">
        <v>0.3</v>
      </c>
      <c r="K135" s="7">
        <f t="shared" si="61"/>
        <v>1</v>
      </c>
      <c r="L135" s="7">
        <f t="shared" si="63"/>
        <v>2</v>
      </c>
      <c r="M135" s="7">
        <f t="shared" ref="M135:M198" si="66">COUNTIF(J131:J135,0)</f>
        <v>2</v>
      </c>
      <c r="N135" s="8">
        <f t="shared" si="38"/>
        <v>2</v>
      </c>
      <c r="O135" s="8">
        <f t="shared" si="40"/>
        <v>2</v>
      </c>
      <c r="P135" s="8">
        <f t="shared" si="42"/>
        <v>2</v>
      </c>
      <c r="Q135" s="8">
        <f t="shared" si="45"/>
        <v>2</v>
      </c>
      <c r="R135" s="8">
        <f t="shared" si="47"/>
        <v>2</v>
      </c>
      <c r="S135" s="8">
        <f t="shared" si="49"/>
        <v>3</v>
      </c>
      <c r="T135" s="8">
        <f t="shared" si="51"/>
        <v>3</v>
      </c>
      <c r="U135" s="8">
        <f t="shared" si="53"/>
        <v>3</v>
      </c>
      <c r="V135" s="8">
        <f t="shared" si="56"/>
        <v>3</v>
      </c>
      <c r="W135" s="8">
        <f t="shared" si="58"/>
        <v>3</v>
      </c>
      <c r="X135" s="5">
        <f t="shared" si="60"/>
        <v>0.4</v>
      </c>
      <c r="Y135" s="5">
        <f t="shared" si="62"/>
        <v>0.4</v>
      </c>
      <c r="Z135" s="6">
        <f t="shared" si="64"/>
        <v>0.4</v>
      </c>
      <c r="AA135" s="6">
        <v>0.5</v>
      </c>
      <c r="AB135" s="6">
        <f t="shared" si="39"/>
        <v>12.3</v>
      </c>
      <c r="AC135" s="6">
        <f t="shared" si="41"/>
        <v>35.299999999999997</v>
      </c>
      <c r="AD135" s="6">
        <f t="shared" si="43"/>
        <v>38</v>
      </c>
      <c r="AE135" s="6">
        <f t="shared" si="46"/>
        <v>58.099999999999994</v>
      </c>
      <c r="AF135" s="6">
        <f t="shared" si="48"/>
        <v>61.099999999999994</v>
      </c>
      <c r="AG135" s="6">
        <f t="shared" si="50"/>
        <v>61.099999999999994</v>
      </c>
      <c r="AH135" s="6">
        <f t="shared" si="52"/>
        <v>78.199999999999989</v>
      </c>
      <c r="AI135" s="6">
        <f t="shared" si="54"/>
        <v>87.6</v>
      </c>
      <c r="AJ135" s="6">
        <f t="shared" si="57"/>
        <v>106.09999999999998</v>
      </c>
      <c r="AK135" s="6">
        <f t="shared" si="59"/>
        <v>135.9</v>
      </c>
      <c r="AL135" s="6">
        <v>0</v>
      </c>
    </row>
    <row r="136" spans="1:38" hidden="1" x14ac:dyDescent="0.25">
      <c r="A136" s="1">
        <v>44331</v>
      </c>
      <c r="B136" s="3">
        <v>1.8</v>
      </c>
      <c r="C136">
        <f t="shared" si="65"/>
        <v>2.2000000000000002</v>
      </c>
      <c r="D136">
        <f t="shared" si="44"/>
        <v>39.799999999999997</v>
      </c>
      <c r="E136">
        <f t="shared" si="55"/>
        <v>89.399999999999991</v>
      </c>
      <c r="F136" t="s">
        <v>3</v>
      </c>
      <c r="I136" t="s">
        <v>145</v>
      </c>
      <c r="J136" s="6">
        <v>1.8</v>
      </c>
      <c r="K136" s="7">
        <f t="shared" si="61"/>
        <v>0</v>
      </c>
      <c r="L136" s="7">
        <f t="shared" si="63"/>
        <v>1</v>
      </c>
      <c r="M136" s="7">
        <f t="shared" si="66"/>
        <v>2</v>
      </c>
      <c r="N136" s="8">
        <f t="shared" ref="N136:N199" si="67">COUNTIF(J131:J136,0)</f>
        <v>2</v>
      </c>
      <c r="O136" s="8">
        <f t="shared" si="40"/>
        <v>2</v>
      </c>
      <c r="P136" s="8">
        <f t="shared" si="42"/>
        <v>2</v>
      </c>
      <c r="Q136" s="8">
        <f t="shared" si="45"/>
        <v>2</v>
      </c>
      <c r="R136" s="8">
        <f t="shared" si="47"/>
        <v>2</v>
      </c>
      <c r="S136" s="8">
        <f t="shared" si="49"/>
        <v>2</v>
      </c>
      <c r="T136" s="8">
        <f t="shared" si="51"/>
        <v>3</v>
      </c>
      <c r="U136" s="8">
        <f t="shared" si="53"/>
        <v>3</v>
      </c>
      <c r="V136" s="8">
        <f t="shared" si="56"/>
        <v>3</v>
      </c>
      <c r="W136" s="8">
        <f t="shared" si="58"/>
        <v>3</v>
      </c>
      <c r="X136" s="5">
        <f t="shared" si="60"/>
        <v>2.1</v>
      </c>
      <c r="Y136" s="5">
        <f t="shared" si="62"/>
        <v>2.2000000000000002</v>
      </c>
      <c r="Z136" s="6">
        <f t="shared" si="64"/>
        <v>2.2000000000000002</v>
      </c>
      <c r="AA136" s="6">
        <v>2.2000000000000002</v>
      </c>
      <c r="AB136" s="6">
        <f t="shared" ref="AB136:AB199" si="68">SUM(J131:J136)</f>
        <v>2.2999999999999998</v>
      </c>
      <c r="AC136" s="6">
        <f t="shared" si="41"/>
        <v>14.100000000000001</v>
      </c>
      <c r="AD136" s="6">
        <f t="shared" si="43"/>
        <v>37.099999999999994</v>
      </c>
      <c r="AE136" s="6">
        <f t="shared" si="46"/>
        <v>39.799999999999997</v>
      </c>
      <c r="AF136" s="6">
        <f t="shared" si="48"/>
        <v>59.899999999999991</v>
      </c>
      <c r="AG136" s="6">
        <f t="shared" si="50"/>
        <v>62.899999999999991</v>
      </c>
      <c r="AH136" s="6">
        <f t="shared" si="52"/>
        <v>62.899999999999991</v>
      </c>
      <c r="AI136" s="6">
        <f t="shared" si="54"/>
        <v>79.999999999999986</v>
      </c>
      <c r="AJ136" s="6">
        <f t="shared" si="57"/>
        <v>89.399999999999991</v>
      </c>
      <c r="AK136" s="6">
        <f t="shared" si="59"/>
        <v>107.89999999999998</v>
      </c>
      <c r="AL136" s="6">
        <v>0</v>
      </c>
    </row>
    <row r="137" spans="1:38" hidden="1" x14ac:dyDescent="0.25">
      <c r="A137" s="1">
        <v>44332</v>
      </c>
      <c r="B137" s="3">
        <v>0.4</v>
      </c>
      <c r="C137">
        <f t="shared" si="65"/>
        <v>2.6</v>
      </c>
      <c r="D137">
        <f t="shared" si="44"/>
        <v>37.499999999999993</v>
      </c>
      <c r="E137">
        <f t="shared" si="55"/>
        <v>80.399999999999991</v>
      </c>
      <c r="F137" t="s">
        <v>3</v>
      </c>
      <c r="I137" t="s">
        <v>146</v>
      </c>
      <c r="J137" s="6">
        <v>0.4</v>
      </c>
      <c r="K137" s="7">
        <f t="shared" si="61"/>
        <v>0</v>
      </c>
      <c r="L137" s="7">
        <f t="shared" si="63"/>
        <v>0</v>
      </c>
      <c r="M137" s="7">
        <f t="shared" si="66"/>
        <v>1</v>
      </c>
      <c r="N137" s="8">
        <f t="shared" si="67"/>
        <v>2</v>
      </c>
      <c r="O137" s="8">
        <f t="shared" ref="O137:O200" si="69">COUNTIF(J131:J137,0)</f>
        <v>2</v>
      </c>
      <c r="P137" s="8">
        <f t="shared" si="42"/>
        <v>2</v>
      </c>
      <c r="Q137" s="8">
        <f t="shared" si="45"/>
        <v>2</v>
      </c>
      <c r="R137" s="8">
        <f t="shared" si="47"/>
        <v>2</v>
      </c>
      <c r="S137" s="8">
        <f t="shared" si="49"/>
        <v>2</v>
      </c>
      <c r="T137" s="8">
        <f t="shared" si="51"/>
        <v>2</v>
      </c>
      <c r="U137" s="8">
        <f t="shared" si="53"/>
        <v>3</v>
      </c>
      <c r="V137" s="8">
        <f t="shared" si="56"/>
        <v>3</v>
      </c>
      <c r="W137" s="8">
        <f t="shared" si="58"/>
        <v>3</v>
      </c>
      <c r="X137" s="5">
        <f t="shared" si="60"/>
        <v>2.2000000000000002</v>
      </c>
      <c r="Y137" s="5">
        <f t="shared" si="62"/>
        <v>2.5</v>
      </c>
      <c r="Z137" s="6">
        <f t="shared" si="64"/>
        <v>2.6</v>
      </c>
      <c r="AA137" s="6">
        <v>2.6</v>
      </c>
      <c r="AB137" s="6">
        <f t="shared" si="68"/>
        <v>2.6</v>
      </c>
      <c r="AC137" s="6">
        <f t="shared" ref="AC137:AC200" si="70">SUM(J131:J137)</f>
        <v>2.6999999999999997</v>
      </c>
      <c r="AD137" s="6">
        <f t="shared" si="43"/>
        <v>14.500000000000002</v>
      </c>
      <c r="AE137" s="6">
        <f t="shared" si="46"/>
        <v>37.499999999999993</v>
      </c>
      <c r="AF137" s="6">
        <f t="shared" si="48"/>
        <v>40.199999999999996</v>
      </c>
      <c r="AG137" s="6">
        <f t="shared" si="50"/>
        <v>60.29999999999999</v>
      </c>
      <c r="AH137" s="6">
        <f t="shared" si="52"/>
        <v>63.29999999999999</v>
      </c>
      <c r="AI137" s="6">
        <f t="shared" si="54"/>
        <v>63.29999999999999</v>
      </c>
      <c r="AJ137" s="6">
        <f t="shared" si="57"/>
        <v>80.399999999999991</v>
      </c>
      <c r="AK137" s="6">
        <f t="shared" si="59"/>
        <v>89.8</v>
      </c>
      <c r="AL137" s="6">
        <v>0</v>
      </c>
    </row>
    <row r="138" spans="1:38" hidden="1" x14ac:dyDescent="0.25">
      <c r="A138" s="1">
        <v>44333</v>
      </c>
      <c r="B138" s="3">
        <v>26.8</v>
      </c>
      <c r="C138">
        <f t="shared" si="65"/>
        <v>29.400000000000002</v>
      </c>
      <c r="D138">
        <f t="shared" si="44"/>
        <v>41.300000000000004</v>
      </c>
      <c r="E138">
        <f t="shared" si="55"/>
        <v>90.1</v>
      </c>
      <c r="F138" t="s">
        <v>3</v>
      </c>
      <c r="I138" t="s">
        <v>147</v>
      </c>
      <c r="J138" s="6">
        <v>26.8</v>
      </c>
      <c r="K138" s="7">
        <f t="shared" si="61"/>
        <v>0</v>
      </c>
      <c r="L138" s="7">
        <f t="shared" si="63"/>
        <v>0</v>
      </c>
      <c r="M138" s="7">
        <f t="shared" si="66"/>
        <v>0</v>
      </c>
      <c r="N138" s="8">
        <f t="shared" si="67"/>
        <v>1</v>
      </c>
      <c r="O138" s="8">
        <f t="shared" si="69"/>
        <v>2</v>
      </c>
      <c r="P138" s="8">
        <f t="shared" ref="P138:P201" si="71">COUNTIF(J131:J138,0)</f>
        <v>2</v>
      </c>
      <c r="Q138" s="8">
        <f t="shared" si="45"/>
        <v>2</v>
      </c>
      <c r="R138" s="8">
        <f t="shared" si="47"/>
        <v>2</v>
      </c>
      <c r="S138" s="8">
        <f t="shared" si="49"/>
        <v>2</v>
      </c>
      <c r="T138" s="8">
        <f t="shared" si="51"/>
        <v>2</v>
      </c>
      <c r="U138" s="8">
        <f t="shared" si="53"/>
        <v>2</v>
      </c>
      <c r="V138" s="8">
        <f t="shared" si="56"/>
        <v>3</v>
      </c>
      <c r="W138" s="8">
        <f t="shared" si="58"/>
        <v>3</v>
      </c>
      <c r="X138" s="5">
        <f t="shared" si="60"/>
        <v>27.2</v>
      </c>
      <c r="Y138" s="5">
        <f t="shared" si="62"/>
        <v>29</v>
      </c>
      <c r="Z138" s="6">
        <f t="shared" si="64"/>
        <v>29.3</v>
      </c>
      <c r="AA138" s="6">
        <v>29.4</v>
      </c>
      <c r="AB138" s="6">
        <f t="shared" si="68"/>
        <v>29.400000000000002</v>
      </c>
      <c r="AC138" s="6">
        <f t="shared" si="70"/>
        <v>29.400000000000002</v>
      </c>
      <c r="AD138" s="6">
        <f t="shared" ref="AD138:AD201" si="72">SUM(J131:J138)</f>
        <v>29.5</v>
      </c>
      <c r="AE138" s="6">
        <f t="shared" si="46"/>
        <v>41.300000000000004</v>
      </c>
      <c r="AF138" s="6">
        <f t="shared" si="48"/>
        <v>64.3</v>
      </c>
      <c r="AG138" s="6">
        <f t="shared" si="50"/>
        <v>67</v>
      </c>
      <c r="AH138" s="6">
        <f t="shared" si="52"/>
        <v>87.1</v>
      </c>
      <c r="AI138" s="6">
        <f t="shared" si="54"/>
        <v>90.1</v>
      </c>
      <c r="AJ138" s="6">
        <f t="shared" si="57"/>
        <v>90.1</v>
      </c>
      <c r="AK138" s="6">
        <f t="shared" si="59"/>
        <v>107.19999999999999</v>
      </c>
      <c r="AL138" s="6">
        <v>0</v>
      </c>
    </row>
    <row r="139" spans="1:38" hidden="1" x14ac:dyDescent="0.25">
      <c r="A139" s="1">
        <v>44334</v>
      </c>
      <c r="B139" s="3">
        <v>1.6</v>
      </c>
      <c r="C139">
        <f t="shared" si="65"/>
        <v>30.900000000000002</v>
      </c>
      <c r="D139">
        <f t="shared" ref="D139:D202" si="73">SUM(B131:B139)</f>
        <v>31.1</v>
      </c>
      <c r="E139">
        <f t="shared" si="55"/>
        <v>91.699999999999989</v>
      </c>
      <c r="F139" t="s">
        <v>3</v>
      </c>
      <c r="I139" t="s">
        <v>148</v>
      </c>
      <c r="J139" s="6">
        <v>1.6</v>
      </c>
      <c r="K139" s="7">
        <f t="shared" si="61"/>
        <v>0</v>
      </c>
      <c r="L139" s="7">
        <f t="shared" si="63"/>
        <v>0</v>
      </c>
      <c r="M139" s="7">
        <f t="shared" si="66"/>
        <v>0</v>
      </c>
      <c r="N139" s="8">
        <f t="shared" si="67"/>
        <v>0</v>
      </c>
      <c r="O139" s="8">
        <f t="shared" si="69"/>
        <v>1</v>
      </c>
      <c r="P139" s="8">
        <f t="shared" si="71"/>
        <v>2</v>
      </c>
      <c r="Q139" s="8">
        <f t="shared" ref="Q139:Q202" si="74">COUNTIF(J131:J139,0)</f>
        <v>2</v>
      </c>
      <c r="R139" s="8">
        <f t="shared" si="47"/>
        <v>2</v>
      </c>
      <c r="S139" s="8">
        <f t="shared" si="49"/>
        <v>2</v>
      </c>
      <c r="T139" s="8">
        <f t="shared" si="51"/>
        <v>2</v>
      </c>
      <c r="U139" s="8">
        <f t="shared" si="53"/>
        <v>2</v>
      </c>
      <c r="V139" s="8">
        <f t="shared" si="56"/>
        <v>2</v>
      </c>
      <c r="W139" s="8">
        <f t="shared" si="58"/>
        <v>3</v>
      </c>
      <c r="X139" s="5">
        <f t="shared" si="60"/>
        <v>28.400000000000002</v>
      </c>
      <c r="Y139" s="5">
        <f t="shared" si="62"/>
        <v>28.8</v>
      </c>
      <c r="Z139" s="6">
        <f t="shared" si="64"/>
        <v>30.6</v>
      </c>
      <c r="AA139" s="6">
        <v>30.9</v>
      </c>
      <c r="AB139" s="6">
        <f t="shared" si="68"/>
        <v>31.000000000000004</v>
      </c>
      <c r="AC139" s="6">
        <f t="shared" si="70"/>
        <v>31.000000000000004</v>
      </c>
      <c r="AD139" s="6">
        <f t="shared" si="72"/>
        <v>31.000000000000004</v>
      </c>
      <c r="AE139" s="6">
        <f t="shared" ref="AE139:AE202" si="75">SUM(J131:J139)</f>
        <v>31.1</v>
      </c>
      <c r="AF139" s="6">
        <f t="shared" si="48"/>
        <v>42.900000000000006</v>
      </c>
      <c r="AG139" s="6">
        <f t="shared" si="50"/>
        <v>65.899999999999991</v>
      </c>
      <c r="AH139" s="6">
        <f t="shared" si="52"/>
        <v>68.599999999999994</v>
      </c>
      <c r="AI139" s="6">
        <f t="shared" si="54"/>
        <v>88.699999999999989</v>
      </c>
      <c r="AJ139" s="6">
        <f t="shared" si="57"/>
        <v>91.699999999999989</v>
      </c>
      <c r="AK139" s="6">
        <f t="shared" si="59"/>
        <v>91.699999999999989</v>
      </c>
      <c r="AL139" s="6">
        <v>0</v>
      </c>
    </row>
    <row r="140" spans="1:38" hidden="1" x14ac:dyDescent="0.25">
      <c r="A140" s="1">
        <v>44335</v>
      </c>
      <c r="B140" s="3">
        <v>0</v>
      </c>
      <c r="C140">
        <f t="shared" si="65"/>
        <v>30.6</v>
      </c>
      <c r="D140">
        <f t="shared" si="73"/>
        <v>31.000000000000004</v>
      </c>
      <c r="E140">
        <f t="shared" si="55"/>
        <v>88.699999999999989</v>
      </c>
      <c r="F140" t="s">
        <v>3</v>
      </c>
      <c r="I140" t="s">
        <v>149</v>
      </c>
      <c r="J140" s="6">
        <v>0</v>
      </c>
      <c r="K140" s="7">
        <f t="shared" si="61"/>
        <v>1</v>
      </c>
      <c r="L140" s="7">
        <f t="shared" si="63"/>
        <v>1</v>
      </c>
      <c r="M140" s="7">
        <f t="shared" si="66"/>
        <v>1</v>
      </c>
      <c r="N140" s="8">
        <f t="shared" si="67"/>
        <v>1</v>
      </c>
      <c r="O140" s="8">
        <f t="shared" si="69"/>
        <v>1</v>
      </c>
      <c r="P140" s="8">
        <f t="shared" si="71"/>
        <v>2</v>
      </c>
      <c r="Q140" s="8">
        <f t="shared" si="74"/>
        <v>3</v>
      </c>
      <c r="R140" s="8">
        <f t="shared" ref="R140:R203" si="76">COUNTIF(J131:J140,0)</f>
        <v>3</v>
      </c>
      <c r="S140" s="8">
        <f t="shared" si="49"/>
        <v>3</v>
      </c>
      <c r="T140" s="8">
        <f t="shared" si="51"/>
        <v>3</v>
      </c>
      <c r="U140" s="8">
        <f t="shared" si="53"/>
        <v>3</v>
      </c>
      <c r="V140" s="8">
        <f t="shared" si="56"/>
        <v>3</v>
      </c>
      <c r="W140" s="8">
        <f t="shared" si="58"/>
        <v>3</v>
      </c>
      <c r="X140" s="5">
        <f t="shared" si="60"/>
        <v>1.6</v>
      </c>
      <c r="Y140" s="5">
        <f t="shared" si="62"/>
        <v>28.400000000000002</v>
      </c>
      <c r="Z140" s="6">
        <f t="shared" si="64"/>
        <v>28.8</v>
      </c>
      <c r="AA140" s="6">
        <v>30.6</v>
      </c>
      <c r="AB140" s="6">
        <f t="shared" si="68"/>
        <v>30.900000000000002</v>
      </c>
      <c r="AC140" s="6">
        <f t="shared" si="70"/>
        <v>31.000000000000004</v>
      </c>
      <c r="AD140" s="6">
        <f t="shared" si="72"/>
        <v>31.000000000000004</v>
      </c>
      <c r="AE140" s="6">
        <f t="shared" si="75"/>
        <v>31.000000000000004</v>
      </c>
      <c r="AF140" s="6">
        <f t="shared" ref="AF140:AF203" si="77">SUM(J131:J140)</f>
        <v>31.1</v>
      </c>
      <c r="AG140" s="6">
        <f t="shared" si="50"/>
        <v>42.900000000000006</v>
      </c>
      <c r="AH140" s="6">
        <f t="shared" si="52"/>
        <v>65.899999999999991</v>
      </c>
      <c r="AI140" s="6">
        <f t="shared" si="54"/>
        <v>68.599999999999994</v>
      </c>
      <c r="AJ140" s="6">
        <f t="shared" si="57"/>
        <v>88.699999999999989</v>
      </c>
      <c r="AK140" s="6">
        <f t="shared" si="59"/>
        <v>91.699999999999989</v>
      </c>
      <c r="AL140" s="6">
        <v>0</v>
      </c>
    </row>
    <row r="141" spans="1:38" hidden="1" x14ac:dyDescent="0.25">
      <c r="A141" s="1">
        <v>44336</v>
      </c>
      <c r="B141" s="3">
        <v>0</v>
      </c>
      <c r="C141">
        <f t="shared" si="65"/>
        <v>28.8</v>
      </c>
      <c r="D141">
        <f t="shared" si="73"/>
        <v>31.000000000000004</v>
      </c>
      <c r="E141">
        <f t="shared" si="55"/>
        <v>68.599999999999994</v>
      </c>
      <c r="F141" t="s">
        <v>3</v>
      </c>
      <c r="I141" t="s">
        <v>150</v>
      </c>
      <c r="J141" s="6">
        <v>0</v>
      </c>
      <c r="K141" s="7">
        <f t="shared" si="61"/>
        <v>2</v>
      </c>
      <c r="L141" s="7">
        <f t="shared" si="63"/>
        <v>2</v>
      </c>
      <c r="M141" s="7">
        <f t="shared" si="66"/>
        <v>2</v>
      </c>
      <c r="N141" s="8">
        <f t="shared" si="67"/>
        <v>2</v>
      </c>
      <c r="O141" s="8">
        <f t="shared" si="69"/>
        <v>2</v>
      </c>
      <c r="P141" s="8">
        <f t="shared" si="71"/>
        <v>2</v>
      </c>
      <c r="Q141" s="8">
        <f t="shared" si="74"/>
        <v>3</v>
      </c>
      <c r="R141" s="8">
        <f t="shared" si="76"/>
        <v>4</v>
      </c>
      <c r="S141" s="8">
        <f t="shared" ref="S141:S204" si="78">COUNTIF(J131:J141,0)</f>
        <v>4</v>
      </c>
      <c r="T141" s="8">
        <f t="shared" si="51"/>
        <v>4</v>
      </c>
      <c r="U141" s="8">
        <f t="shared" si="53"/>
        <v>4</v>
      </c>
      <c r="V141" s="8">
        <f t="shared" si="56"/>
        <v>4</v>
      </c>
      <c r="W141" s="8">
        <f t="shared" si="58"/>
        <v>4</v>
      </c>
      <c r="X141" s="5">
        <f t="shared" si="60"/>
        <v>0</v>
      </c>
      <c r="Y141" s="5">
        <f t="shared" si="62"/>
        <v>1.6</v>
      </c>
      <c r="Z141" s="6">
        <f t="shared" si="64"/>
        <v>28.400000000000002</v>
      </c>
      <c r="AA141" s="6">
        <v>28.8</v>
      </c>
      <c r="AB141" s="6">
        <f t="shared" si="68"/>
        <v>30.6</v>
      </c>
      <c r="AC141" s="6">
        <f t="shared" si="70"/>
        <v>30.900000000000002</v>
      </c>
      <c r="AD141" s="6">
        <f t="shared" si="72"/>
        <v>31.000000000000004</v>
      </c>
      <c r="AE141" s="6">
        <f t="shared" si="75"/>
        <v>31.000000000000004</v>
      </c>
      <c r="AF141" s="6">
        <f t="shared" si="77"/>
        <v>31.000000000000004</v>
      </c>
      <c r="AG141" s="6">
        <f t="shared" ref="AG141:AG204" si="79">SUM(J131:J141)</f>
        <v>31.1</v>
      </c>
      <c r="AH141" s="6">
        <f t="shared" si="52"/>
        <v>42.900000000000006</v>
      </c>
      <c r="AI141" s="6">
        <f t="shared" si="54"/>
        <v>65.899999999999991</v>
      </c>
      <c r="AJ141" s="6">
        <f t="shared" si="57"/>
        <v>68.599999999999994</v>
      </c>
      <c r="AK141" s="6">
        <f t="shared" si="59"/>
        <v>88.699999999999989</v>
      </c>
      <c r="AL141" s="6">
        <v>0</v>
      </c>
    </row>
    <row r="142" spans="1:38" hidden="1" x14ac:dyDescent="0.25">
      <c r="A142" s="1">
        <v>44337</v>
      </c>
      <c r="B142" s="3">
        <v>2.6</v>
      </c>
      <c r="C142">
        <f t="shared" si="65"/>
        <v>31.000000000000004</v>
      </c>
      <c r="D142">
        <f t="shared" si="73"/>
        <v>33.6</v>
      </c>
      <c r="E142">
        <f t="shared" si="55"/>
        <v>68.499999999999986</v>
      </c>
      <c r="F142" t="s">
        <v>3</v>
      </c>
      <c r="I142" t="s">
        <v>151</v>
      </c>
      <c r="J142" s="6">
        <v>2.6</v>
      </c>
      <c r="K142" s="7">
        <f t="shared" si="61"/>
        <v>2</v>
      </c>
      <c r="L142" s="7">
        <f t="shared" si="63"/>
        <v>2</v>
      </c>
      <c r="M142" s="7">
        <f t="shared" si="66"/>
        <v>2</v>
      </c>
      <c r="N142" s="8">
        <f t="shared" si="67"/>
        <v>2</v>
      </c>
      <c r="O142" s="8">
        <f t="shared" si="69"/>
        <v>2</v>
      </c>
      <c r="P142" s="8">
        <f t="shared" si="71"/>
        <v>2</v>
      </c>
      <c r="Q142" s="8">
        <f t="shared" si="74"/>
        <v>2</v>
      </c>
      <c r="R142" s="8">
        <f t="shared" si="76"/>
        <v>3</v>
      </c>
      <c r="S142" s="8">
        <f t="shared" si="78"/>
        <v>4</v>
      </c>
      <c r="T142" s="8">
        <f t="shared" ref="T142:T205" si="80">COUNTIF(J131:J142,0)</f>
        <v>4</v>
      </c>
      <c r="U142" s="8">
        <f t="shared" si="53"/>
        <v>4</v>
      </c>
      <c r="V142" s="8">
        <f t="shared" si="56"/>
        <v>4</v>
      </c>
      <c r="W142" s="8">
        <f t="shared" si="58"/>
        <v>4</v>
      </c>
      <c r="X142" s="5">
        <f t="shared" si="60"/>
        <v>2.6</v>
      </c>
      <c r="Y142" s="5">
        <f t="shared" si="62"/>
        <v>2.6</v>
      </c>
      <c r="Z142" s="6">
        <f t="shared" si="64"/>
        <v>4.2</v>
      </c>
      <c r="AA142" s="6">
        <v>31</v>
      </c>
      <c r="AB142" s="6">
        <f t="shared" si="68"/>
        <v>31.400000000000002</v>
      </c>
      <c r="AC142" s="6">
        <f t="shared" si="70"/>
        <v>33.200000000000003</v>
      </c>
      <c r="AD142" s="6">
        <f t="shared" si="72"/>
        <v>33.5</v>
      </c>
      <c r="AE142" s="6">
        <f t="shared" si="75"/>
        <v>33.6</v>
      </c>
      <c r="AF142" s="6">
        <f t="shared" si="77"/>
        <v>33.6</v>
      </c>
      <c r="AG142" s="6">
        <f t="shared" si="79"/>
        <v>33.6</v>
      </c>
      <c r="AH142" s="6">
        <f t="shared" ref="AH142:AH205" si="81">SUM(J131:J142)</f>
        <v>33.700000000000003</v>
      </c>
      <c r="AI142" s="6">
        <f t="shared" si="54"/>
        <v>45.500000000000007</v>
      </c>
      <c r="AJ142" s="6">
        <f t="shared" si="57"/>
        <v>68.499999999999986</v>
      </c>
      <c r="AK142" s="6">
        <f t="shared" si="59"/>
        <v>71.199999999999989</v>
      </c>
      <c r="AL142" s="6">
        <v>0</v>
      </c>
    </row>
    <row r="143" spans="1:38" hidden="1" x14ac:dyDescent="0.25">
      <c r="A143" s="1">
        <v>44338</v>
      </c>
      <c r="B143" s="3">
        <v>0.1</v>
      </c>
      <c r="C143">
        <f t="shared" si="65"/>
        <v>4.3</v>
      </c>
      <c r="D143">
        <f t="shared" si="73"/>
        <v>33.6</v>
      </c>
      <c r="E143">
        <f t="shared" si="55"/>
        <v>45.600000000000009</v>
      </c>
      <c r="F143" t="s">
        <v>3</v>
      </c>
      <c r="I143" t="s">
        <v>152</v>
      </c>
      <c r="J143" s="6">
        <v>0.1</v>
      </c>
      <c r="K143" s="7">
        <f t="shared" si="61"/>
        <v>1</v>
      </c>
      <c r="L143" s="7">
        <f t="shared" si="63"/>
        <v>2</v>
      </c>
      <c r="M143" s="7">
        <f t="shared" si="66"/>
        <v>2</v>
      </c>
      <c r="N143" s="8">
        <f t="shared" si="67"/>
        <v>2</v>
      </c>
      <c r="O143" s="8">
        <f t="shared" si="69"/>
        <v>2</v>
      </c>
      <c r="P143" s="8">
        <f t="shared" si="71"/>
        <v>2</v>
      </c>
      <c r="Q143" s="8">
        <f t="shared" si="74"/>
        <v>2</v>
      </c>
      <c r="R143" s="8">
        <f t="shared" si="76"/>
        <v>2</v>
      </c>
      <c r="S143" s="8">
        <f t="shared" si="78"/>
        <v>3</v>
      </c>
      <c r="T143" s="8">
        <f t="shared" si="80"/>
        <v>4</v>
      </c>
      <c r="U143" s="8">
        <f t="shared" ref="U143:U206" si="82">COUNTIF(J131:J143,0)</f>
        <v>4</v>
      </c>
      <c r="V143" s="8">
        <f t="shared" si="56"/>
        <v>4</v>
      </c>
      <c r="W143" s="8">
        <f t="shared" si="58"/>
        <v>4</v>
      </c>
      <c r="X143" s="5">
        <f t="shared" si="60"/>
        <v>2.7</v>
      </c>
      <c r="Y143" s="5">
        <f t="shared" si="62"/>
        <v>2.7</v>
      </c>
      <c r="Z143" s="6">
        <f t="shared" si="64"/>
        <v>2.7</v>
      </c>
      <c r="AA143" s="6">
        <v>4.3</v>
      </c>
      <c r="AB143" s="6">
        <f t="shared" si="68"/>
        <v>31.100000000000005</v>
      </c>
      <c r="AC143" s="6">
        <f t="shared" si="70"/>
        <v>31.500000000000004</v>
      </c>
      <c r="AD143" s="6">
        <f t="shared" si="72"/>
        <v>33.300000000000004</v>
      </c>
      <c r="AE143" s="6">
        <f t="shared" si="75"/>
        <v>33.6</v>
      </c>
      <c r="AF143" s="6">
        <f t="shared" si="77"/>
        <v>33.700000000000003</v>
      </c>
      <c r="AG143" s="6">
        <f t="shared" si="79"/>
        <v>33.700000000000003</v>
      </c>
      <c r="AH143" s="6">
        <f t="shared" si="81"/>
        <v>33.700000000000003</v>
      </c>
      <c r="AI143" s="6">
        <f t="shared" ref="AI143:AI206" si="83">SUM(J131:J143)</f>
        <v>33.800000000000004</v>
      </c>
      <c r="AJ143" s="6">
        <f t="shared" si="57"/>
        <v>45.600000000000009</v>
      </c>
      <c r="AK143" s="6">
        <f t="shared" si="59"/>
        <v>68.59999999999998</v>
      </c>
      <c r="AL143" s="6">
        <v>0</v>
      </c>
    </row>
    <row r="144" spans="1:38" hidden="1" x14ac:dyDescent="0.25">
      <c r="A144" s="1">
        <v>44339</v>
      </c>
      <c r="B144" s="3">
        <v>0.1</v>
      </c>
      <c r="C144">
        <f t="shared" si="65"/>
        <v>2.8000000000000003</v>
      </c>
      <c r="D144">
        <f t="shared" si="73"/>
        <v>33.400000000000006</v>
      </c>
      <c r="E144">
        <f t="shared" ref="E144:E207" si="84">SUM(B131:B144)</f>
        <v>33.900000000000006</v>
      </c>
      <c r="F144" t="s">
        <v>3</v>
      </c>
      <c r="I144" t="s">
        <v>153</v>
      </c>
      <c r="J144" s="6">
        <v>0.1</v>
      </c>
      <c r="K144" s="7">
        <f t="shared" si="61"/>
        <v>0</v>
      </c>
      <c r="L144" s="7">
        <f t="shared" si="63"/>
        <v>1</v>
      </c>
      <c r="M144" s="7">
        <f t="shared" si="66"/>
        <v>2</v>
      </c>
      <c r="N144" s="8">
        <f t="shared" si="67"/>
        <v>2</v>
      </c>
      <c r="O144" s="8">
        <f t="shared" si="69"/>
        <v>2</v>
      </c>
      <c r="P144" s="8">
        <f t="shared" si="71"/>
        <v>2</v>
      </c>
      <c r="Q144" s="8">
        <f t="shared" si="74"/>
        <v>2</v>
      </c>
      <c r="R144" s="8">
        <f t="shared" si="76"/>
        <v>2</v>
      </c>
      <c r="S144" s="8">
        <f t="shared" si="78"/>
        <v>2</v>
      </c>
      <c r="T144" s="8">
        <f t="shared" si="80"/>
        <v>3</v>
      </c>
      <c r="U144" s="8">
        <f t="shared" si="82"/>
        <v>4</v>
      </c>
      <c r="V144" s="8">
        <f t="shared" ref="V144:V207" si="85">COUNTIF(J131:J144,0)</f>
        <v>4</v>
      </c>
      <c r="W144" s="8">
        <f t="shared" si="58"/>
        <v>4</v>
      </c>
      <c r="X144" s="5">
        <f t="shared" si="60"/>
        <v>0.2</v>
      </c>
      <c r="Y144" s="5">
        <f t="shared" si="62"/>
        <v>2.8000000000000003</v>
      </c>
      <c r="Z144" s="6">
        <f t="shared" si="64"/>
        <v>2.8000000000000003</v>
      </c>
      <c r="AA144" s="6">
        <v>2.8</v>
      </c>
      <c r="AB144" s="6">
        <f t="shared" si="68"/>
        <v>4.3999999999999995</v>
      </c>
      <c r="AC144" s="6">
        <f t="shared" si="70"/>
        <v>31.200000000000006</v>
      </c>
      <c r="AD144" s="6">
        <f t="shared" si="72"/>
        <v>31.600000000000005</v>
      </c>
      <c r="AE144" s="6">
        <f t="shared" si="75"/>
        <v>33.400000000000006</v>
      </c>
      <c r="AF144" s="6">
        <f t="shared" si="77"/>
        <v>33.700000000000003</v>
      </c>
      <c r="AG144" s="6">
        <f t="shared" si="79"/>
        <v>33.800000000000004</v>
      </c>
      <c r="AH144" s="6">
        <f t="shared" si="81"/>
        <v>33.800000000000004</v>
      </c>
      <c r="AI144" s="6">
        <f t="shared" si="83"/>
        <v>33.800000000000004</v>
      </c>
      <c r="AJ144" s="6">
        <f t="shared" ref="AJ144:AJ207" si="86">SUM(J131:J144)</f>
        <v>33.900000000000006</v>
      </c>
      <c r="AK144" s="6">
        <f t="shared" si="59"/>
        <v>45.70000000000001</v>
      </c>
      <c r="AL144" s="6">
        <v>0</v>
      </c>
    </row>
    <row r="145" spans="1:38" hidden="1" x14ac:dyDescent="0.25">
      <c r="A145" s="1">
        <v>44340</v>
      </c>
      <c r="B145" s="3">
        <v>0</v>
      </c>
      <c r="C145">
        <f t="shared" si="65"/>
        <v>2.8000000000000003</v>
      </c>
      <c r="D145">
        <f t="shared" si="73"/>
        <v>31.600000000000005</v>
      </c>
      <c r="E145">
        <f t="shared" si="84"/>
        <v>33.800000000000004</v>
      </c>
      <c r="F145" t="s">
        <v>3</v>
      </c>
      <c r="I145" t="s">
        <v>154</v>
      </c>
      <c r="J145" s="6">
        <v>0</v>
      </c>
      <c r="K145" s="7">
        <f t="shared" si="61"/>
        <v>1</v>
      </c>
      <c r="L145" s="7">
        <f t="shared" si="63"/>
        <v>1</v>
      </c>
      <c r="M145" s="7">
        <f t="shared" si="66"/>
        <v>2</v>
      </c>
      <c r="N145" s="8">
        <f t="shared" si="67"/>
        <v>3</v>
      </c>
      <c r="O145" s="8">
        <f t="shared" si="69"/>
        <v>3</v>
      </c>
      <c r="P145" s="8">
        <f t="shared" si="71"/>
        <v>3</v>
      </c>
      <c r="Q145" s="8">
        <f t="shared" si="74"/>
        <v>3</v>
      </c>
      <c r="R145" s="8">
        <f t="shared" si="76"/>
        <v>3</v>
      </c>
      <c r="S145" s="8">
        <f t="shared" si="78"/>
        <v>3</v>
      </c>
      <c r="T145" s="8">
        <f t="shared" si="80"/>
        <v>3</v>
      </c>
      <c r="U145" s="8">
        <f t="shared" si="82"/>
        <v>4</v>
      </c>
      <c r="V145" s="8">
        <f t="shared" si="85"/>
        <v>5</v>
      </c>
      <c r="W145" s="8">
        <f t="shared" ref="W145:W208" si="87">COUNTIF(J131:J145,0)</f>
        <v>5</v>
      </c>
      <c r="X145" s="5">
        <f t="shared" si="60"/>
        <v>0.1</v>
      </c>
      <c r="Y145" s="5">
        <f t="shared" si="62"/>
        <v>0.2</v>
      </c>
      <c r="Z145" s="6">
        <f t="shared" si="64"/>
        <v>2.8000000000000003</v>
      </c>
      <c r="AA145" s="6">
        <v>2.8</v>
      </c>
      <c r="AB145" s="6">
        <f t="shared" si="68"/>
        <v>2.8000000000000003</v>
      </c>
      <c r="AC145" s="6">
        <f t="shared" si="70"/>
        <v>4.3999999999999995</v>
      </c>
      <c r="AD145" s="6">
        <f t="shared" si="72"/>
        <v>31.200000000000006</v>
      </c>
      <c r="AE145" s="6">
        <f t="shared" si="75"/>
        <v>31.600000000000005</v>
      </c>
      <c r="AF145" s="6">
        <f t="shared" si="77"/>
        <v>33.400000000000006</v>
      </c>
      <c r="AG145" s="6">
        <f t="shared" si="79"/>
        <v>33.700000000000003</v>
      </c>
      <c r="AH145" s="6">
        <f t="shared" si="81"/>
        <v>33.800000000000004</v>
      </c>
      <c r="AI145" s="6">
        <f t="shared" si="83"/>
        <v>33.800000000000004</v>
      </c>
      <c r="AJ145" s="6">
        <f t="shared" si="86"/>
        <v>33.800000000000004</v>
      </c>
      <c r="AK145" s="6">
        <f t="shared" ref="AK145:AK208" si="88">SUM(J131:J145)</f>
        <v>33.900000000000006</v>
      </c>
      <c r="AL145" s="6">
        <v>0</v>
      </c>
    </row>
    <row r="146" spans="1:38" hidden="1" x14ac:dyDescent="0.25">
      <c r="A146" s="1">
        <v>44341</v>
      </c>
      <c r="B146" s="3">
        <v>0.2</v>
      </c>
      <c r="C146">
        <f t="shared" si="65"/>
        <v>3.0000000000000004</v>
      </c>
      <c r="D146">
        <f t="shared" si="73"/>
        <v>31.400000000000006</v>
      </c>
      <c r="E146">
        <f t="shared" si="84"/>
        <v>34.000000000000007</v>
      </c>
      <c r="F146" t="s">
        <v>3</v>
      </c>
      <c r="I146" t="s">
        <v>155</v>
      </c>
      <c r="J146" s="6">
        <v>0.2</v>
      </c>
      <c r="K146" s="7">
        <f t="shared" si="61"/>
        <v>1</v>
      </c>
      <c r="L146" s="7">
        <f t="shared" si="63"/>
        <v>1</v>
      </c>
      <c r="M146" s="7">
        <f t="shared" si="66"/>
        <v>1</v>
      </c>
      <c r="N146" s="8">
        <f t="shared" si="67"/>
        <v>2</v>
      </c>
      <c r="O146" s="8">
        <f t="shared" si="69"/>
        <v>3</v>
      </c>
      <c r="P146" s="8">
        <f t="shared" si="71"/>
        <v>3</v>
      </c>
      <c r="Q146" s="8">
        <f t="shared" si="74"/>
        <v>3</v>
      </c>
      <c r="R146" s="8">
        <f t="shared" si="76"/>
        <v>3</v>
      </c>
      <c r="S146" s="8">
        <f t="shared" si="78"/>
        <v>3</v>
      </c>
      <c r="T146" s="8">
        <f t="shared" si="80"/>
        <v>3</v>
      </c>
      <c r="U146" s="8">
        <f t="shared" si="82"/>
        <v>3</v>
      </c>
      <c r="V146" s="8">
        <f t="shared" si="85"/>
        <v>4</v>
      </c>
      <c r="W146" s="8">
        <f t="shared" si="87"/>
        <v>5</v>
      </c>
      <c r="X146" s="5">
        <f t="shared" si="60"/>
        <v>0.2</v>
      </c>
      <c r="Y146" s="5">
        <f t="shared" si="62"/>
        <v>0.30000000000000004</v>
      </c>
      <c r="Z146" s="6">
        <f t="shared" si="64"/>
        <v>0.4</v>
      </c>
      <c r="AA146" s="6">
        <v>3</v>
      </c>
      <c r="AB146" s="6">
        <f t="shared" si="68"/>
        <v>3.0000000000000004</v>
      </c>
      <c r="AC146" s="6">
        <f t="shared" si="70"/>
        <v>3.0000000000000004</v>
      </c>
      <c r="AD146" s="6">
        <f t="shared" si="72"/>
        <v>4.5999999999999996</v>
      </c>
      <c r="AE146" s="6">
        <f t="shared" si="75"/>
        <v>31.400000000000006</v>
      </c>
      <c r="AF146" s="6">
        <f t="shared" si="77"/>
        <v>31.800000000000004</v>
      </c>
      <c r="AG146" s="6">
        <f t="shared" si="79"/>
        <v>33.600000000000009</v>
      </c>
      <c r="AH146" s="6">
        <f t="shared" si="81"/>
        <v>33.900000000000006</v>
      </c>
      <c r="AI146" s="6">
        <f t="shared" si="83"/>
        <v>34.000000000000007</v>
      </c>
      <c r="AJ146" s="6">
        <f t="shared" si="86"/>
        <v>34.000000000000007</v>
      </c>
      <c r="AK146" s="6">
        <f t="shared" si="88"/>
        <v>34.000000000000007</v>
      </c>
      <c r="AL146" s="6">
        <v>0</v>
      </c>
    </row>
    <row r="147" spans="1:38" hidden="1" x14ac:dyDescent="0.25">
      <c r="A147" s="1">
        <v>44342</v>
      </c>
      <c r="B147" s="3">
        <v>2.6</v>
      </c>
      <c r="C147">
        <f t="shared" si="65"/>
        <v>3</v>
      </c>
      <c r="D147">
        <f t="shared" si="73"/>
        <v>7.1999999999999993</v>
      </c>
      <c r="E147">
        <f t="shared" si="84"/>
        <v>36.600000000000009</v>
      </c>
      <c r="F147" t="s">
        <v>3</v>
      </c>
      <c r="I147" t="s">
        <v>156</v>
      </c>
      <c r="J147" s="6">
        <v>2.6</v>
      </c>
      <c r="K147" s="7">
        <f t="shared" si="61"/>
        <v>1</v>
      </c>
      <c r="L147" s="7">
        <f t="shared" si="63"/>
        <v>1</v>
      </c>
      <c r="M147" s="7">
        <f t="shared" si="66"/>
        <v>1</v>
      </c>
      <c r="N147" s="8">
        <f t="shared" si="67"/>
        <v>1</v>
      </c>
      <c r="O147" s="8">
        <f t="shared" si="69"/>
        <v>2</v>
      </c>
      <c r="P147" s="8">
        <f t="shared" si="71"/>
        <v>3</v>
      </c>
      <c r="Q147" s="8">
        <f t="shared" si="74"/>
        <v>3</v>
      </c>
      <c r="R147" s="8">
        <f t="shared" si="76"/>
        <v>3</v>
      </c>
      <c r="S147" s="8">
        <f t="shared" si="78"/>
        <v>3</v>
      </c>
      <c r="T147" s="8">
        <f t="shared" si="80"/>
        <v>3</v>
      </c>
      <c r="U147" s="8">
        <f t="shared" si="82"/>
        <v>3</v>
      </c>
      <c r="V147" s="8">
        <f t="shared" si="85"/>
        <v>3</v>
      </c>
      <c r="W147" s="8">
        <f t="shared" si="87"/>
        <v>4</v>
      </c>
      <c r="X147" s="5">
        <f t="shared" si="60"/>
        <v>2.8000000000000003</v>
      </c>
      <c r="Y147" s="5">
        <f t="shared" si="62"/>
        <v>2.8000000000000003</v>
      </c>
      <c r="Z147" s="6">
        <f t="shared" si="64"/>
        <v>2.9000000000000004</v>
      </c>
      <c r="AA147" s="6">
        <v>3</v>
      </c>
      <c r="AB147" s="6">
        <f t="shared" si="68"/>
        <v>5.6000000000000005</v>
      </c>
      <c r="AC147" s="6">
        <f t="shared" si="70"/>
        <v>5.6000000000000005</v>
      </c>
      <c r="AD147" s="6">
        <f t="shared" si="72"/>
        <v>5.6000000000000005</v>
      </c>
      <c r="AE147" s="6">
        <f t="shared" si="75"/>
        <v>7.1999999999999993</v>
      </c>
      <c r="AF147" s="6">
        <f t="shared" si="77"/>
        <v>34.000000000000007</v>
      </c>
      <c r="AG147" s="6">
        <f t="shared" si="79"/>
        <v>34.400000000000006</v>
      </c>
      <c r="AH147" s="6">
        <f t="shared" si="81"/>
        <v>36.20000000000001</v>
      </c>
      <c r="AI147" s="6">
        <f t="shared" si="83"/>
        <v>36.500000000000007</v>
      </c>
      <c r="AJ147" s="6">
        <f t="shared" si="86"/>
        <v>36.600000000000009</v>
      </c>
      <c r="AK147" s="6">
        <f t="shared" si="88"/>
        <v>36.600000000000009</v>
      </c>
      <c r="AL147" s="6">
        <v>0</v>
      </c>
    </row>
    <row r="148" spans="1:38" hidden="1" x14ac:dyDescent="0.25">
      <c r="A148" s="1">
        <v>44343</v>
      </c>
      <c r="B148" s="3">
        <v>0</v>
      </c>
      <c r="C148">
        <f t="shared" si="65"/>
        <v>2.9000000000000004</v>
      </c>
      <c r="D148">
        <f t="shared" si="73"/>
        <v>5.6000000000000005</v>
      </c>
      <c r="E148">
        <f t="shared" si="84"/>
        <v>36.500000000000007</v>
      </c>
      <c r="F148" t="s">
        <v>3</v>
      </c>
      <c r="I148" t="s">
        <v>157</v>
      </c>
      <c r="J148" s="6">
        <v>0</v>
      </c>
      <c r="K148" s="7">
        <f t="shared" si="61"/>
        <v>1</v>
      </c>
      <c r="L148" s="7">
        <f t="shared" si="63"/>
        <v>2</v>
      </c>
      <c r="M148" s="7">
        <f t="shared" si="66"/>
        <v>2</v>
      </c>
      <c r="N148" s="8">
        <f t="shared" si="67"/>
        <v>2</v>
      </c>
      <c r="O148" s="8">
        <f t="shared" si="69"/>
        <v>2</v>
      </c>
      <c r="P148" s="8">
        <f t="shared" si="71"/>
        <v>3</v>
      </c>
      <c r="Q148" s="8">
        <f t="shared" si="74"/>
        <v>4</v>
      </c>
      <c r="R148" s="8">
        <f t="shared" si="76"/>
        <v>4</v>
      </c>
      <c r="S148" s="8">
        <f t="shared" si="78"/>
        <v>4</v>
      </c>
      <c r="T148" s="8">
        <f t="shared" si="80"/>
        <v>4</v>
      </c>
      <c r="U148" s="8">
        <f t="shared" si="82"/>
        <v>4</v>
      </c>
      <c r="V148" s="8">
        <f t="shared" si="85"/>
        <v>4</v>
      </c>
      <c r="W148" s="8">
        <f t="shared" si="87"/>
        <v>4</v>
      </c>
      <c r="X148" s="5">
        <f t="shared" si="60"/>
        <v>2.6</v>
      </c>
      <c r="Y148" s="5">
        <f t="shared" si="62"/>
        <v>2.8000000000000003</v>
      </c>
      <c r="Z148" s="6">
        <f t="shared" si="64"/>
        <v>2.8000000000000003</v>
      </c>
      <c r="AA148" s="6">
        <v>2.9</v>
      </c>
      <c r="AB148" s="6">
        <f t="shared" si="68"/>
        <v>3</v>
      </c>
      <c r="AC148" s="6">
        <f t="shared" si="70"/>
        <v>5.6000000000000005</v>
      </c>
      <c r="AD148" s="6">
        <f t="shared" si="72"/>
        <v>5.6000000000000005</v>
      </c>
      <c r="AE148" s="6">
        <f t="shared" si="75"/>
        <v>5.6000000000000005</v>
      </c>
      <c r="AF148" s="6">
        <f t="shared" si="77"/>
        <v>7.1999999999999993</v>
      </c>
      <c r="AG148" s="6">
        <f t="shared" si="79"/>
        <v>34.000000000000007</v>
      </c>
      <c r="AH148" s="6">
        <f t="shared" si="81"/>
        <v>34.400000000000006</v>
      </c>
      <c r="AI148" s="6">
        <f t="shared" si="83"/>
        <v>36.20000000000001</v>
      </c>
      <c r="AJ148" s="6">
        <f t="shared" si="86"/>
        <v>36.500000000000007</v>
      </c>
      <c r="AK148" s="6">
        <f t="shared" si="88"/>
        <v>36.600000000000009</v>
      </c>
      <c r="AL148" s="6">
        <v>0</v>
      </c>
    </row>
    <row r="149" spans="1:38" hidden="1" x14ac:dyDescent="0.25">
      <c r="A149" s="1">
        <v>44344</v>
      </c>
      <c r="B149" s="3">
        <v>0.8</v>
      </c>
      <c r="C149">
        <f t="shared" si="65"/>
        <v>3.6000000000000005</v>
      </c>
      <c r="D149">
        <f t="shared" si="73"/>
        <v>6.4</v>
      </c>
      <c r="E149">
        <f t="shared" si="84"/>
        <v>37.000000000000007</v>
      </c>
      <c r="F149" t="s">
        <v>3</v>
      </c>
      <c r="I149" t="s">
        <v>158</v>
      </c>
      <c r="J149" s="6">
        <v>0.8</v>
      </c>
      <c r="K149" s="7">
        <f t="shared" si="61"/>
        <v>1</v>
      </c>
      <c r="L149" s="7">
        <f t="shared" si="63"/>
        <v>1</v>
      </c>
      <c r="M149" s="7">
        <f t="shared" si="66"/>
        <v>2</v>
      </c>
      <c r="N149" s="8">
        <f t="shared" si="67"/>
        <v>2</v>
      </c>
      <c r="O149" s="8">
        <f t="shared" si="69"/>
        <v>2</v>
      </c>
      <c r="P149" s="8">
        <f t="shared" si="71"/>
        <v>2</v>
      </c>
      <c r="Q149" s="8">
        <f t="shared" si="74"/>
        <v>3</v>
      </c>
      <c r="R149" s="8">
        <f t="shared" si="76"/>
        <v>4</v>
      </c>
      <c r="S149" s="8">
        <f t="shared" si="78"/>
        <v>4</v>
      </c>
      <c r="T149" s="8">
        <f t="shared" si="80"/>
        <v>4</v>
      </c>
      <c r="U149" s="8">
        <f t="shared" si="82"/>
        <v>4</v>
      </c>
      <c r="V149" s="8">
        <f t="shared" si="85"/>
        <v>4</v>
      </c>
      <c r="W149" s="8">
        <f t="shared" si="87"/>
        <v>4</v>
      </c>
      <c r="X149" s="5">
        <f t="shared" si="60"/>
        <v>0.8</v>
      </c>
      <c r="Y149" s="5">
        <f t="shared" si="62"/>
        <v>3.4000000000000004</v>
      </c>
      <c r="Z149" s="6">
        <f t="shared" si="64"/>
        <v>3.6000000000000005</v>
      </c>
      <c r="AA149" s="6">
        <v>3.6</v>
      </c>
      <c r="AB149" s="6">
        <f t="shared" si="68"/>
        <v>3.7</v>
      </c>
      <c r="AC149" s="6">
        <f t="shared" si="70"/>
        <v>3.8</v>
      </c>
      <c r="AD149" s="6">
        <f t="shared" si="72"/>
        <v>6.4</v>
      </c>
      <c r="AE149" s="6">
        <f t="shared" si="75"/>
        <v>6.4</v>
      </c>
      <c r="AF149" s="6">
        <f t="shared" si="77"/>
        <v>6.4</v>
      </c>
      <c r="AG149" s="6">
        <f t="shared" si="79"/>
        <v>7.9999999999999991</v>
      </c>
      <c r="AH149" s="6">
        <f t="shared" si="81"/>
        <v>34.800000000000004</v>
      </c>
      <c r="AI149" s="6">
        <f t="shared" si="83"/>
        <v>35.200000000000003</v>
      </c>
      <c r="AJ149" s="6">
        <f t="shared" si="86"/>
        <v>37.000000000000007</v>
      </c>
      <c r="AK149" s="6">
        <f t="shared" si="88"/>
        <v>37.300000000000004</v>
      </c>
      <c r="AL149" s="6">
        <v>0</v>
      </c>
    </row>
    <row r="150" spans="1:38" hidden="1" x14ac:dyDescent="0.25">
      <c r="A150" s="1">
        <v>44345</v>
      </c>
      <c r="B150" s="3">
        <v>13.6</v>
      </c>
      <c r="C150">
        <f t="shared" si="65"/>
        <v>17.2</v>
      </c>
      <c r="D150">
        <f t="shared" si="73"/>
        <v>20</v>
      </c>
      <c r="E150">
        <f t="shared" si="84"/>
        <v>48.800000000000004</v>
      </c>
      <c r="F150" t="s">
        <v>3</v>
      </c>
      <c r="I150" t="s">
        <v>159</v>
      </c>
      <c r="J150" s="6">
        <v>13.6</v>
      </c>
      <c r="K150" s="7">
        <f t="shared" si="61"/>
        <v>1</v>
      </c>
      <c r="L150" s="7">
        <f t="shared" si="63"/>
        <v>1</v>
      </c>
      <c r="M150" s="7">
        <f t="shared" si="66"/>
        <v>1</v>
      </c>
      <c r="N150" s="8">
        <f t="shared" si="67"/>
        <v>2</v>
      </c>
      <c r="O150" s="8">
        <f t="shared" si="69"/>
        <v>2</v>
      </c>
      <c r="P150" s="8">
        <f t="shared" si="71"/>
        <v>2</v>
      </c>
      <c r="Q150" s="8">
        <f t="shared" si="74"/>
        <v>2</v>
      </c>
      <c r="R150" s="8">
        <f t="shared" si="76"/>
        <v>3</v>
      </c>
      <c r="S150" s="8">
        <f t="shared" si="78"/>
        <v>4</v>
      </c>
      <c r="T150" s="8">
        <f t="shared" si="80"/>
        <v>4</v>
      </c>
      <c r="U150" s="8">
        <f t="shared" si="82"/>
        <v>4</v>
      </c>
      <c r="V150" s="8">
        <f t="shared" si="85"/>
        <v>4</v>
      </c>
      <c r="W150" s="8">
        <f t="shared" si="87"/>
        <v>4</v>
      </c>
      <c r="X150" s="5">
        <f t="shared" si="60"/>
        <v>14.4</v>
      </c>
      <c r="Y150" s="5">
        <f t="shared" si="62"/>
        <v>14.4</v>
      </c>
      <c r="Z150" s="6">
        <f t="shared" si="64"/>
        <v>17</v>
      </c>
      <c r="AA150" s="6">
        <v>17.2</v>
      </c>
      <c r="AB150" s="6">
        <f t="shared" si="68"/>
        <v>17.2</v>
      </c>
      <c r="AC150" s="6">
        <f t="shared" si="70"/>
        <v>17.3</v>
      </c>
      <c r="AD150" s="6">
        <f t="shared" si="72"/>
        <v>17.399999999999999</v>
      </c>
      <c r="AE150" s="6">
        <f t="shared" si="75"/>
        <v>20</v>
      </c>
      <c r="AF150" s="6">
        <f t="shared" si="77"/>
        <v>20</v>
      </c>
      <c r="AG150" s="6">
        <f t="shared" si="79"/>
        <v>20</v>
      </c>
      <c r="AH150" s="6">
        <f t="shared" si="81"/>
        <v>21.599999999999998</v>
      </c>
      <c r="AI150" s="6">
        <f t="shared" si="83"/>
        <v>48.400000000000006</v>
      </c>
      <c r="AJ150" s="6">
        <f t="shared" si="86"/>
        <v>48.800000000000004</v>
      </c>
      <c r="AK150" s="6">
        <f t="shared" si="88"/>
        <v>50.600000000000009</v>
      </c>
      <c r="AL150" s="6">
        <v>0</v>
      </c>
    </row>
    <row r="151" spans="1:38" hidden="1" x14ac:dyDescent="0.25">
      <c r="A151" s="1">
        <v>44346</v>
      </c>
      <c r="B151" s="3">
        <v>13.3</v>
      </c>
      <c r="C151">
        <f t="shared" si="65"/>
        <v>30.3</v>
      </c>
      <c r="D151">
        <f t="shared" si="73"/>
        <v>30.7</v>
      </c>
      <c r="E151">
        <f t="shared" si="84"/>
        <v>61.7</v>
      </c>
      <c r="F151" t="s">
        <v>3</v>
      </c>
      <c r="I151" t="s">
        <v>160</v>
      </c>
      <c r="J151" s="6">
        <v>13.3</v>
      </c>
      <c r="K151" s="7">
        <f t="shared" si="61"/>
        <v>0</v>
      </c>
      <c r="L151" s="7">
        <f t="shared" si="63"/>
        <v>1</v>
      </c>
      <c r="M151" s="7">
        <f t="shared" si="66"/>
        <v>1</v>
      </c>
      <c r="N151" s="8">
        <f t="shared" si="67"/>
        <v>1</v>
      </c>
      <c r="O151" s="8">
        <f t="shared" si="69"/>
        <v>2</v>
      </c>
      <c r="P151" s="8">
        <f t="shared" si="71"/>
        <v>2</v>
      </c>
      <c r="Q151" s="8">
        <f t="shared" si="74"/>
        <v>2</v>
      </c>
      <c r="R151" s="8">
        <f t="shared" si="76"/>
        <v>2</v>
      </c>
      <c r="S151" s="8">
        <f t="shared" si="78"/>
        <v>3</v>
      </c>
      <c r="T151" s="8">
        <f t="shared" si="80"/>
        <v>4</v>
      </c>
      <c r="U151" s="8">
        <f t="shared" si="82"/>
        <v>4</v>
      </c>
      <c r="V151" s="8">
        <f t="shared" si="85"/>
        <v>4</v>
      </c>
      <c r="W151" s="8">
        <f t="shared" si="87"/>
        <v>4</v>
      </c>
      <c r="X151" s="5">
        <f t="shared" si="60"/>
        <v>26.9</v>
      </c>
      <c r="Y151" s="5">
        <f t="shared" si="62"/>
        <v>27.700000000000003</v>
      </c>
      <c r="Z151" s="6">
        <f t="shared" si="64"/>
        <v>27.700000000000003</v>
      </c>
      <c r="AA151" s="6">
        <v>30.3</v>
      </c>
      <c r="AB151" s="6">
        <f t="shared" si="68"/>
        <v>30.5</v>
      </c>
      <c r="AC151" s="6">
        <f t="shared" si="70"/>
        <v>30.5</v>
      </c>
      <c r="AD151" s="6">
        <f t="shared" si="72"/>
        <v>30.6</v>
      </c>
      <c r="AE151" s="6">
        <f t="shared" si="75"/>
        <v>30.7</v>
      </c>
      <c r="AF151" s="6">
        <f t="shared" si="77"/>
        <v>33.299999999999997</v>
      </c>
      <c r="AG151" s="6">
        <f t="shared" si="79"/>
        <v>33.299999999999997</v>
      </c>
      <c r="AH151" s="6">
        <f t="shared" si="81"/>
        <v>33.299999999999997</v>
      </c>
      <c r="AI151" s="6">
        <f t="shared" si="83"/>
        <v>34.9</v>
      </c>
      <c r="AJ151" s="6">
        <f t="shared" si="86"/>
        <v>61.7</v>
      </c>
      <c r="AK151" s="6">
        <f t="shared" si="88"/>
        <v>62.100000000000009</v>
      </c>
      <c r="AL151" s="6">
        <v>0</v>
      </c>
    </row>
    <row r="152" spans="1:38" hidden="1" x14ac:dyDescent="0.25">
      <c r="A152" s="1">
        <v>44347</v>
      </c>
      <c r="B152" s="3">
        <v>29.9</v>
      </c>
      <c r="C152">
        <f t="shared" si="65"/>
        <v>57.6</v>
      </c>
      <c r="D152">
        <f t="shared" si="73"/>
        <v>60.5</v>
      </c>
      <c r="E152">
        <f t="shared" si="84"/>
        <v>64.8</v>
      </c>
      <c r="F152" t="s">
        <v>3</v>
      </c>
      <c r="I152" t="s">
        <v>161</v>
      </c>
      <c r="J152" s="6">
        <v>29.9</v>
      </c>
      <c r="K152" s="7">
        <f t="shared" si="61"/>
        <v>0</v>
      </c>
      <c r="L152" s="7">
        <f t="shared" si="63"/>
        <v>0</v>
      </c>
      <c r="M152" s="7">
        <f t="shared" si="66"/>
        <v>1</v>
      </c>
      <c r="N152" s="8">
        <f t="shared" si="67"/>
        <v>1</v>
      </c>
      <c r="O152" s="8">
        <f t="shared" si="69"/>
        <v>1</v>
      </c>
      <c r="P152" s="8">
        <f t="shared" si="71"/>
        <v>2</v>
      </c>
      <c r="Q152" s="8">
        <f t="shared" si="74"/>
        <v>2</v>
      </c>
      <c r="R152" s="8">
        <f t="shared" si="76"/>
        <v>2</v>
      </c>
      <c r="S152" s="8">
        <f t="shared" si="78"/>
        <v>2</v>
      </c>
      <c r="T152" s="8">
        <f t="shared" si="80"/>
        <v>3</v>
      </c>
      <c r="U152" s="8">
        <f t="shared" si="82"/>
        <v>4</v>
      </c>
      <c r="V152" s="8">
        <f t="shared" si="85"/>
        <v>4</v>
      </c>
      <c r="W152" s="8">
        <f t="shared" si="87"/>
        <v>4</v>
      </c>
      <c r="X152" s="5">
        <f t="shared" si="60"/>
        <v>43.2</v>
      </c>
      <c r="Y152" s="5">
        <f t="shared" si="62"/>
        <v>56.8</v>
      </c>
      <c r="Z152" s="6">
        <f t="shared" si="64"/>
        <v>57.6</v>
      </c>
      <c r="AA152" s="6">
        <v>57.6</v>
      </c>
      <c r="AB152" s="6">
        <f t="shared" si="68"/>
        <v>60.2</v>
      </c>
      <c r="AC152" s="6">
        <f t="shared" si="70"/>
        <v>60.4</v>
      </c>
      <c r="AD152" s="6">
        <f t="shared" si="72"/>
        <v>60.4</v>
      </c>
      <c r="AE152" s="6">
        <f t="shared" si="75"/>
        <v>60.5</v>
      </c>
      <c r="AF152" s="6">
        <f t="shared" si="77"/>
        <v>60.599999999999994</v>
      </c>
      <c r="AG152" s="6">
        <f t="shared" si="79"/>
        <v>63.199999999999996</v>
      </c>
      <c r="AH152" s="6">
        <f t="shared" si="81"/>
        <v>63.199999999999996</v>
      </c>
      <c r="AI152" s="6">
        <f t="shared" si="83"/>
        <v>63.199999999999996</v>
      </c>
      <c r="AJ152" s="6">
        <f t="shared" si="86"/>
        <v>64.8</v>
      </c>
      <c r="AK152" s="6">
        <f t="shared" si="88"/>
        <v>91.6</v>
      </c>
      <c r="AL152" s="6">
        <v>0</v>
      </c>
    </row>
    <row r="153" spans="1:38" hidden="1" x14ac:dyDescent="0.25">
      <c r="A153" s="1">
        <v>44348</v>
      </c>
      <c r="B153" s="3">
        <v>18.5</v>
      </c>
      <c r="C153">
        <f t="shared" si="65"/>
        <v>76.099999999999994</v>
      </c>
      <c r="D153">
        <f t="shared" si="73"/>
        <v>78.900000000000006</v>
      </c>
      <c r="E153">
        <f t="shared" si="84"/>
        <v>81.699999999999989</v>
      </c>
      <c r="F153" t="s">
        <v>3</v>
      </c>
      <c r="I153" t="s">
        <v>162</v>
      </c>
      <c r="J153" s="6">
        <v>18.5</v>
      </c>
      <c r="K153" s="7">
        <f t="shared" si="61"/>
        <v>0</v>
      </c>
      <c r="L153" s="7">
        <f t="shared" si="63"/>
        <v>0</v>
      </c>
      <c r="M153" s="7">
        <f t="shared" si="66"/>
        <v>0</v>
      </c>
      <c r="N153" s="8">
        <f t="shared" si="67"/>
        <v>1</v>
      </c>
      <c r="O153" s="8">
        <f t="shared" si="69"/>
        <v>1</v>
      </c>
      <c r="P153" s="8">
        <f t="shared" si="71"/>
        <v>1</v>
      </c>
      <c r="Q153" s="8">
        <f t="shared" si="74"/>
        <v>2</v>
      </c>
      <c r="R153" s="8">
        <f t="shared" si="76"/>
        <v>2</v>
      </c>
      <c r="S153" s="8">
        <f t="shared" si="78"/>
        <v>2</v>
      </c>
      <c r="T153" s="8">
        <f t="shared" si="80"/>
        <v>2</v>
      </c>
      <c r="U153" s="8">
        <f t="shared" si="82"/>
        <v>3</v>
      </c>
      <c r="V153" s="8">
        <f t="shared" si="85"/>
        <v>4</v>
      </c>
      <c r="W153" s="8">
        <f t="shared" si="87"/>
        <v>4</v>
      </c>
      <c r="X153" s="5">
        <f t="shared" si="60"/>
        <v>48.4</v>
      </c>
      <c r="Y153" s="5">
        <f t="shared" si="62"/>
        <v>61.7</v>
      </c>
      <c r="Z153" s="6">
        <f t="shared" si="64"/>
        <v>75.3</v>
      </c>
      <c r="AA153" s="6">
        <v>76.099999999999994</v>
      </c>
      <c r="AB153" s="6">
        <f t="shared" si="68"/>
        <v>76.099999999999994</v>
      </c>
      <c r="AC153" s="6">
        <f t="shared" si="70"/>
        <v>78.7</v>
      </c>
      <c r="AD153" s="6">
        <f t="shared" si="72"/>
        <v>78.900000000000006</v>
      </c>
      <c r="AE153" s="6">
        <f t="shared" si="75"/>
        <v>78.900000000000006</v>
      </c>
      <c r="AF153" s="6">
        <f t="shared" si="77"/>
        <v>79</v>
      </c>
      <c r="AG153" s="6">
        <f t="shared" si="79"/>
        <v>79.099999999999994</v>
      </c>
      <c r="AH153" s="6">
        <f t="shared" si="81"/>
        <v>81.699999999999989</v>
      </c>
      <c r="AI153" s="6">
        <f t="shared" si="83"/>
        <v>81.699999999999989</v>
      </c>
      <c r="AJ153" s="6">
        <f t="shared" si="86"/>
        <v>81.699999999999989</v>
      </c>
      <c r="AK153" s="6">
        <f t="shared" si="88"/>
        <v>83.3</v>
      </c>
      <c r="AL153" s="6">
        <v>0</v>
      </c>
    </row>
    <row r="154" spans="1:38" hidden="1" x14ac:dyDescent="0.25">
      <c r="A154" s="1">
        <v>44349</v>
      </c>
      <c r="B154" s="3">
        <v>0</v>
      </c>
      <c r="C154">
        <f t="shared" si="65"/>
        <v>75.3</v>
      </c>
      <c r="D154">
        <f t="shared" si="73"/>
        <v>78.900000000000006</v>
      </c>
      <c r="E154">
        <f t="shared" si="84"/>
        <v>81.699999999999989</v>
      </c>
      <c r="F154" t="s">
        <v>3</v>
      </c>
      <c r="I154" t="s">
        <v>163</v>
      </c>
      <c r="J154" s="6">
        <v>0</v>
      </c>
      <c r="K154" s="7">
        <f t="shared" si="61"/>
        <v>1</v>
      </c>
      <c r="L154" s="7">
        <f t="shared" si="63"/>
        <v>1</v>
      </c>
      <c r="M154" s="7">
        <f t="shared" si="66"/>
        <v>1</v>
      </c>
      <c r="N154" s="8">
        <f t="shared" si="67"/>
        <v>1</v>
      </c>
      <c r="O154" s="8">
        <f t="shared" si="69"/>
        <v>2</v>
      </c>
      <c r="P154" s="8">
        <f t="shared" si="71"/>
        <v>2</v>
      </c>
      <c r="Q154" s="8">
        <f t="shared" si="74"/>
        <v>2</v>
      </c>
      <c r="R154" s="8">
        <f t="shared" si="76"/>
        <v>3</v>
      </c>
      <c r="S154" s="8">
        <f t="shared" si="78"/>
        <v>3</v>
      </c>
      <c r="T154" s="8">
        <f t="shared" si="80"/>
        <v>3</v>
      </c>
      <c r="U154" s="8">
        <f t="shared" si="82"/>
        <v>3</v>
      </c>
      <c r="V154" s="8">
        <f t="shared" si="85"/>
        <v>4</v>
      </c>
      <c r="W154" s="8">
        <f t="shared" si="87"/>
        <v>5</v>
      </c>
      <c r="X154" s="5">
        <f t="shared" si="60"/>
        <v>18.5</v>
      </c>
      <c r="Y154" s="5">
        <f t="shared" si="62"/>
        <v>48.4</v>
      </c>
      <c r="Z154" s="6">
        <f t="shared" si="64"/>
        <v>61.7</v>
      </c>
      <c r="AA154" s="6">
        <v>75.3</v>
      </c>
      <c r="AB154" s="6">
        <f t="shared" si="68"/>
        <v>76.099999999999994</v>
      </c>
      <c r="AC154" s="6">
        <f t="shared" si="70"/>
        <v>76.099999999999994</v>
      </c>
      <c r="AD154" s="6">
        <f t="shared" si="72"/>
        <v>78.7</v>
      </c>
      <c r="AE154" s="6">
        <f t="shared" si="75"/>
        <v>78.900000000000006</v>
      </c>
      <c r="AF154" s="6">
        <f t="shared" si="77"/>
        <v>78.900000000000006</v>
      </c>
      <c r="AG154" s="6">
        <f t="shared" si="79"/>
        <v>79</v>
      </c>
      <c r="AH154" s="6">
        <f t="shared" si="81"/>
        <v>79.099999999999994</v>
      </c>
      <c r="AI154" s="6">
        <f t="shared" si="83"/>
        <v>81.699999999999989</v>
      </c>
      <c r="AJ154" s="6">
        <f t="shared" si="86"/>
        <v>81.699999999999989</v>
      </c>
      <c r="AK154" s="6">
        <f t="shared" si="88"/>
        <v>81.699999999999989</v>
      </c>
      <c r="AL154" s="6">
        <v>0</v>
      </c>
    </row>
    <row r="155" spans="1:38" hidden="1" x14ac:dyDescent="0.25">
      <c r="A155" s="1">
        <v>44350</v>
      </c>
      <c r="B155" s="3">
        <v>0.5</v>
      </c>
      <c r="C155">
        <f t="shared" si="65"/>
        <v>62.2</v>
      </c>
      <c r="D155">
        <f t="shared" si="73"/>
        <v>79.2</v>
      </c>
      <c r="E155">
        <f t="shared" si="84"/>
        <v>82.199999999999989</v>
      </c>
      <c r="F155" t="s">
        <v>3</v>
      </c>
      <c r="I155" t="s">
        <v>164</v>
      </c>
      <c r="J155" s="6">
        <v>0.5</v>
      </c>
      <c r="K155" s="7">
        <f t="shared" si="61"/>
        <v>1</v>
      </c>
      <c r="L155" s="7">
        <f t="shared" si="63"/>
        <v>1</v>
      </c>
      <c r="M155" s="7">
        <f t="shared" si="66"/>
        <v>1</v>
      </c>
      <c r="N155" s="8">
        <f t="shared" si="67"/>
        <v>1</v>
      </c>
      <c r="O155" s="8">
        <f t="shared" si="69"/>
        <v>1</v>
      </c>
      <c r="P155" s="8">
        <f t="shared" si="71"/>
        <v>2</v>
      </c>
      <c r="Q155" s="8">
        <f t="shared" si="74"/>
        <v>2</v>
      </c>
      <c r="R155" s="8">
        <f t="shared" si="76"/>
        <v>2</v>
      </c>
      <c r="S155" s="8">
        <f t="shared" si="78"/>
        <v>3</v>
      </c>
      <c r="T155" s="8">
        <f t="shared" si="80"/>
        <v>3</v>
      </c>
      <c r="U155" s="8">
        <f t="shared" si="82"/>
        <v>3</v>
      </c>
      <c r="V155" s="8">
        <f t="shared" si="85"/>
        <v>3</v>
      </c>
      <c r="W155" s="8">
        <f t="shared" si="87"/>
        <v>4</v>
      </c>
      <c r="X155" s="5">
        <f t="shared" si="60"/>
        <v>0.5</v>
      </c>
      <c r="Y155" s="5">
        <f t="shared" si="62"/>
        <v>19</v>
      </c>
      <c r="Z155" s="6">
        <f t="shared" si="64"/>
        <v>48.9</v>
      </c>
      <c r="AA155" s="6">
        <v>62.2</v>
      </c>
      <c r="AB155" s="6">
        <f t="shared" si="68"/>
        <v>75.8</v>
      </c>
      <c r="AC155" s="6">
        <f t="shared" si="70"/>
        <v>76.599999999999994</v>
      </c>
      <c r="AD155" s="6">
        <f t="shared" si="72"/>
        <v>76.599999999999994</v>
      </c>
      <c r="AE155" s="6">
        <f t="shared" si="75"/>
        <v>79.2</v>
      </c>
      <c r="AF155" s="6">
        <f t="shared" si="77"/>
        <v>79.400000000000006</v>
      </c>
      <c r="AG155" s="6">
        <f t="shared" si="79"/>
        <v>79.400000000000006</v>
      </c>
      <c r="AH155" s="6">
        <f t="shared" si="81"/>
        <v>79.5</v>
      </c>
      <c r="AI155" s="6">
        <f t="shared" si="83"/>
        <v>79.599999999999994</v>
      </c>
      <c r="AJ155" s="6">
        <f t="shared" si="86"/>
        <v>82.199999999999989</v>
      </c>
      <c r="AK155" s="6">
        <f t="shared" si="88"/>
        <v>82.199999999999989</v>
      </c>
      <c r="AL155" s="6">
        <v>0</v>
      </c>
    </row>
    <row r="156" spans="1:38" hidden="1" x14ac:dyDescent="0.25">
      <c r="A156" s="1">
        <v>44351</v>
      </c>
      <c r="B156" s="3">
        <v>12.8</v>
      </c>
      <c r="C156">
        <f t="shared" si="65"/>
        <v>61.7</v>
      </c>
      <c r="D156">
        <f t="shared" si="73"/>
        <v>89.399999999999991</v>
      </c>
      <c r="E156">
        <f t="shared" si="84"/>
        <v>92.399999999999991</v>
      </c>
      <c r="F156" t="s">
        <v>3</v>
      </c>
      <c r="I156" t="s">
        <v>165</v>
      </c>
      <c r="J156" s="6">
        <v>12.8</v>
      </c>
      <c r="K156" s="7">
        <f t="shared" si="61"/>
        <v>1</v>
      </c>
      <c r="L156" s="7">
        <f t="shared" si="63"/>
        <v>1</v>
      </c>
      <c r="M156" s="7">
        <f t="shared" si="66"/>
        <v>1</v>
      </c>
      <c r="N156" s="8">
        <f t="shared" si="67"/>
        <v>1</v>
      </c>
      <c r="O156" s="8">
        <f t="shared" si="69"/>
        <v>1</v>
      </c>
      <c r="P156" s="8">
        <f t="shared" si="71"/>
        <v>1</v>
      </c>
      <c r="Q156" s="8">
        <f t="shared" si="74"/>
        <v>2</v>
      </c>
      <c r="R156" s="8">
        <f t="shared" si="76"/>
        <v>2</v>
      </c>
      <c r="S156" s="8">
        <f t="shared" si="78"/>
        <v>2</v>
      </c>
      <c r="T156" s="8">
        <f t="shared" si="80"/>
        <v>3</v>
      </c>
      <c r="U156" s="8">
        <f t="shared" si="82"/>
        <v>3</v>
      </c>
      <c r="V156" s="8">
        <f t="shared" si="85"/>
        <v>3</v>
      </c>
      <c r="W156" s="8">
        <f t="shared" si="87"/>
        <v>3</v>
      </c>
      <c r="X156" s="5">
        <f t="shared" si="60"/>
        <v>13.3</v>
      </c>
      <c r="Y156" s="5">
        <f t="shared" si="62"/>
        <v>13.3</v>
      </c>
      <c r="Z156" s="6">
        <f t="shared" si="64"/>
        <v>31.8</v>
      </c>
      <c r="AA156" s="6">
        <v>61.7</v>
      </c>
      <c r="AB156" s="6">
        <f t="shared" si="68"/>
        <v>75</v>
      </c>
      <c r="AC156" s="6">
        <f t="shared" si="70"/>
        <v>88.6</v>
      </c>
      <c r="AD156" s="6">
        <f t="shared" si="72"/>
        <v>89.399999999999991</v>
      </c>
      <c r="AE156" s="6">
        <f t="shared" si="75"/>
        <v>89.399999999999991</v>
      </c>
      <c r="AF156" s="6">
        <f t="shared" si="77"/>
        <v>92</v>
      </c>
      <c r="AG156" s="6">
        <f t="shared" si="79"/>
        <v>92.2</v>
      </c>
      <c r="AH156" s="6">
        <f t="shared" si="81"/>
        <v>92.2</v>
      </c>
      <c r="AI156" s="6">
        <f t="shared" si="83"/>
        <v>92.3</v>
      </c>
      <c r="AJ156" s="6">
        <f t="shared" si="86"/>
        <v>92.399999999999991</v>
      </c>
      <c r="AK156" s="6">
        <f t="shared" si="88"/>
        <v>94.999999999999986</v>
      </c>
      <c r="AL156" s="6">
        <v>0</v>
      </c>
    </row>
    <row r="157" spans="1:38" hidden="1" x14ac:dyDescent="0.25">
      <c r="A157" s="1">
        <v>44352</v>
      </c>
      <c r="B157" s="3">
        <v>0</v>
      </c>
      <c r="C157">
        <f t="shared" si="65"/>
        <v>31.8</v>
      </c>
      <c r="D157">
        <f t="shared" si="73"/>
        <v>89.399999999999991</v>
      </c>
      <c r="E157">
        <f t="shared" si="84"/>
        <v>92.3</v>
      </c>
      <c r="F157" t="s">
        <v>3</v>
      </c>
      <c r="I157" t="s">
        <v>166</v>
      </c>
      <c r="J157" s="6">
        <v>0</v>
      </c>
      <c r="K157" s="7">
        <f t="shared" si="61"/>
        <v>1</v>
      </c>
      <c r="L157" s="7">
        <f t="shared" si="63"/>
        <v>2</v>
      </c>
      <c r="M157" s="7">
        <f t="shared" si="66"/>
        <v>2</v>
      </c>
      <c r="N157" s="8">
        <f t="shared" si="67"/>
        <v>2</v>
      </c>
      <c r="O157" s="8">
        <f t="shared" si="69"/>
        <v>2</v>
      </c>
      <c r="P157" s="8">
        <f t="shared" si="71"/>
        <v>2</v>
      </c>
      <c r="Q157" s="8">
        <f t="shared" si="74"/>
        <v>2</v>
      </c>
      <c r="R157" s="8">
        <f t="shared" si="76"/>
        <v>3</v>
      </c>
      <c r="S157" s="8">
        <f t="shared" si="78"/>
        <v>3</v>
      </c>
      <c r="T157" s="8">
        <f t="shared" si="80"/>
        <v>3</v>
      </c>
      <c r="U157" s="8">
        <f t="shared" si="82"/>
        <v>4</v>
      </c>
      <c r="V157" s="8">
        <f t="shared" si="85"/>
        <v>4</v>
      </c>
      <c r="W157" s="8">
        <f t="shared" si="87"/>
        <v>4</v>
      </c>
      <c r="X157" s="5">
        <f t="shared" si="60"/>
        <v>12.8</v>
      </c>
      <c r="Y157" s="5">
        <f t="shared" si="62"/>
        <v>13.3</v>
      </c>
      <c r="Z157" s="6">
        <f t="shared" si="64"/>
        <v>13.3</v>
      </c>
      <c r="AA157" s="6">
        <v>31.8</v>
      </c>
      <c r="AB157" s="6">
        <f t="shared" si="68"/>
        <v>61.7</v>
      </c>
      <c r="AC157" s="6">
        <f t="shared" si="70"/>
        <v>75</v>
      </c>
      <c r="AD157" s="6">
        <f t="shared" si="72"/>
        <v>88.6</v>
      </c>
      <c r="AE157" s="6">
        <f t="shared" si="75"/>
        <v>89.399999999999991</v>
      </c>
      <c r="AF157" s="6">
        <f t="shared" si="77"/>
        <v>89.399999999999991</v>
      </c>
      <c r="AG157" s="6">
        <f t="shared" si="79"/>
        <v>92</v>
      </c>
      <c r="AH157" s="6">
        <f t="shared" si="81"/>
        <v>92.2</v>
      </c>
      <c r="AI157" s="6">
        <f t="shared" si="83"/>
        <v>92.2</v>
      </c>
      <c r="AJ157" s="6">
        <f t="shared" si="86"/>
        <v>92.3</v>
      </c>
      <c r="AK157" s="6">
        <f t="shared" si="88"/>
        <v>92.399999999999991</v>
      </c>
      <c r="AL157" s="6">
        <v>0</v>
      </c>
    </row>
    <row r="158" spans="1:38" hidden="1" x14ac:dyDescent="0.25">
      <c r="A158" s="1">
        <v>44353</v>
      </c>
      <c r="B158" s="3">
        <v>1.7</v>
      </c>
      <c r="C158">
        <f t="shared" si="65"/>
        <v>15</v>
      </c>
      <c r="D158">
        <f t="shared" si="73"/>
        <v>90.3</v>
      </c>
      <c r="E158">
        <f t="shared" si="84"/>
        <v>93.9</v>
      </c>
      <c r="F158" t="s">
        <v>3</v>
      </c>
      <c r="I158" t="s">
        <v>167</v>
      </c>
      <c r="J158" s="6">
        <v>1.7</v>
      </c>
      <c r="K158" s="7">
        <f t="shared" si="61"/>
        <v>1</v>
      </c>
      <c r="L158" s="7">
        <f t="shared" si="63"/>
        <v>1</v>
      </c>
      <c r="M158" s="7">
        <f t="shared" si="66"/>
        <v>2</v>
      </c>
      <c r="N158" s="8">
        <f t="shared" si="67"/>
        <v>2</v>
      </c>
      <c r="O158" s="8">
        <f t="shared" si="69"/>
        <v>2</v>
      </c>
      <c r="P158" s="8">
        <f t="shared" si="71"/>
        <v>2</v>
      </c>
      <c r="Q158" s="8">
        <f t="shared" si="74"/>
        <v>2</v>
      </c>
      <c r="R158" s="8">
        <f t="shared" si="76"/>
        <v>2</v>
      </c>
      <c r="S158" s="8">
        <f t="shared" si="78"/>
        <v>3</v>
      </c>
      <c r="T158" s="8">
        <f t="shared" si="80"/>
        <v>3</v>
      </c>
      <c r="U158" s="8">
        <f t="shared" si="82"/>
        <v>3</v>
      </c>
      <c r="V158" s="8">
        <f t="shared" si="85"/>
        <v>4</v>
      </c>
      <c r="W158" s="8">
        <f t="shared" si="87"/>
        <v>4</v>
      </c>
      <c r="X158" s="5">
        <f t="shared" si="60"/>
        <v>1.7</v>
      </c>
      <c r="Y158" s="5">
        <f t="shared" si="62"/>
        <v>14.5</v>
      </c>
      <c r="Z158" s="6">
        <f t="shared" si="64"/>
        <v>15</v>
      </c>
      <c r="AA158" s="6">
        <v>15</v>
      </c>
      <c r="AB158" s="6">
        <f t="shared" si="68"/>
        <v>33.5</v>
      </c>
      <c r="AC158" s="6">
        <f t="shared" si="70"/>
        <v>63.400000000000006</v>
      </c>
      <c r="AD158" s="6">
        <f t="shared" si="72"/>
        <v>76.7</v>
      </c>
      <c r="AE158" s="6">
        <f t="shared" si="75"/>
        <v>90.3</v>
      </c>
      <c r="AF158" s="6">
        <f t="shared" si="77"/>
        <v>91.1</v>
      </c>
      <c r="AG158" s="6">
        <f t="shared" si="79"/>
        <v>91.1</v>
      </c>
      <c r="AH158" s="6">
        <f t="shared" si="81"/>
        <v>93.7</v>
      </c>
      <c r="AI158" s="6">
        <f t="shared" si="83"/>
        <v>93.9</v>
      </c>
      <c r="AJ158" s="6">
        <f t="shared" si="86"/>
        <v>93.9</v>
      </c>
      <c r="AK158" s="6">
        <f t="shared" si="88"/>
        <v>94</v>
      </c>
      <c r="AL158" s="6">
        <v>0</v>
      </c>
    </row>
    <row r="159" spans="1:38" hidden="1" x14ac:dyDescent="0.25">
      <c r="A159" s="1">
        <v>44354</v>
      </c>
      <c r="B159" s="3">
        <v>18</v>
      </c>
      <c r="C159">
        <f t="shared" si="65"/>
        <v>33</v>
      </c>
      <c r="D159">
        <f t="shared" si="73"/>
        <v>94.7</v>
      </c>
      <c r="E159">
        <f t="shared" si="84"/>
        <v>111.9</v>
      </c>
      <c r="F159" t="s">
        <v>3</v>
      </c>
      <c r="I159" t="s">
        <v>168</v>
      </c>
      <c r="J159" s="6">
        <v>18</v>
      </c>
      <c r="K159" s="7">
        <f t="shared" si="61"/>
        <v>1</v>
      </c>
      <c r="L159" s="7">
        <f t="shared" si="63"/>
        <v>1</v>
      </c>
      <c r="M159" s="7">
        <f t="shared" si="66"/>
        <v>1</v>
      </c>
      <c r="N159" s="8">
        <f t="shared" si="67"/>
        <v>2</v>
      </c>
      <c r="O159" s="8">
        <f t="shared" si="69"/>
        <v>2</v>
      </c>
      <c r="P159" s="8">
        <f t="shared" si="71"/>
        <v>2</v>
      </c>
      <c r="Q159" s="8">
        <f t="shared" si="74"/>
        <v>2</v>
      </c>
      <c r="R159" s="8">
        <f t="shared" si="76"/>
        <v>2</v>
      </c>
      <c r="S159" s="8">
        <f t="shared" si="78"/>
        <v>2</v>
      </c>
      <c r="T159" s="8">
        <f t="shared" si="80"/>
        <v>3</v>
      </c>
      <c r="U159" s="8">
        <f t="shared" si="82"/>
        <v>3</v>
      </c>
      <c r="V159" s="8">
        <f t="shared" si="85"/>
        <v>3</v>
      </c>
      <c r="W159" s="8">
        <f t="shared" si="87"/>
        <v>4</v>
      </c>
      <c r="X159" s="5">
        <f t="shared" si="60"/>
        <v>19.7</v>
      </c>
      <c r="Y159" s="5">
        <f t="shared" si="62"/>
        <v>19.7</v>
      </c>
      <c r="Z159" s="6">
        <f t="shared" si="64"/>
        <v>32.5</v>
      </c>
      <c r="AA159" s="6">
        <v>33</v>
      </c>
      <c r="AB159" s="6">
        <f t="shared" si="68"/>
        <v>33</v>
      </c>
      <c r="AC159" s="6">
        <f t="shared" si="70"/>
        <v>51.5</v>
      </c>
      <c r="AD159" s="6">
        <f t="shared" si="72"/>
        <v>81.400000000000006</v>
      </c>
      <c r="AE159" s="6">
        <f t="shared" si="75"/>
        <v>94.7</v>
      </c>
      <c r="AF159" s="6">
        <f t="shared" si="77"/>
        <v>108.3</v>
      </c>
      <c r="AG159" s="6">
        <f t="shared" si="79"/>
        <v>109.1</v>
      </c>
      <c r="AH159" s="6">
        <f t="shared" si="81"/>
        <v>109.1</v>
      </c>
      <c r="AI159" s="6">
        <f t="shared" si="83"/>
        <v>111.7</v>
      </c>
      <c r="AJ159" s="6">
        <f t="shared" si="86"/>
        <v>111.9</v>
      </c>
      <c r="AK159" s="6">
        <f t="shared" si="88"/>
        <v>111.9</v>
      </c>
      <c r="AL159" s="6">
        <v>0</v>
      </c>
    </row>
    <row r="160" spans="1:38" hidden="1" x14ac:dyDescent="0.25">
      <c r="A160" s="1">
        <v>44355</v>
      </c>
      <c r="B160" s="3">
        <v>6.2</v>
      </c>
      <c r="C160">
        <f t="shared" si="65"/>
        <v>38.700000000000003</v>
      </c>
      <c r="D160">
        <f t="shared" si="73"/>
        <v>87.600000000000009</v>
      </c>
      <c r="E160">
        <f t="shared" si="84"/>
        <v>117.9</v>
      </c>
      <c r="F160" t="s">
        <v>3</v>
      </c>
      <c r="I160" t="s">
        <v>169</v>
      </c>
      <c r="J160" s="6">
        <v>6.2</v>
      </c>
      <c r="K160" s="7">
        <f t="shared" si="61"/>
        <v>0</v>
      </c>
      <c r="L160" s="7">
        <f t="shared" si="63"/>
        <v>1</v>
      </c>
      <c r="M160" s="7">
        <f t="shared" si="66"/>
        <v>1</v>
      </c>
      <c r="N160" s="8">
        <f t="shared" si="67"/>
        <v>1</v>
      </c>
      <c r="O160" s="8">
        <f t="shared" si="69"/>
        <v>2</v>
      </c>
      <c r="P160" s="8">
        <f t="shared" si="71"/>
        <v>2</v>
      </c>
      <c r="Q160" s="8">
        <f t="shared" si="74"/>
        <v>2</v>
      </c>
      <c r="R160" s="8">
        <f t="shared" si="76"/>
        <v>2</v>
      </c>
      <c r="S160" s="8">
        <f t="shared" si="78"/>
        <v>2</v>
      </c>
      <c r="T160" s="8">
        <f t="shared" si="80"/>
        <v>2</v>
      </c>
      <c r="U160" s="8">
        <f t="shared" si="82"/>
        <v>3</v>
      </c>
      <c r="V160" s="8">
        <f t="shared" si="85"/>
        <v>3</v>
      </c>
      <c r="W160" s="8">
        <f t="shared" si="87"/>
        <v>3</v>
      </c>
      <c r="X160" s="5">
        <f t="shared" si="60"/>
        <v>24.2</v>
      </c>
      <c r="Y160" s="5">
        <f t="shared" si="62"/>
        <v>25.9</v>
      </c>
      <c r="Z160" s="6">
        <f t="shared" si="64"/>
        <v>25.9</v>
      </c>
      <c r="AA160" s="6">
        <v>38.700000000000003</v>
      </c>
      <c r="AB160" s="6">
        <f t="shared" si="68"/>
        <v>39.200000000000003</v>
      </c>
      <c r="AC160" s="6">
        <f t="shared" si="70"/>
        <v>39.200000000000003</v>
      </c>
      <c r="AD160" s="6">
        <f t="shared" si="72"/>
        <v>57.7</v>
      </c>
      <c r="AE160" s="6">
        <f t="shared" si="75"/>
        <v>87.600000000000009</v>
      </c>
      <c r="AF160" s="6">
        <f t="shared" si="77"/>
        <v>100.9</v>
      </c>
      <c r="AG160" s="6">
        <f t="shared" si="79"/>
        <v>114.5</v>
      </c>
      <c r="AH160" s="6">
        <f t="shared" si="81"/>
        <v>115.3</v>
      </c>
      <c r="AI160" s="6">
        <f t="shared" si="83"/>
        <v>115.3</v>
      </c>
      <c r="AJ160" s="6">
        <f t="shared" si="86"/>
        <v>117.9</v>
      </c>
      <c r="AK160" s="6">
        <f t="shared" si="88"/>
        <v>118.10000000000001</v>
      </c>
      <c r="AL160" s="6">
        <v>0</v>
      </c>
    </row>
    <row r="161" spans="1:38" hidden="1" x14ac:dyDescent="0.25">
      <c r="A161" s="1">
        <v>44356</v>
      </c>
      <c r="B161" s="3">
        <v>1</v>
      </c>
      <c r="C161">
        <f t="shared" si="65"/>
        <v>26.9</v>
      </c>
      <c r="D161">
        <f t="shared" si="73"/>
        <v>58.7</v>
      </c>
      <c r="E161">
        <f t="shared" si="84"/>
        <v>116.3</v>
      </c>
      <c r="F161" t="s">
        <v>3</v>
      </c>
      <c r="I161" t="s">
        <v>170</v>
      </c>
      <c r="J161" s="6">
        <v>1</v>
      </c>
      <c r="K161" s="7">
        <f t="shared" si="61"/>
        <v>0</v>
      </c>
      <c r="L161" s="7">
        <f t="shared" si="63"/>
        <v>0</v>
      </c>
      <c r="M161" s="7">
        <f t="shared" si="66"/>
        <v>1</v>
      </c>
      <c r="N161" s="8">
        <f t="shared" si="67"/>
        <v>1</v>
      </c>
      <c r="O161" s="8">
        <f t="shared" si="69"/>
        <v>1</v>
      </c>
      <c r="P161" s="8">
        <f t="shared" si="71"/>
        <v>2</v>
      </c>
      <c r="Q161" s="8">
        <f t="shared" si="74"/>
        <v>2</v>
      </c>
      <c r="R161" s="8">
        <f t="shared" si="76"/>
        <v>2</v>
      </c>
      <c r="S161" s="8">
        <f t="shared" si="78"/>
        <v>2</v>
      </c>
      <c r="T161" s="8">
        <f t="shared" si="80"/>
        <v>2</v>
      </c>
      <c r="U161" s="8">
        <f t="shared" si="82"/>
        <v>2</v>
      </c>
      <c r="V161" s="8">
        <f t="shared" si="85"/>
        <v>3</v>
      </c>
      <c r="W161" s="8">
        <f t="shared" si="87"/>
        <v>3</v>
      </c>
      <c r="X161" s="5">
        <f t="shared" si="60"/>
        <v>7.2</v>
      </c>
      <c r="Y161" s="5">
        <f t="shared" si="62"/>
        <v>25.2</v>
      </c>
      <c r="Z161" s="6">
        <f t="shared" si="64"/>
        <v>26.9</v>
      </c>
      <c r="AA161" s="6">
        <v>26.9</v>
      </c>
      <c r="AB161" s="6">
        <f t="shared" si="68"/>
        <v>39.700000000000003</v>
      </c>
      <c r="AC161" s="6">
        <f t="shared" si="70"/>
        <v>40.200000000000003</v>
      </c>
      <c r="AD161" s="6">
        <f t="shared" si="72"/>
        <v>40.200000000000003</v>
      </c>
      <c r="AE161" s="6">
        <f t="shared" si="75"/>
        <v>58.7</v>
      </c>
      <c r="AF161" s="6">
        <f t="shared" si="77"/>
        <v>88.600000000000009</v>
      </c>
      <c r="AG161" s="6">
        <f t="shared" si="79"/>
        <v>101.9</v>
      </c>
      <c r="AH161" s="6">
        <f t="shared" si="81"/>
        <v>115.5</v>
      </c>
      <c r="AI161" s="6">
        <f t="shared" si="83"/>
        <v>116.3</v>
      </c>
      <c r="AJ161" s="6">
        <f t="shared" si="86"/>
        <v>116.3</v>
      </c>
      <c r="AK161" s="6">
        <f t="shared" si="88"/>
        <v>118.9</v>
      </c>
      <c r="AL161" s="6">
        <v>0</v>
      </c>
    </row>
    <row r="162" spans="1:38" hidden="1" x14ac:dyDescent="0.25">
      <c r="A162" s="1">
        <v>44357</v>
      </c>
      <c r="B162" s="3">
        <v>0</v>
      </c>
      <c r="C162">
        <f t="shared" si="65"/>
        <v>26.9</v>
      </c>
      <c r="D162">
        <f t="shared" si="73"/>
        <v>40.200000000000003</v>
      </c>
      <c r="E162">
        <f t="shared" si="84"/>
        <v>116.3</v>
      </c>
      <c r="F162" t="s">
        <v>3</v>
      </c>
      <c r="I162" t="s">
        <v>171</v>
      </c>
      <c r="J162" s="6">
        <v>0</v>
      </c>
      <c r="K162" s="7">
        <f t="shared" si="61"/>
        <v>1</v>
      </c>
      <c r="L162" s="7">
        <f t="shared" si="63"/>
        <v>1</v>
      </c>
      <c r="M162" s="7">
        <f t="shared" si="66"/>
        <v>1</v>
      </c>
      <c r="N162" s="8">
        <f t="shared" si="67"/>
        <v>2</v>
      </c>
      <c r="O162" s="8">
        <f t="shared" si="69"/>
        <v>2</v>
      </c>
      <c r="P162" s="8">
        <f t="shared" si="71"/>
        <v>2</v>
      </c>
      <c r="Q162" s="8">
        <f t="shared" si="74"/>
        <v>3</v>
      </c>
      <c r="R162" s="8">
        <f t="shared" si="76"/>
        <v>3</v>
      </c>
      <c r="S162" s="8">
        <f t="shared" si="78"/>
        <v>3</v>
      </c>
      <c r="T162" s="8">
        <f t="shared" si="80"/>
        <v>3</v>
      </c>
      <c r="U162" s="8">
        <f t="shared" si="82"/>
        <v>3</v>
      </c>
      <c r="V162" s="8">
        <f t="shared" si="85"/>
        <v>3</v>
      </c>
      <c r="W162" s="8">
        <f t="shared" si="87"/>
        <v>4</v>
      </c>
      <c r="X162" s="5">
        <f t="shared" si="60"/>
        <v>1</v>
      </c>
      <c r="Y162" s="5">
        <f t="shared" si="62"/>
        <v>7.2</v>
      </c>
      <c r="Z162" s="6">
        <f t="shared" si="64"/>
        <v>25.2</v>
      </c>
      <c r="AA162" s="6">
        <v>26.9</v>
      </c>
      <c r="AB162" s="6">
        <f t="shared" si="68"/>
        <v>26.9</v>
      </c>
      <c r="AC162" s="6">
        <f t="shared" si="70"/>
        <v>39.700000000000003</v>
      </c>
      <c r="AD162" s="6">
        <f t="shared" si="72"/>
        <v>40.200000000000003</v>
      </c>
      <c r="AE162" s="6">
        <f t="shared" si="75"/>
        <v>40.200000000000003</v>
      </c>
      <c r="AF162" s="6">
        <f t="shared" si="77"/>
        <v>58.7</v>
      </c>
      <c r="AG162" s="6">
        <f t="shared" si="79"/>
        <v>88.600000000000009</v>
      </c>
      <c r="AH162" s="6">
        <f t="shared" si="81"/>
        <v>101.9</v>
      </c>
      <c r="AI162" s="6">
        <f t="shared" si="83"/>
        <v>115.5</v>
      </c>
      <c r="AJ162" s="6">
        <f t="shared" si="86"/>
        <v>116.3</v>
      </c>
      <c r="AK162" s="6">
        <f t="shared" si="88"/>
        <v>116.3</v>
      </c>
      <c r="AL162" s="6">
        <v>0</v>
      </c>
    </row>
    <row r="163" spans="1:38" hidden="1" x14ac:dyDescent="0.25">
      <c r="A163" s="1">
        <v>44358</v>
      </c>
      <c r="B163" s="3">
        <v>1.5</v>
      </c>
      <c r="C163">
        <f t="shared" si="65"/>
        <v>26.7</v>
      </c>
      <c r="D163">
        <f t="shared" si="73"/>
        <v>41.7</v>
      </c>
      <c r="E163">
        <f t="shared" si="84"/>
        <v>117</v>
      </c>
      <c r="F163" t="s">
        <v>3</v>
      </c>
      <c r="I163" t="s">
        <v>172</v>
      </c>
      <c r="J163" s="6">
        <v>1.5</v>
      </c>
      <c r="K163" s="7">
        <f t="shared" si="61"/>
        <v>1</v>
      </c>
      <c r="L163" s="7">
        <f t="shared" si="63"/>
        <v>1</v>
      </c>
      <c r="M163" s="7">
        <f t="shared" si="66"/>
        <v>1</v>
      </c>
      <c r="N163" s="8">
        <f t="shared" si="67"/>
        <v>1</v>
      </c>
      <c r="O163" s="8">
        <f t="shared" si="69"/>
        <v>2</v>
      </c>
      <c r="P163" s="8">
        <f t="shared" si="71"/>
        <v>2</v>
      </c>
      <c r="Q163" s="8">
        <f t="shared" si="74"/>
        <v>2</v>
      </c>
      <c r="R163" s="8">
        <f t="shared" si="76"/>
        <v>3</v>
      </c>
      <c r="S163" s="8">
        <f t="shared" si="78"/>
        <v>3</v>
      </c>
      <c r="T163" s="8">
        <f t="shared" si="80"/>
        <v>3</v>
      </c>
      <c r="U163" s="8">
        <f t="shared" si="82"/>
        <v>3</v>
      </c>
      <c r="V163" s="8">
        <f t="shared" si="85"/>
        <v>3</v>
      </c>
      <c r="W163" s="8">
        <f t="shared" si="87"/>
        <v>3</v>
      </c>
      <c r="X163" s="5">
        <f t="shared" si="60"/>
        <v>1.5</v>
      </c>
      <c r="Y163" s="5">
        <f t="shared" si="62"/>
        <v>2.5</v>
      </c>
      <c r="Z163" s="6">
        <f t="shared" si="64"/>
        <v>8.6999999999999993</v>
      </c>
      <c r="AA163" s="6">
        <v>26.7</v>
      </c>
      <c r="AB163" s="6">
        <f t="shared" si="68"/>
        <v>28.4</v>
      </c>
      <c r="AC163" s="6">
        <f t="shared" si="70"/>
        <v>28.4</v>
      </c>
      <c r="AD163" s="6">
        <f t="shared" si="72"/>
        <v>41.2</v>
      </c>
      <c r="AE163" s="6">
        <f t="shared" si="75"/>
        <v>41.7</v>
      </c>
      <c r="AF163" s="6">
        <f t="shared" si="77"/>
        <v>41.7</v>
      </c>
      <c r="AG163" s="6">
        <f t="shared" si="79"/>
        <v>60.2</v>
      </c>
      <c r="AH163" s="6">
        <f t="shared" si="81"/>
        <v>90.100000000000009</v>
      </c>
      <c r="AI163" s="6">
        <f t="shared" si="83"/>
        <v>103.4</v>
      </c>
      <c r="AJ163" s="6">
        <f t="shared" si="86"/>
        <v>117</v>
      </c>
      <c r="AK163" s="6">
        <f t="shared" si="88"/>
        <v>117.8</v>
      </c>
      <c r="AL163" s="6">
        <v>0</v>
      </c>
    </row>
    <row r="164" spans="1:38" hidden="1" x14ac:dyDescent="0.25">
      <c r="A164" s="1">
        <v>44359</v>
      </c>
      <c r="B164" s="3">
        <v>10.3</v>
      </c>
      <c r="C164">
        <f t="shared" si="65"/>
        <v>19</v>
      </c>
      <c r="D164">
        <f t="shared" si="73"/>
        <v>51.5</v>
      </c>
      <c r="E164">
        <f t="shared" si="84"/>
        <v>113.7</v>
      </c>
      <c r="F164" t="s">
        <v>3</v>
      </c>
      <c r="I164" t="s">
        <v>173</v>
      </c>
      <c r="J164" s="6">
        <v>10.3</v>
      </c>
      <c r="K164" s="7">
        <f t="shared" si="61"/>
        <v>1</v>
      </c>
      <c r="L164" s="7">
        <f t="shared" si="63"/>
        <v>1</v>
      </c>
      <c r="M164" s="7">
        <f t="shared" si="66"/>
        <v>1</v>
      </c>
      <c r="N164" s="8">
        <f t="shared" si="67"/>
        <v>1</v>
      </c>
      <c r="O164" s="8">
        <f t="shared" si="69"/>
        <v>1</v>
      </c>
      <c r="P164" s="8">
        <f t="shared" si="71"/>
        <v>2</v>
      </c>
      <c r="Q164" s="8">
        <f t="shared" si="74"/>
        <v>2</v>
      </c>
      <c r="R164" s="8">
        <f t="shared" si="76"/>
        <v>2</v>
      </c>
      <c r="S164" s="8">
        <f t="shared" si="78"/>
        <v>3</v>
      </c>
      <c r="T164" s="8">
        <f t="shared" si="80"/>
        <v>3</v>
      </c>
      <c r="U164" s="8">
        <f t="shared" si="82"/>
        <v>3</v>
      </c>
      <c r="V164" s="8">
        <f t="shared" si="85"/>
        <v>3</v>
      </c>
      <c r="W164" s="8">
        <f t="shared" si="87"/>
        <v>3</v>
      </c>
      <c r="X164" s="5">
        <f t="shared" si="60"/>
        <v>11.8</v>
      </c>
      <c r="Y164" s="5">
        <f t="shared" si="62"/>
        <v>11.8</v>
      </c>
      <c r="Z164" s="6">
        <f t="shared" si="64"/>
        <v>12.8</v>
      </c>
      <c r="AA164" s="6">
        <v>19</v>
      </c>
      <c r="AB164" s="6">
        <f t="shared" si="68"/>
        <v>37</v>
      </c>
      <c r="AC164" s="6">
        <f t="shared" si="70"/>
        <v>38.700000000000003</v>
      </c>
      <c r="AD164" s="6">
        <f t="shared" si="72"/>
        <v>38.700000000000003</v>
      </c>
      <c r="AE164" s="6">
        <f t="shared" si="75"/>
        <v>51.5</v>
      </c>
      <c r="AF164" s="6">
        <f t="shared" si="77"/>
        <v>52</v>
      </c>
      <c r="AG164" s="6">
        <f t="shared" si="79"/>
        <v>52</v>
      </c>
      <c r="AH164" s="6">
        <f t="shared" si="81"/>
        <v>70.5</v>
      </c>
      <c r="AI164" s="6">
        <f t="shared" si="83"/>
        <v>100.4</v>
      </c>
      <c r="AJ164" s="6">
        <f t="shared" si="86"/>
        <v>113.7</v>
      </c>
      <c r="AK164" s="6">
        <f t="shared" si="88"/>
        <v>127.3</v>
      </c>
      <c r="AL164" s="6">
        <v>0</v>
      </c>
    </row>
    <row r="165" spans="1:38" hidden="1" x14ac:dyDescent="0.25">
      <c r="A165" s="1">
        <v>44360</v>
      </c>
      <c r="B165" s="3">
        <v>25.8</v>
      </c>
      <c r="C165">
        <f t="shared" si="65"/>
        <v>38.6</v>
      </c>
      <c r="D165">
        <f t="shared" si="73"/>
        <v>64.5</v>
      </c>
      <c r="E165">
        <f t="shared" si="84"/>
        <v>126.2</v>
      </c>
      <c r="F165" t="s">
        <v>3</v>
      </c>
      <c r="I165" t="s">
        <v>174</v>
      </c>
      <c r="J165" s="6">
        <v>25.8</v>
      </c>
      <c r="K165" s="7">
        <f t="shared" si="61"/>
        <v>0</v>
      </c>
      <c r="L165" s="7">
        <f t="shared" si="63"/>
        <v>1</v>
      </c>
      <c r="M165" s="7">
        <f t="shared" si="66"/>
        <v>1</v>
      </c>
      <c r="N165" s="8">
        <f t="shared" si="67"/>
        <v>1</v>
      </c>
      <c r="O165" s="8">
        <f t="shared" si="69"/>
        <v>1</v>
      </c>
      <c r="P165" s="8">
        <f t="shared" si="71"/>
        <v>1</v>
      </c>
      <c r="Q165" s="8">
        <f t="shared" si="74"/>
        <v>2</v>
      </c>
      <c r="R165" s="8">
        <f t="shared" si="76"/>
        <v>2</v>
      </c>
      <c r="S165" s="8">
        <f t="shared" si="78"/>
        <v>2</v>
      </c>
      <c r="T165" s="8">
        <f t="shared" si="80"/>
        <v>3</v>
      </c>
      <c r="U165" s="8">
        <f t="shared" si="82"/>
        <v>3</v>
      </c>
      <c r="V165" s="8">
        <f t="shared" si="85"/>
        <v>3</v>
      </c>
      <c r="W165" s="8">
        <f t="shared" si="87"/>
        <v>3</v>
      </c>
      <c r="X165" s="5">
        <f t="shared" si="60"/>
        <v>36.1</v>
      </c>
      <c r="Y165" s="5">
        <f t="shared" si="62"/>
        <v>37.6</v>
      </c>
      <c r="Z165" s="6">
        <f t="shared" si="64"/>
        <v>37.6</v>
      </c>
      <c r="AA165" s="6">
        <v>38.6</v>
      </c>
      <c r="AB165" s="6">
        <f t="shared" si="68"/>
        <v>44.8</v>
      </c>
      <c r="AC165" s="6">
        <f t="shared" si="70"/>
        <v>62.8</v>
      </c>
      <c r="AD165" s="6">
        <f t="shared" si="72"/>
        <v>64.5</v>
      </c>
      <c r="AE165" s="6">
        <f t="shared" si="75"/>
        <v>64.5</v>
      </c>
      <c r="AF165" s="6">
        <f t="shared" si="77"/>
        <v>77.3</v>
      </c>
      <c r="AG165" s="6">
        <f t="shared" si="79"/>
        <v>77.8</v>
      </c>
      <c r="AH165" s="6">
        <f t="shared" si="81"/>
        <v>77.8</v>
      </c>
      <c r="AI165" s="6">
        <f t="shared" si="83"/>
        <v>96.3</v>
      </c>
      <c r="AJ165" s="6">
        <f t="shared" si="86"/>
        <v>126.2</v>
      </c>
      <c r="AK165" s="6">
        <f t="shared" si="88"/>
        <v>139.5</v>
      </c>
      <c r="AL165" s="6">
        <v>0</v>
      </c>
    </row>
    <row r="166" spans="1:38" hidden="1" x14ac:dyDescent="0.25">
      <c r="A166" s="1">
        <v>44361</v>
      </c>
      <c r="B166" s="3">
        <v>5.5</v>
      </c>
      <c r="C166">
        <f t="shared" si="65"/>
        <v>43.1</v>
      </c>
      <c r="D166">
        <f t="shared" si="73"/>
        <v>70</v>
      </c>
      <c r="E166">
        <f t="shared" si="84"/>
        <v>101.8</v>
      </c>
      <c r="F166" t="s">
        <v>3</v>
      </c>
      <c r="I166" t="s">
        <v>175</v>
      </c>
      <c r="J166" s="6">
        <v>5.5</v>
      </c>
      <c r="K166" s="7">
        <f t="shared" si="61"/>
        <v>0</v>
      </c>
      <c r="L166" s="7">
        <f t="shared" si="63"/>
        <v>0</v>
      </c>
      <c r="M166" s="7">
        <f t="shared" si="66"/>
        <v>1</v>
      </c>
      <c r="N166" s="8">
        <f t="shared" si="67"/>
        <v>1</v>
      </c>
      <c r="O166" s="8">
        <f t="shared" si="69"/>
        <v>1</v>
      </c>
      <c r="P166" s="8">
        <f t="shared" si="71"/>
        <v>1</v>
      </c>
      <c r="Q166" s="8">
        <f t="shared" si="74"/>
        <v>1</v>
      </c>
      <c r="R166" s="8">
        <f t="shared" si="76"/>
        <v>2</v>
      </c>
      <c r="S166" s="8">
        <f t="shared" si="78"/>
        <v>2</v>
      </c>
      <c r="T166" s="8">
        <f t="shared" si="80"/>
        <v>2</v>
      </c>
      <c r="U166" s="8">
        <f t="shared" si="82"/>
        <v>3</v>
      </c>
      <c r="V166" s="8">
        <f t="shared" si="85"/>
        <v>3</v>
      </c>
      <c r="W166" s="8">
        <f t="shared" si="87"/>
        <v>3</v>
      </c>
      <c r="X166" s="5">
        <f t="shared" si="60"/>
        <v>31.3</v>
      </c>
      <c r="Y166" s="5">
        <f t="shared" si="62"/>
        <v>41.6</v>
      </c>
      <c r="Z166" s="6">
        <f t="shared" si="64"/>
        <v>43.1</v>
      </c>
      <c r="AA166" s="6">
        <v>43.1</v>
      </c>
      <c r="AB166" s="6">
        <f t="shared" si="68"/>
        <v>44.1</v>
      </c>
      <c r="AC166" s="6">
        <f t="shared" si="70"/>
        <v>50.3</v>
      </c>
      <c r="AD166" s="6">
        <f t="shared" si="72"/>
        <v>68.3</v>
      </c>
      <c r="AE166" s="6">
        <f t="shared" si="75"/>
        <v>70</v>
      </c>
      <c r="AF166" s="6">
        <f t="shared" si="77"/>
        <v>70</v>
      </c>
      <c r="AG166" s="6">
        <f t="shared" si="79"/>
        <v>82.8</v>
      </c>
      <c r="AH166" s="6">
        <f t="shared" si="81"/>
        <v>83.3</v>
      </c>
      <c r="AI166" s="6">
        <f t="shared" si="83"/>
        <v>83.3</v>
      </c>
      <c r="AJ166" s="6">
        <f t="shared" si="86"/>
        <v>101.8</v>
      </c>
      <c r="AK166" s="6">
        <f t="shared" si="88"/>
        <v>131.69999999999999</v>
      </c>
      <c r="AL166" s="6">
        <v>0</v>
      </c>
    </row>
    <row r="167" spans="1:38" hidden="1" x14ac:dyDescent="0.25">
      <c r="A167" s="1">
        <v>44362</v>
      </c>
      <c r="B167" s="3">
        <v>7.4</v>
      </c>
      <c r="C167">
        <f t="shared" si="65"/>
        <v>50.5</v>
      </c>
      <c r="D167">
        <f t="shared" si="73"/>
        <v>75.7</v>
      </c>
      <c r="E167">
        <f t="shared" si="84"/>
        <v>90.7</v>
      </c>
      <c r="F167" t="s">
        <v>3</v>
      </c>
      <c r="I167" t="s">
        <v>176</v>
      </c>
      <c r="J167" s="6">
        <v>7.4</v>
      </c>
      <c r="K167" s="7">
        <f t="shared" si="61"/>
        <v>0</v>
      </c>
      <c r="L167" s="7">
        <f t="shared" si="63"/>
        <v>0</v>
      </c>
      <c r="M167" s="7">
        <f t="shared" si="66"/>
        <v>0</v>
      </c>
      <c r="N167" s="8">
        <f t="shared" si="67"/>
        <v>1</v>
      </c>
      <c r="O167" s="8">
        <f t="shared" si="69"/>
        <v>1</v>
      </c>
      <c r="P167" s="8">
        <f t="shared" si="71"/>
        <v>1</v>
      </c>
      <c r="Q167" s="8">
        <f t="shared" si="74"/>
        <v>1</v>
      </c>
      <c r="R167" s="8">
        <f t="shared" si="76"/>
        <v>1</v>
      </c>
      <c r="S167" s="8">
        <f t="shared" si="78"/>
        <v>2</v>
      </c>
      <c r="T167" s="8">
        <f t="shared" si="80"/>
        <v>2</v>
      </c>
      <c r="U167" s="8">
        <f t="shared" si="82"/>
        <v>2</v>
      </c>
      <c r="V167" s="8">
        <f t="shared" si="85"/>
        <v>3</v>
      </c>
      <c r="W167" s="8">
        <f t="shared" si="87"/>
        <v>3</v>
      </c>
      <c r="X167" s="5">
        <f t="shared" si="60"/>
        <v>12.9</v>
      </c>
      <c r="Y167" s="5">
        <f t="shared" si="62"/>
        <v>38.700000000000003</v>
      </c>
      <c r="Z167" s="6">
        <f t="shared" si="64"/>
        <v>49</v>
      </c>
      <c r="AA167" s="6">
        <v>50.5</v>
      </c>
      <c r="AB167" s="6">
        <f t="shared" si="68"/>
        <v>50.5</v>
      </c>
      <c r="AC167" s="6">
        <f t="shared" si="70"/>
        <v>51.5</v>
      </c>
      <c r="AD167" s="6">
        <f t="shared" si="72"/>
        <v>57.699999999999996</v>
      </c>
      <c r="AE167" s="6">
        <f t="shared" si="75"/>
        <v>75.7</v>
      </c>
      <c r="AF167" s="6">
        <f t="shared" si="77"/>
        <v>77.400000000000006</v>
      </c>
      <c r="AG167" s="6">
        <f t="shared" si="79"/>
        <v>77.400000000000006</v>
      </c>
      <c r="AH167" s="6">
        <f t="shared" si="81"/>
        <v>90.2</v>
      </c>
      <c r="AI167" s="6">
        <f t="shared" si="83"/>
        <v>90.7</v>
      </c>
      <c r="AJ167" s="6">
        <f t="shared" si="86"/>
        <v>90.7</v>
      </c>
      <c r="AK167" s="6">
        <f t="shared" si="88"/>
        <v>109.2</v>
      </c>
      <c r="AL167" s="6">
        <v>0</v>
      </c>
    </row>
    <row r="168" spans="1:38" hidden="1" x14ac:dyDescent="0.25">
      <c r="A168" s="1">
        <v>44363</v>
      </c>
      <c r="B168" s="3">
        <v>0</v>
      </c>
      <c r="C168">
        <f t="shared" si="65"/>
        <v>49</v>
      </c>
      <c r="D168">
        <f t="shared" si="73"/>
        <v>57.699999999999996</v>
      </c>
      <c r="E168">
        <f t="shared" si="84"/>
        <v>90.7</v>
      </c>
      <c r="F168" t="s">
        <v>3</v>
      </c>
      <c r="I168" t="s">
        <v>177</v>
      </c>
      <c r="J168" s="6">
        <v>0</v>
      </c>
      <c r="K168" s="7">
        <f t="shared" si="61"/>
        <v>1</v>
      </c>
      <c r="L168" s="7">
        <f t="shared" si="63"/>
        <v>1</v>
      </c>
      <c r="M168" s="7">
        <f t="shared" si="66"/>
        <v>1</v>
      </c>
      <c r="N168" s="8">
        <f t="shared" si="67"/>
        <v>1</v>
      </c>
      <c r="O168" s="8">
        <f t="shared" si="69"/>
        <v>2</v>
      </c>
      <c r="P168" s="8">
        <f t="shared" si="71"/>
        <v>2</v>
      </c>
      <c r="Q168" s="8">
        <f t="shared" si="74"/>
        <v>2</v>
      </c>
      <c r="R168" s="8">
        <f t="shared" si="76"/>
        <v>2</v>
      </c>
      <c r="S168" s="8">
        <f t="shared" si="78"/>
        <v>2</v>
      </c>
      <c r="T168" s="8">
        <f t="shared" si="80"/>
        <v>3</v>
      </c>
      <c r="U168" s="8">
        <f t="shared" si="82"/>
        <v>3</v>
      </c>
      <c r="V168" s="8">
        <f t="shared" si="85"/>
        <v>3</v>
      </c>
      <c r="W168" s="8">
        <f t="shared" si="87"/>
        <v>4</v>
      </c>
      <c r="X168" s="5">
        <f t="shared" si="60"/>
        <v>7.4</v>
      </c>
      <c r="Y168" s="5">
        <f t="shared" si="62"/>
        <v>12.9</v>
      </c>
      <c r="Z168" s="6">
        <f t="shared" si="64"/>
        <v>38.700000000000003</v>
      </c>
      <c r="AA168" s="6">
        <v>49</v>
      </c>
      <c r="AB168" s="6">
        <f t="shared" si="68"/>
        <v>50.5</v>
      </c>
      <c r="AC168" s="6">
        <f t="shared" si="70"/>
        <v>50.5</v>
      </c>
      <c r="AD168" s="6">
        <f t="shared" si="72"/>
        <v>51.5</v>
      </c>
      <c r="AE168" s="6">
        <f t="shared" si="75"/>
        <v>57.699999999999996</v>
      </c>
      <c r="AF168" s="6">
        <f t="shared" si="77"/>
        <v>75.7</v>
      </c>
      <c r="AG168" s="6">
        <f t="shared" si="79"/>
        <v>77.400000000000006</v>
      </c>
      <c r="AH168" s="6">
        <f t="shared" si="81"/>
        <v>77.400000000000006</v>
      </c>
      <c r="AI168" s="6">
        <f t="shared" si="83"/>
        <v>90.2</v>
      </c>
      <c r="AJ168" s="6">
        <f t="shared" si="86"/>
        <v>90.7</v>
      </c>
      <c r="AK168" s="6">
        <f t="shared" si="88"/>
        <v>90.7</v>
      </c>
      <c r="AL168" s="6">
        <v>0</v>
      </c>
    </row>
    <row r="169" spans="1:38" hidden="1" x14ac:dyDescent="0.25">
      <c r="A169" s="1">
        <v>44364</v>
      </c>
      <c r="B169" s="3">
        <v>0</v>
      </c>
      <c r="C169">
        <f t="shared" si="65"/>
        <v>38.700000000000003</v>
      </c>
      <c r="D169">
        <f t="shared" si="73"/>
        <v>51.5</v>
      </c>
      <c r="E169">
        <f t="shared" si="84"/>
        <v>90.2</v>
      </c>
      <c r="F169" t="s">
        <v>3</v>
      </c>
      <c r="I169" t="s">
        <v>178</v>
      </c>
      <c r="J169" s="6">
        <v>0</v>
      </c>
      <c r="K169" s="7">
        <f t="shared" si="61"/>
        <v>2</v>
      </c>
      <c r="L169" s="7">
        <f t="shared" si="63"/>
        <v>2</v>
      </c>
      <c r="M169" s="7">
        <f t="shared" si="66"/>
        <v>2</v>
      </c>
      <c r="N169" s="8">
        <f t="shared" si="67"/>
        <v>2</v>
      </c>
      <c r="O169" s="8">
        <f t="shared" si="69"/>
        <v>2</v>
      </c>
      <c r="P169" s="8">
        <f t="shared" si="71"/>
        <v>3</v>
      </c>
      <c r="Q169" s="8">
        <f t="shared" si="74"/>
        <v>3</v>
      </c>
      <c r="R169" s="8">
        <f t="shared" si="76"/>
        <v>3</v>
      </c>
      <c r="S169" s="8">
        <f t="shared" si="78"/>
        <v>3</v>
      </c>
      <c r="T169" s="8">
        <f t="shared" si="80"/>
        <v>3</v>
      </c>
      <c r="U169" s="8">
        <f t="shared" si="82"/>
        <v>4</v>
      </c>
      <c r="V169" s="8">
        <f t="shared" si="85"/>
        <v>4</v>
      </c>
      <c r="W169" s="8">
        <f t="shared" si="87"/>
        <v>4</v>
      </c>
      <c r="X169" s="5">
        <f t="shared" si="60"/>
        <v>0</v>
      </c>
      <c r="Y169" s="5">
        <f t="shared" si="62"/>
        <v>7.4</v>
      </c>
      <c r="Z169" s="6">
        <f t="shared" si="64"/>
        <v>12.9</v>
      </c>
      <c r="AA169" s="6">
        <v>38.700000000000003</v>
      </c>
      <c r="AB169" s="6">
        <f t="shared" si="68"/>
        <v>49</v>
      </c>
      <c r="AC169" s="6">
        <f t="shared" si="70"/>
        <v>50.5</v>
      </c>
      <c r="AD169" s="6">
        <f t="shared" si="72"/>
        <v>50.5</v>
      </c>
      <c r="AE169" s="6">
        <f t="shared" si="75"/>
        <v>51.5</v>
      </c>
      <c r="AF169" s="6">
        <f t="shared" si="77"/>
        <v>57.699999999999996</v>
      </c>
      <c r="AG169" s="6">
        <f t="shared" si="79"/>
        <v>75.7</v>
      </c>
      <c r="AH169" s="6">
        <f t="shared" si="81"/>
        <v>77.400000000000006</v>
      </c>
      <c r="AI169" s="6">
        <f t="shared" si="83"/>
        <v>77.400000000000006</v>
      </c>
      <c r="AJ169" s="6">
        <f t="shared" si="86"/>
        <v>90.2</v>
      </c>
      <c r="AK169" s="6">
        <f t="shared" si="88"/>
        <v>90.7</v>
      </c>
      <c r="AL169" s="6">
        <v>0</v>
      </c>
    </row>
    <row r="170" spans="1:38" hidden="1" x14ac:dyDescent="0.25">
      <c r="A170" s="1">
        <v>44365</v>
      </c>
      <c r="B170" s="3">
        <v>0</v>
      </c>
      <c r="C170">
        <f t="shared" si="65"/>
        <v>12.9</v>
      </c>
      <c r="D170">
        <f t="shared" si="73"/>
        <v>50.5</v>
      </c>
      <c r="E170">
        <f t="shared" si="84"/>
        <v>77.400000000000006</v>
      </c>
      <c r="F170" t="s">
        <v>3</v>
      </c>
      <c r="I170" t="s">
        <v>179</v>
      </c>
      <c r="J170" s="6">
        <v>0</v>
      </c>
      <c r="K170" s="7">
        <f t="shared" si="61"/>
        <v>3</v>
      </c>
      <c r="L170" s="7">
        <f t="shared" si="63"/>
        <v>3</v>
      </c>
      <c r="M170" s="7">
        <f t="shared" si="66"/>
        <v>3</v>
      </c>
      <c r="N170" s="8">
        <f t="shared" si="67"/>
        <v>3</v>
      </c>
      <c r="O170" s="8">
        <f t="shared" si="69"/>
        <v>3</v>
      </c>
      <c r="P170" s="8">
        <f t="shared" si="71"/>
        <v>3</v>
      </c>
      <c r="Q170" s="8">
        <f t="shared" si="74"/>
        <v>4</v>
      </c>
      <c r="R170" s="8">
        <f t="shared" si="76"/>
        <v>4</v>
      </c>
      <c r="S170" s="8">
        <f t="shared" si="78"/>
        <v>4</v>
      </c>
      <c r="T170" s="8">
        <f t="shared" si="80"/>
        <v>4</v>
      </c>
      <c r="U170" s="8">
        <f t="shared" si="82"/>
        <v>4</v>
      </c>
      <c r="V170" s="8">
        <f t="shared" si="85"/>
        <v>5</v>
      </c>
      <c r="W170" s="8">
        <f t="shared" si="87"/>
        <v>5</v>
      </c>
      <c r="X170" s="5">
        <f t="shared" si="60"/>
        <v>0</v>
      </c>
      <c r="Y170" s="5">
        <f t="shared" si="62"/>
        <v>0</v>
      </c>
      <c r="Z170" s="6">
        <f t="shared" si="64"/>
        <v>7.4</v>
      </c>
      <c r="AA170" s="6">
        <v>12.9</v>
      </c>
      <c r="AB170" s="6">
        <f t="shared" si="68"/>
        <v>38.700000000000003</v>
      </c>
      <c r="AC170" s="6">
        <f t="shared" si="70"/>
        <v>49</v>
      </c>
      <c r="AD170" s="6">
        <f t="shared" si="72"/>
        <v>50.5</v>
      </c>
      <c r="AE170" s="6">
        <f t="shared" si="75"/>
        <v>50.5</v>
      </c>
      <c r="AF170" s="6">
        <f t="shared" si="77"/>
        <v>51.5</v>
      </c>
      <c r="AG170" s="6">
        <f t="shared" si="79"/>
        <v>57.699999999999996</v>
      </c>
      <c r="AH170" s="6">
        <f t="shared" si="81"/>
        <v>75.7</v>
      </c>
      <c r="AI170" s="6">
        <f t="shared" si="83"/>
        <v>77.400000000000006</v>
      </c>
      <c r="AJ170" s="6">
        <f t="shared" si="86"/>
        <v>77.400000000000006</v>
      </c>
      <c r="AK170" s="6">
        <f t="shared" si="88"/>
        <v>90.2</v>
      </c>
      <c r="AL170" s="6">
        <v>0</v>
      </c>
    </row>
    <row r="171" spans="1:38" hidden="1" x14ac:dyDescent="0.25">
      <c r="A171" s="1">
        <v>44366</v>
      </c>
      <c r="B171" s="3">
        <v>0.1</v>
      </c>
      <c r="C171">
        <f t="shared" si="65"/>
        <v>7.5</v>
      </c>
      <c r="D171">
        <f t="shared" si="73"/>
        <v>50.6</v>
      </c>
      <c r="E171">
        <f t="shared" si="84"/>
        <v>77.5</v>
      </c>
      <c r="F171" t="s">
        <v>3</v>
      </c>
      <c r="I171" t="s">
        <v>180</v>
      </c>
      <c r="J171" s="6">
        <v>0.1</v>
      </c>
      <c r="K171" s="7">
        <f t="shared" si="61"/>
        <v>2</v>
      </c>
      <c r="L171" s="7">
        <f t="shared" si="63"/>
        <v>3</v>
      </c>
      <c r="M171" s="7">
        <f t="shared" si="66"/>
        <v>3</v>
      </c>
      <c r="N171" s="8">
        <f t="shared" si="67"/>
        <v>3</v>
      </c>
      <c r="O171" s="8">
        <f t="shared" si="69"/>
        <v>3</v>
      </c>
      <c r="P171" s="8">
        <f t="shared" si="71"/>
        <v>3</v>
      </c>
      <c r="Q171" s="8">
        <f t="shared" si="74"/>
        <v>3</v>
      </c>
      <c r="R171" s="8">
        <f t="shared" si="76"/>
        <v>4</v>
      </c>
      <c r="S171" s="8">
        <f t="shared" si="78"/>
        <v>4</v>
      </c>
      <c r="T171" s="8">
        <f t="shared" si="80"/>
        <v>4</v>
      </c>
      <c r="U171" s="8">
        <f t="shared" si="82"/>
        <v>4</v>
      </c>
      <c r="V171" s="8">
        <f t="shared" si="85"/>
        <v>4</v>
      </c>
      <c r="W171" s="8">
        <f t="shared" si="87"/>
        <v>5</v>
      </c>
      <c r="X171" s="5">
        <f t="shared" si="60"/>
        <v>0.1</v>
      </c>
      <c r="Y171" s="5">
        <f t="shared" si="62"/>
        <v>0.1</v>
      </c>
      <c r="Z171" s="6">
        <f t="shared" si="64"/>
        <v>0.1</v>
      </c>
      <c r="AA171" s="6">
        <v>7.5</v>
      </c>
      <c r="AB171" s="6">
        <f t="shared" si="68"/>
        <v>13</v>
      </c>
      <c r="AC171" s="6">
        <f t="shared" si="70"/>
        <v>38.800000000000004</v>
      </c>
      <c r="AD171" s="6">
        <f t="shared" si="72"/>
        <v>49.1</v>
      </c>
      <c r="AE171" s="6">
        <f t="shared" si="75"/>
        <v>50.6</v>
      </c>
      <c r="AF171" s="6">
        <f t="shared" si="77"/>
        <v>50.6</v>
      </c>
      <c r="AG171" s="6">
        <f t="shared" si="79"/>
        <v>51.6</v>
      </c>
      <c r="AH171" s="6">
        <f t="shared" si="81"/>
        <v>57.8</v>
      </c>
      <c r="AI171" s="6">
        <f t="shared" si="83"/>
        <v>75.8</v>
      </c>
      <c r="AJ171" s="6">
        <f t="shared" si="86"/>
        <v>77.5</v>
      </c>
      <c r="AK171" s="6">
        <f t="shared" si="88"/>
        <v>77.5</v>
      </c>
      <c r="AL171" s="6">
        <v>0</v>
      </c>
    </row>
    <row r="172" spans="1:38" hidden="1" x14ac:dyDescent="0.25">
      <c r="A172" s="1">
        <v>44367</v>
      </c>
      <c r="B172" s="3">
        <v>3.2</v>
      </c>
      <c r="C172">
        <f t="shared" si="65"/>
        <v>3.3000000000000003</v>
      </c>
      <c r="D172">
        <f t="shared" si="73"/>
        <v>52.300000000000004</v>
      </c>
      <c r="E172">
        <f t="shared" si="84"/>
        <v>79</v>
      </c>
      <c r="F172" t="s">
        <v>3</v>
      </c>
      <c r="I172" t="s">
        <v>181</v>
      </c>
      <c r="J172" s="6">
        <v>3.2</v>
      </c>
      <c r="K172" s="7">
        <f t="shared" si="61"/>
        <v>1</v>
      </c>
      <c r="L172" s="7">
        <f t="shared" si="63"/>
        <v>2</v>
      </c>
      <c r="M172" s="7">
        <f t="shared" si="66"/>
        <v>3</v>
      </c>
      <c r="N172" s="8">
        <f t="shared" si="67"/>
        <v>3</v>
      </c>
      <c r="O172" s="8">
        <f t="shared" si="69"/>
        <v>3</v>
      </c>
      <c r="P172" s="8">
        <f t="shared" si="71"/>
        <v>3</v>
      </c>
      <c r="Q172" s="8">
        <f t="shared" si="74"/>
        <v>3</v>
      </c>
      <c r="R172" s="8">
        <f t="shared" si="76"/>
        <v>3</v>
      </c>
      <c r="S172" s="8">
        <f t="shared" si="78"/>
        <v>4</v>
      </c>
      <c r="T172" s="8">
        <f t="shared" si="80"/>
        <v>4</v>
      </c>
      <c r="U172" s="8">
        <f t="shared" si="82"/>
        <v>4</v>
      </c>
      <c r="V172" s="8">
        <f t="shared" si="85"/>
        <v>4</v>
      </c>
      <c r="W172" s="8">
        <f t="shared" si="87"/>
        <v>4</v>
      </c>
      <c r="X172" s="5">
        <f t="shared" si="60"/>
        <v>3.3000000000000003</v>
      </c>
      <c r="Y172" s="5">
        <f t="shared" si="62"/>
        <v>3.3000000000000003</v>
      </c>
      <c r="Z172" s="6">
        <f t="shared" si="64"/>
        <v>3.3000000000000003</v>
      </c>
      <c r="AA172" s="6">
        <v>3.3</v>
      </c>
      <c r="AB172" s="6">
        <f t="shared" si="68"/>
        <v>10.7</v>
      </c>
      <c r="AC172" s="6">
        <f t="shared" si="70"/>
        <v>16.2</v>
      </c>
      <c r="AD172" s="6">
        <f t="shared" si="72"/>
        <v>42.000000000000007</v>
      </c>
      <c r="AE172" s="6">
        <f t="shared" si="75"/>
        <v>52.300000000000004</v>
      </c>
      <c r="AF172" s="6">
        <f t="shared" si="77"/>
        <v>53.800000000000004</v>
      </c>
      <c r="AG172" s="6">
        <f t="shared" si="79"/>
        <v>53.800000000000004</v>
      </c>
      <c r="AH172" s="6">
        <f t="shared" si="81"/>
        <v>54.800000000000004</v>
      </c>
      <c r="AI172" s="6">
        <f t="shared" si="83"/>
        <v>61</v>
      </c>
      <c r="AJ172" s="6">
        <f t="shared" si="86"/>
        <v>79</v>
      </c>
      <c r="AK172" s="6">
        <f t="shared" si="88"/>
        <v>80.7</v>
      </c>
      <c r="AL172" s="6">
        <v>0</v>
      </c>
    </row>
    <row r="173" spans="1:38" hidden="1" x14ac:dyDescent="0.25">
      <c r="A173" s="1">
        <v>44368</v>
      </c>
      <c r="B173" s="3">
        <v>0.8</v>
      </c>
      <c r="C173">
        <f t="shared" si="65"/>
        <v>4.1000000000000005</v>
      </c>
      <c r="D173">
        <f t="shared" si="73"/>
        <v>42.800000000000004</v>
      </c>
      <c r="E173">
        <f t="shared" si="84"/>
        <v>61.8</v>
      </c>
      <c r="F173" t="s">
        <v>3</v>
      </c>
      <c r="I173" t="s">
        <v>182</v>
      </c>
      <c r="J173" s="6">
        <v>0.8</v>
      </c>
      <c r="K173" s="7">
        <f t="shared" si="61"/>
        <v>0</v>
      </c>
      <c r="L173" s="7">
        <f t="shared" si="63"/>
        <v>1</v>
      </c>
      <c r="M173" s="7">
        <f t="shared" si="66"/>
        <v>2</v>
      </c>
      <c r="N173" s="8">
        <f t="shared" si="67"/>
        <v>3</v>
      </c>
      <c r="O173" s="8">
        <f t="shared" si="69"/>
        <v>3</v>
      </c>
      <c r="P173" s="8">
        <f t="shared" si="71"/>
        <v>3</v>
      </c>
      <c r="Q173" s="8">
        <f t="shared" si="74"/>
        <v>3</v>
      </c>
      <c r="R173" s="8">
        <f t="shared" si="76"/>
        <v>3</v>
      </c>
      <c r="S173" s="8">
        <f t="shared" si="78"/>
        <v>3</v>
      </c>
      <c r="T173" s="8">
        <f t="shared" si="80"/>
        <v>4</v>
      </c>
      <c r="U173" s="8">
        <f t="shared" si="82"/>
        <v>4</v>
      </c>
      <c r="V173" s="8">
        <f t="shared" si="85"/>
        <v>4</v>
      </c>
      <c r="W173" s="8">
        <f t="shared" si="87"/>
        <v>4</v>
      </c>
      <c r="X173" s="5">
        <f t="shared" si="60"/>
        <v>4</v>
      </c>
      <c r="Y173" s="5">
        <f t="shared" si="62"/>
        <v>4.1000000000000005</v>
      </c>
      <c r="Z173" s="6">
        <f t="shared" si="64"/>
        <v>4.1000000000000005</v>
      </c>
      <c r="AA173" s="6">
        <v>4.0999999999999996</v>
      </c>
      <c r="AB173" s="6">
        <f t="shared" si="68"/>
        <v>4.1000000000000005</v>
      </c>
      <c r="AC173" s="6">
        <f t="shared" si="70"/>
        <v>11.5</v>
      </c>
      <c r="AD173" s="6">
        <f t="shared" si="72"/>
        <v>17</v>
      </c>
      <c r="AE173" s="6">
        <f t="shared" si="75"/>
        <v>42.800000000000004</v>
      </c>
      <c r="AF173" s="6">
        <f t="shared" si="77"/>
        <v>53.1</v>
      </c>
      <c r="AG173" s="6">
        <f t="shared" si="79"/>
        <v>54.6</v>
      </c>
      <c r="AH173" s="6">
        <f t="shared" si="81"/>
        <v>54.6</v>
      </c>
      <c r="AI173" s="6">
        <f t="shared" si="83"/>
        <v>55.6</v>
      </c>
      <c r="AJ173" s="6">
        <f t="shared" si="86"/>
        <v>61.8</v>
      </c>
      <c r="AK173" s="6">
        <f t="shared" si="88"/>
        <v>79.8</v>
      </c>
      <c r="AL173" s="6">
        <v>0</v>
      </c>
    </row>
    <row r="174" spans="1:38" hidden="1" x14ac:dyDescent="0.25">
      <c r="A174" s="1">
        <v>44369</v>
      </c>
      <c r="B174" s="3">
        <v>0</v>
      </c>
      <c r="C174">
        <f t="shared" si="65"/>
        <v>4.1000000000000005</v>
      </c>
      <c r="D174">
        <f t="shared" si="73"/>
        <v>17</v>
      </c>
      <c r="E174">
        <f t="shared" si="84"/>
        <v>55.6</v>
      </c>
      <c r="F174" t="s">
        <v>3</v>
      </c>
      <c r="I174" t="s">
        <v>183</v>
      </c>
      <c r="J174" s="6">
        <v>0</v>
      </c>
      <c r="K174" s="7">
        <f t="shared" si="61"/>
        <v>1</v>
      </c>
      <c r="L174" s="7">
        <f t="shared" si="63"/>
        <v>1</v>
      </c>
      <c r="M174" s="7">
        <f t="shared" si="66"/>
        <v>2</v>
      </c>
      <c r="N174" s="8">
        <f t="shared" si="67"/>
        <v>3</v>
      </c>
      <c r="O174" s="8">
        <f t="shared" si="69"/>
        <v>4</v>
      </c>
      <c r="P174" s="8">
        <f t="shared" si="71"/>
        <v>4</v>
      </c>
      <c r="Q174" s="8">
        <f t="shared" si="74"/>
        <v>4</v>
      </c>
      <c r="R174" s="8">
        <f t="shared" si="76"/>
        <v>4</v>
      </c>
      <c r="S174" s="8">
        <f t="shared" si="78"/>
        <v>4</v>
      </c>
      <c r="T174" s="8">
        <f t="shared" si="80"/>
        <v>4</v>
      </c>
      <c r="U174" s="8">
        <f t="shared" si="82"/>
        <v>5</v>
      </c>
      <c r="V174" s="8">
        <f t="shared" si="85"/>
        <v>5</v>
      </c>
      <c r="W174" s="8">
        <f t="shared" si="87"/>
        <v>5</v>
      </c>
      <c r="X174" s="5">
        <f t="shared" si="60"/>
        <v>0.8</v>
      </c>
      <c r="Y174" s="5">
        <f t="shared" si="62"/>
        <v>4</v>
      </c>
      <c r="Z174" s="6">
        <f t="shared" si="64"/>
        <v>4.1000000000000005</v>
      </c>
      <c r="AA174" s="6">
        <v>4.0999999999999996</v>
      </c>
      <c r="AB174" s="6">
        <f t="shared" si="68"/>
        <v>4.1000000000000005</v>
      </c>
      <c r="AC174" s="6">
        <f t="shared" si="70"/>
        <v>4.1000000000000005</v>
      </c>
      <c r="AD174" s="6">
        <f t="shared" si="72"/>
        <v>11.5</v>
      </c>
      <c r="AE174" s="6">
        <f t="shared" si="75"/>
        <v>17</v>
      </c>
      <c r="AF174" s="6">
        <f t="shared" si="77"/>
        <v>42.800000000000004</v>
      </c>
      <c r="AG174" s="6">
        <f t="shared" si="79"/>
        <v>53.1</v>
      </c>
      <c r="AH174" s="6">
        <f t="shared" si="81"/>
        <v>54.6</v>
      </c>
      <c r="AI174" s="6">
        <f t="shared" si="83"/>
        <v>54.6</v>
      </c>
      <c r="AJ174" s="6">
        <f t="shared" si="86"/>
        <v>55.6</v>
      </c>
      <c r="AK174" s="6">
        <f t="shared" si="88"/>
        <v>61.8</v>
      </c>
      <c r="AL174" s="6">
        <v>0</v>
      </c>
    </row>
    <row r="175" spans="1:38" hidden="1" x14ac:dyDescent="0.25">
      <c r="A175" s="1">
        <v>44370</v>
      </c>
      <c r="B175" s="3">
        <v>1.8</v>
      </c>
      <c r="C175">
        <f t="shared" si="65"/>
        <v>5.9</v>
      </c>
      <c r="D175">
        <f t="shared" si="73"/>
        <v>13.3</v>
      </c>
      <c r="E175">
        <f t="shared" si="84"/>
        <v>56.4</v>
      </c>
      <c r="F175" t="s">
        <v>3</v>
      </c>
      <c r="I175" t="s">
        <v>184</v>
      </c>
      <c r="J175" s="6">
        <v>1.8</v>
      </c>
      <c r="K175" s="7">
        <f t="shared" si="61"/>
        <v>1</v>
      </c>
      <c r="L175" s="7">
        <f t="shared" si="63"/>
        <v>1</v>
      </c>
      <c r="M175" s="7">
        <f t="shared" si="66"/>
        <v>1</v>
      </c>
      <c r="N175" s="8">
        <f t="shared" si="67"/>
        <v>2</v>
      </c>
      <c r="O175" s="8">
        <f t="shared" si="69"/>
        <v>3</v>
      </c>
      <c r="P175" s="8">
        <f t="shared" si="71"/>
        <v>4</v>
      </c>
      <c r="Q175" s="8">
        <f t="shared" si="74"/>
        <v>4</v>
      </c>
      <c r="R175" s="8">
        <f t="shared" si="76"/>
        <v>4</v>
      </c>
      <c r="S175" s="8">
        <f t="shared" si="78"/>
        <v>4</v>
      </c>
      <c r="T175" s="8">
        <f t="shared" si="80"/>
        <v>4</v>
      </c>
      <c r="U175" s="8">
        <f t="shared" si="82"/>
        <v>4</v>
      </c>
      <c r="V175" s="8">
        <f t="shared" si="85"/>
        <v>5</v>
      </c>
      <c r="W175" s="8">
        <f t="shared" si="87"/>
        <v>5</v>
      </c>
      <c r="X175" s="5">
        <f t="shared" si="60"/>
        <v>1.8</v>
      </c>
      <c r="Y175" s="5">
        <f t="shared" si="62"/>
        <v>2.6</v>
      </c>
      <c r="Z175" s="6">
        <f t="shared" si="64"/>
        <v>5.8</v>
      </c>
      <c r="AA175" s="6">
        <v>5.9</v>
      </c>
      <c r="AB175" s="6">
        <f t="shared" si="68"/>
        <v>5.9</v>
      </c>
      <c r="AC175" s="6">
        <f t="shared" si="70"/>
        <v>5.9</v>
      </c>
      <c r="AD175" s="6">
        <f t="shared" si="72"/>
        <v>5.9</v>
      </c>
      <c r="AE175" s="6">
        <f t="shared" si="75"/>
        <v>13.3</v>
      </c>
      <c r="AF175" s="6">
        <f t="shared" si="77"/>
        <v>18.8</v>
      </c>
      <c r="AG175" s="6">
        <f t="shared" si="79"/>
        <v>44.6</v>
      </c>
      <c r="AH175" s="6">
        <f t="shared" si="81"/>
        <v>54.9</v>
      </c>
      <c r="AI175" s="6">
        <f t="shared" si="83"/>
        <v>56.4</v>
      </c>
      <c r="AJ175" s="6">
        <f t="shared" si="86"/>
        <v>56.4</v>
      </c>
      <c r="AK175" s="6">
        <f t="shared" si="88"/>
        <v>57.4</v>
      </c>
      <c r="AL175" s="6">
        <v>0</v>
      </c>
    </row>
    <row r="176" spans="1:38" hidden="1" x14ac:dyDescent="0.25">
      <c r="A176" s="1">
        <v>44371</v>
      </c>
      <c r="B176" s="3">
        <v>2.7</v>
      </c>
      <c r="C176">
        <f t="shared" si="65"/>
        <v>8.5</v>
      </c>
      <c r="D176">
        <f t="shared" si="73"/>
        <v>8.6000000000000014</v>
      </c>
      <c r="E176">
        <f t="shared" si="84"/>
        <v>59.1</v>
      </c>
      <c r="F176" t="s">
        <v>3</v>
      </c>
      <c r="I176" t="s">
        <v>185</v>
      </c>
      <c r="J176" s="6">
        <v>2.7</v>
      </c>
      <c r="K176" s="7">
        <f t="shared" si="61"/>
        <v>1</v>
      </c>
      <c r="L176" s="7">
        <f t="shared" si="63"/>
        <v>1</v>
      </c>
      <c r="M176" s="7">
        <f t="shared" si="66"/>
        <v>1</v>
      </c>
      <c r="N176" s="8">
        <f t="shared" si="67"/>
        <v>1</v>
      </c>
      <c r="O176" s="8">
        <f t="shared" si="69"/>
        <v>2</v>
      </c>
      <c r="P176" s="8">
        <f t="shared" si="71"/>
        <v>3</v>
      </c>
      <c r="Q176" s="8">
        <f t="shared" si="74"/>
        <v>4</v>
      </c>
      <c r="R176" s="8">
        <f t="shared" si="76"/>
        <v>4</v>
      </c>
      <c r="S176" s="8">
        <f t="shared" si="78"/>
        <v>4</v>
      </c>
      <c r="T176" s="8">
        <f t="shared" si="80"/>
        <v>4</v>
      </c>
      <c r="U176" s="8">
        <f t="shared" si="82"/>
        <v>4</v>
      </c>
      <c r="V176" s="8">
        <f t="shared" si="85"/>
        <v>4</v>
      </c>
      <c r="W176" s="8">
        <f t="shared" si="87"/>
        <v>5</v>
      </c>
      <c r="X176" s="5">
        <f t="shared" si="60"/>
        <v>4.5</v>
      </c>
      <c r="Y176" s="5">
        <f t="shared" si="62"/>
        <v>4.5</v>
      </c>
      <c r="Z176" s="6">
        <f t="shared" si="64"/>
        <v>5.3000000000000007</v>
      </c>
      <c r="AA176" s="6">
        <v>8.5</v>
      </c>
      <c r="AB176" s="6">
        <f t="shared" si="68"/>
        <v>8.6000000000000014</v>
      </c>
      <c r="AC176" s="6">
        <f t="shared" si="70"/>
        <v>8.6000000000000014</v>
      </c>
      <c r="AD176" s="6">
        <f t="shared" si="72"/>
        <v>8.6000000000000014</v>
      </c>
      <c r="AE176" s="6">
        <f t="shared" si="75"/>
        <v>8.6000000000000014</v>
      </c>
      <c r="AF176" s="6">
        <f t="shared" si="77"/>
        <v>16</v>
      </c>
      <c r="AG176" s="6">
        <f t="shared" si="79"/>
        <v>21.5</v>
      </c>
      <c r="AH176" s="6">
        <f t="shared" si="81"/>
        <v>47.300000000000004</v>
      </c>
      <c r="AI176" s="6">
        <f t="shared" si="83"/>
        <v>57.6</v>
      </c>
      <c r="AJ176" s="6">
        <f t="shared" si="86"/>
        <v>59.1</v>
      </c>
      <c r="AK176" s="6">
        <f t="shared" si="88"/>
        <v>59.1</v>
      </c>
      <c r="AL176" s="6">
        <v>0</v>
      </c>
    </row>
    <row r="177" spans="1:38" hidden="1" x14ac:dyDescent="0.25">
      <c r="A177" s="1">
        <v>44372</v>
      </c>
      <c r="B177" s="3">
        <v>9.5</v>
      </c>
      <c r="C177">
        <f t="shared" si="65"/>
        <v>14.8</v>
      </c>
      <c r="D177">
        <f t="shared" si="73"/>
        <v>18.100000000000001</v>
      </c>
      <c r="E177">
        <f t="shared" si="84"/>
        <v>67.099999999999994</v>
      </c>
      <c r="F177" t="s">
        <v>3</v>
      </c>
      <c r="I177" t="s">
        <v>186</v>
      </c>
      <c r="J177" s="6">
        <v>9.5</v>
      </c>
      <c r="K177" s="7">
        <f t="shared" si="61"/>
        <v>0</v>
      </c>
      <c r="L177" s="7">
        <f t="shared" si="63"/>
        <v>1</v>
      </c>
      <c r="M177" s="7">
        <f t="shared" si="66"/>
        <v>1</v>
      </c>
      <c r="N177" s="8">
        <f t="shared" si="67"/>
        <v>1</v>
      </c>
      <c r="O177" s="8">
        <f t="shared" si="69"/>
        <v>1</v>
      </c>
      <c r="P177" s="8">
        <f t="shared" si="71"/>
        <v>2</v>
      </c>
      <c r="Q177" s="8">
        <f t="shared" si="74"/>
        <v>3</v>
      </c>
      <c r="R177" s="8">
        <f t="shared" si="76"/>
        <v>4</v>
      </c>
      <c r="S177" s="8">
        <f t="shared" si="78"/>
        <v>4</v>
      </c>
      <c r="T177" s="8">
        <f t="shared" si="80"/>
        <v>4</v>
      </c>
      <c r="U177" s="8">
        <f t="shared" si="82"/>
        <v>4</v>
      </c>
      <c r="V177" s="8">
        <f t="shared" si="85"/>
        <v>4</v>
      </c>
      <c r="W177" s="8">
        <f t="shared" si="87"/>
        <v>4</v>
      </c>
      <c r="X177" s="5">
        <f t="shared" si="60"/>
        <v>12.2</v>
      </c>
      <c r="Y177" s="5">
        <f t="shared" si="62"/>
        <v>14</v>
      </c>
      <c r="Z177" s="6">
        <f t="shared" si="64"/>
        <v>14</v>
      </c>
      <c r="AA177" s="6">
        <v>14.8</v>
      </c>
      <c r="AB177" s="6">
        <f t="shared" si="68"/>
        <v>18</v>
      </c>
      <c r="AC177" s="6">
        <f t="shared" si="70"/>
        <v>18.100000000000001</v>
      </c>
      <c r="AD177" s="6">
        <f t="shared" si="72"/>
        <v>18.100000000000001</v>
      </c>
      <c r="AE177" s="6">
        <f t="shared" si="75"/>
        <v>18.100000000000001</v>
      </c>
      <c r="AF177" s="6">
        <f t="shared" si="77"/>
        <v>18.100000000000001</v>
      </c>
      <c r="AG177" s="6">
        <f t="shared" si="79"/>
        <v>25.5</v>
      </c>
      <c r="AH177" s="6">
        <f t="shared" si="81"/>
        <v>31</v>
      </c>
      <c r="AI177" s="6">
        <f t="shared" si="83"/>
        <v>56.800000000000004</v>
      </c>
      <c r="AJ177" s="6">
        <f t="shared" si="86"/>
        <v>67.099999999999994</v>
      </c>
      <c r="AK177" s="6">
        <f t="shared" si="88"/>
        <v>68.599999999999994</v>
      </c>
      <c r="AL177" s="6">
        <v>0</v>
      </c>
    </row>
    <row r="178" spans="1:38" hidden="1" x14ac:dyDescent="0.25">
      <c r="A178" s="1">
        <v>44373</v>
      </c>
      <c r="B178" s="3">
        <v>3.9</v>
      </c>
      <c r="C178">
        <f t="shared" si="65"/>
        <v>17.899999999999999</v>
      </c>
      <c r="D178">
        <f t="shared" si="73"/>
        <v>22</v>
      </c>
      <c r="E178">
        <f t="shared" si="84"/>
        <v>60.7</v>
      </c>
      <c r="F178" t="s">
        <v>3</v>
      </c>
      <c r="I178" t="s">
        <v>187</v>
      </c>
      <c r="J178" s="6">
        <v>3.9</v>
      </c>
      <c r="K178" s="7">
        <f t="shared" si="61"/>
        <v>0</v>
      </c>
      <c r="L178" s="7">
        <f t="shared" si="63"/>
        <v>0</v>
      </c>
      <c r="M178" s="7">
        <f t="shared" si="66"/>
        <v>1</v>
      </c>
      <c r="N178" s="8">
        <f t="shared" si="67"/>
        <v>1</v>
      </c>
      <c r="O178" s="8">
        <f t="shared" si="69"/>
        <v>1</v>
      </c>
      <c r="P178" s="8">
        <f t="shared" si="71"/>
        <v>1</v>
      </c>
      <c r="Q178" s="8">
        <f t="shared" si="74"/>
        <v>2</v>
      </c>
      <c r="R178" s="8">
        <f t="shared" si="76"/>
        <v>3</v>
      </c>
      <c r="S178" s="8">
        <f t="shared" si="78"/>
        <v>4</v>
      </c>
      <c r="T178" s="8">
        <f t="shared" si="80"/>
        <v>4</v>
      </c>
      <c r="U178" s="8">
        <f t="shared" si="82"/>
        <v>4</v>
      </c>
      <c r="V178" s="8">
        <f t="shared" si="85"/>
        <v>4</v>
      </c>
      <c r="W178" s="8">
        <f t="shared" si="87"/>
        <v>4</v>
      </c>
      <c r="X178" s="5">
        <f t="shared" si="60"/>
        <v>13.4</v>
      </c>
      <c r="Y178" s="5">
        <f t="shared" si="62"/>
        <v>16.099999999999998</v>
      </c>
      <c r="Z178" s="6">
        <f t="shared" si="64"/>
        <v>17.899999999999999</v>
      </c>
      <c r="AA178" s="6">
        <v>17.899999999999999</v>
      </c>
      <c r="AB178" s="6">
        <f t="shared" si="68"/>
        <v>18.7</v>
      </c>
      <c r="AC178" s="6">
        <f t="shared" si="70"/>
        <v>21.9</v>
      </c>
      <c r="AD178" s="6">
        <f t="shared" si="72"/>
        <v>22</v>
      </c>
      <c r="AE178" s="6">
        <f t="shared" si="75"/>
        <v>22</v>
      </c>
      <c r="AF178" s="6">
        <f t="shared" si="77"/>
        <v>22</v>
      </c>
      <c r="AG178" s="6">
        <f t="shared" si="79"/>
        <v>22</v>
      </c>
      <c r="AH178" s="6">
        <f t="shared" si="81"/>
        <v>29.4</v>
      </c>
      <c r="AI178" s="6">
        <f t="shared" si="83"/>
        <v>34.9</v>
      </c>
      <c r="AJ178" s="6">
        <f t="shared" si="86"/>
        <v>60.7</v>
      </c>
      <c r="AK178" s="6">
        <f t="shared" si="88"/>
        <v>71</v>
      </c>
      <c r="AL178" s="6">
        <v>0</v>
      </c>
    </row>
    <row r="179" spans="1:38" hidden="1" x14ac:dyDescent="0.25">
      <c r="A179" s="1">
        <v>44374</v>
      </c>
      <c r="B179" s="3">
        <v>0</v>
      </c>
      <c r="C179">
        <f t="shared" si="65"/>
        <v>17.899999999999999</v>
      </c>
      <c r="D179">
        <f t="shared" si="73"/>
        <v>22</v>
      </c>
      <c r="E179">
        <f t="shared" si="84"/>
        <v>34.9</v>
      </c>
      <c r="F179" t="s">
        <v>3</v>
      </c>
      <c r="I179" t="s">
        <v>188</v>
      </c>
      <c r="J179" s="6">
        <v>0</v>
      </c>
      <c r="K179" s="7">
        <f t="shared" si="61"/>
        <v>1</v>
      </c>
      <c r="L179" s="7">
        <f t="shared" si="63"/>
        <v>1</v>
      </c>
      <c r="M179" s="7">
        <f t="shared" si="66"/>
        <v>1</v>
      </c>
      <c r="N179" s="8">
        <f t="shared" si="67"/>
        <v>2</v>
      </c>
      <c r="O179" s="8">
        <f t="shared" si="69"/>
        <v>2</v>
      </c>
      <c r="P179" s="8">
        <f t="shared" si="71"/>
        <v>2</v>
      </c>
      <c r="Q179" s="8">
        <f t="shared" si="74"/>
        <v>2</v>
      </c>
      <c r="R179" s="8">
        <f t="shared" si="76"/>
        <v>3</v>
      </c>
      <c r="S179" s="8">
        <f t="shared" si="78"/>
        <v>4</v>
      </c>
      <c r="T179" s="8">
        <f t="shared" si="80"/>
        <v>5</v>
      </c>
      <c r="U179" s="8">
        <f t="shared" si="82"/>
        <v>5</v>
      </c>
      <c r="V179" s="8">
        <f t="shared" si="85"/>
        <v>5</v>
      </c>
      <c r="W179" s="8">
        <f t="shared" si="87"/>
        <v>5</v>
      </c>
      <c r="X179" s="5">
        <f t="shared" si="60"/>
        <v>3.9</v>
      </c>
      <c r="Y179" s="5">
        <f t="shared" si="62"/>
        <v>13.4</v>
      </c>
      <c r="Z179" s="6">
        <f t="shared" si="64"/>
        <v>16.099999999999998</v>
      </c>
      <c r="AA179" s="6">
        <v>17.899999999999999</v>
      </c>
      <c r="AB179" s="6">
        <f t="shared" si="68"/>
        <v>17.899999999999999</v>
      </c>
      <c r="AC179" s="6">
        <f t="shared" si="70"/>
        <v>18.7</v>
      </c>
      <c r="AD179" s="6">
        <f t="shared" si="72"/>
        <v>21.9</v>
      </c>
      <c r="AE179" s="6">
        <f t="shared" si="75"/>
        <v>22</v>
      </c>
      <c r="AF179" s="6">
        <f t="shared" si="77"/>
        <v>22</v>
      </c>
      <c r="AG179" s="6">
        <f t="shared" si="79"/>
        <v>22</v>
      </c>
      <c r="AH179" s="6">
        <f t="shared" si="81"/>
        <v>22</v>
      </c>
      <c r="AI179" s="6">
        <f t="shared" si="83"/>
        <v>29.4</v>
      </c>
      <c r="AJ179" s="6">
        <f t="shared" si="86"/>
        <v>34.9</v>
      </c>
      <c r="AK179" s="6">
        <f t="shared" si="88"/>
        <v>60.7</v>
      </c>
      <c r="AL179" s="6">
        <v>0</v>
      </c>
    </row>
    <row r="180" spans="1:38" hidden="1" x14ac:dyDescent="0.25">
      <c r="A180" s="1">
        <v>44375</v>
      </c>
      <c r="B180" s="3">
        <v>0.3</v>
      </c>
      <c r="C180">
        <f t="shared" si="65"/>
        <v>16.399999999999999</v>
      </c>
      <c r="D180">
        <f t="shared" si="73"/>
        <v>22.2</v>
      </c>
      <c r="E180">
        <f t="shared" si="84"/>
        <v>29.7</v>
      </c>
      <c r="F180" t="s">
        <v>3</v>
      </c>
      <c r="I180" t="s">
        <v>189</v>
      </c>
      <c r="J180" s="6">
        <v>0.3</v>
      </c>
      <c r="K180" s="7">
        <f t="shared" si="61"/>
        <v>1</v>
      </c>
      <c r="L180" s="7">
        <f t="shared" si="63"/>
        <v>1</v>
      </c>
      <c r="M180" s="7">
        <f t="shared" si="66"/>
        <v>1</v>
      </c>
      <c r="N180" s="8">
        <f t="shared" si="67"/>
        <v>1</v>
      </c>
      <c r="O180" s="8">
        <f t="shared" si="69"/>
        <v>2</v>
      </c>
      <c r="P180" s="8">
        <f t="shared" si="71"/>
        <v>2</v>
      </c>
      <c r="Q180" s="8">
        <f t="shared" si="74"/>
        <v>2</v>
      </c>
      <c r="R180" s="8">
        <f t="shared" si="76"/>
        <v>2</v>
      </c>
      <c r="S180" s="8">
        <f t="shared" si="78"/>
        <v>3</v>
      </c>
      <c r="T180" s="8">
        <f t="shared" si="80"/>
        <v>4</v>
      </c>
      <c r="U180" s="8">
        <f t="shared" si="82"/>
        <v>5</v>
      </c>
      <c r="V180" s="8">
        <f t="shared" si="85"/>
        <v>5</v>
      </c>
      <c r="W180" s="8">
        <f t="shared" si="87"/>
        <v>5</v>
      </c>
      <c r="X180" s="5">
        <f t="shared" si="60"/>
        <v>0.3</v>
      </c>
      <c r="Y180" s="5">
        <f t="shared" si="62"/>
        <v>4.2</v>
      </c>
      <c r="Z180" s="6">
        <f t="shared" si="64"/>
        <v>13.700000000000001</v>
      </c>
      <c r="AA180" s="6">
        <v>16.399999999999999</v>
      </c>
      <c r="AB180" s="6">
        <f t="shared" si="68"/>
        <v>18.2</v>
      </c>
      <c r="AC180" s="6">
        <f t="shared" si="70"/>
        <v>18.2</v>
      </c>
      <c r="AD180" s="6">
        <f t="shared" si="72"/>
        <v>19</v>
      </c>
      <c r="AE180" s="6">
        <f t="shared" si="75"/>
        <v>22.2</v>
      </c>
      <c r="AF180" s="6">
        <f t="shared" si="77"/>
        <v>22.3</v>
      </c>
      <c r="AG180" s="6">
        <f t="shared" si="79"/>
        <v>22.3</v>
      </c>
      <c r="AH180" s="6">
        <f t="shared" si="81"/>
        <v>22.3</v>
      </c>
      <c r="AI180" s="6">
        <f t="shared" si="83"/>
        <v>22.3</v>
      </c>
      <c r="AJ180" s="6">
        <f t="shared" si="86"/>
        <v>29.7</v>
      </c>
      <c r="AK180" s="6">
        <f t="shared" si="88"/>
        <v>35.199999999999996</v>
      </c>
      <c r="AL180" s="6">
        <v>0</v>
      </c>
    </row>
    <row r="181" spans="1:38" hidden="1" x14ac:dyDescent="0.25">
      <c r="A181" s="1">
        <v>44376</v>
      </c>
      <c r="B181" s="3">
        <v>0</v>
      </c>
      <c r="C181">
        <f t="shared" si="65"/>
        <v>13.700000000000001</v>
      </c>
      <c r="D181">
        <f t="shared" si="73"/>
        <v>19</v>
      </c>
      <c r="E181">
        <f t="shared" si="84"/>
        <v>22.3</v>
      </c>
      <c r="F181" t="s">
        <v>3</v>
      </c>
      <c r="I181" t="s">
        <v>190</v>
      </c>
      <c r="J181" s="6">
        <v>0</v>
      </c>
      <c r="K181" s="7">
        <f t="shared" si="61"/>
        <v>2</v>
      </c>
      <c r="L181" s="7">
        <f t="shared" si="63"/>
        <v>2</v>
      </c>
      <c r="M181" s="7">
        <f t="shared" si="66"/>
        <v>2</v>
      </c>
      <c r="N181" s="8">
        <f t="shared" si="67"/>
        <v>2</v>
      </c>
      <c r="O181" s="8">
        <f t="shared" si="69"/>
        <v>2</v>
      </c>
      <c r="P181" s="8">
        <f t="shared" si="71"/>
        <v>3</v>
      </c>
      <c r="Q181" s="8">
        <f t="shared" si="74"/>
        <v>3</v>
      </c>
      <c r="R181" s="8">
        <f t="shared" si="76"/>
        <v>3</v>
      </c>
      <c r="S181" s="8">
        <f t="shared" si="78"/>
        <v>3</v>
      </c>
      <c r="T181" s="8">
        <f t="shared" si="80"/>
        <v>4</v>
      </c>
      <c r="U181" s="8">
        <f t="shared" si="82"/>
        <v>5</v>
      </c>
      <c r="V181" s="8">
        <f t="shared" si="85"/>
        <v>6</v>
      </c>
      <c r="W181" s="8">
        <f t="shared" si="87"/>
        <v>6</v>
      </c>
      <c r="X181" s="5">
        <f t="shared" si="60"/>
        <v>0.3</v>
      </c>
      <c r="Y181" s="5">
        <f t="shared" si="62"/>
        <v>0.3</v>
      </c>
      <c r="Z181" s="6">
        <f t="shared" si="64"/>
        <v>4.2</v>
      </c>
      <c r="AA181" s="6">
        <v>13.7</v>
      </c>
      <c r="AB181" s="6">
        <f t="shared" si="68"/>
        <v>16.399999999999999</v>
      </c>
      <c r="AC181" s="6">
        <f t="shared" si="70"/>
        <v>18.2</v>
      </c>
      <c r="AD181" s="6">
        <f t="shared" si="72"/>
        <v>18.2</v>
      </c>
      <c r="AE181" s="6">
        <f t="shared" si="75"/>
        <v>19</v>
      </c>
      <c r="AF181" s="6">
        <f t="shared" si="77"/>
        <v>22.2</v>
      </c>
      <c r="AG181" s="6">
        <f t="shared" si="79"/>
        <v>22.3</v>
      </c>
      <c r="AH181" s="6">
        <f t="shared" si="81"/>
        <v>22.3</v>
      </c>
      <c r="AI181" s="6">
        <f t="shared" si="83"/>
        <v>22.3</v>
      </c>
      <c r="AJ181" s="6">
        <f t="shared" si="86"/>
        <v>22.3</v>
      </c>
      <c r="AK181" s="6">
        <f t="shared" si="88"/>
        <v>29.7</v>
      </c>
      <c r="AL181" s="6">
        <v>0</v>
      </c>
    </row>
    <row r="182" spans="1:38" hidden="1" x14ac:dyDescent="0.25">
      <c r="A182" s="1">
        <v>44377</v>
      </c>
      <c r="B182" s="3">
        <v>0</v>
      </c>
      <c r="C182">
        <f t="shared" si="65"/>
        <v>4.2</v>
      </c>
      <c r="D182">
        <f t="shared" si="73"/>
        <v>18.2</v>
      </c>
      <c r="E182">
        <f t="shared" si="84"/>
        <v>22.3</v>
      </c>
      <c r="F182" t="s">
        <v>3</v>
      </c>
      <c r="I182" t="s">
        <v>191</v>
      </c>
      <c r="J182" s="6">
        <v>0</v>
      </c>
      <c r="K182" s="7">
        <f t="shared" si="61"/>
        <v>2</v>
      </c>
      <c r="L182" s="7">
        <f t="shared" si="63"/>
        <v>3</v>
      </c>
      <c r="M182" s="7">
        <f t="shared" si="66"/>
        <v>3</v>
      </c>
      <c r="N182" s="8">
        <f t="shared" si="67"/>
        <v>3</v>
      </c>
      <c r="O182" s="8">
        <f t="shared" si="69"/>
        <v>3</v>
      </c>
      <c r="P182" s="8">
        <f t="shared" si="71"/>
        <v>3</v>
      </c>
      <c r="Q182" s="8">
        <f t="shared" si="74"/>
        <v>4</v>
      </c>
      <c r="R182" s="8">
        <f t="shared" si="76"/>
        <v>4</v>
      </c>
      <c r="S182" s="8">
        <f t="shared" si="78"/>
        <v>4</v>
      </c>
      <c r="T182" s="8">
        <f t="shared" si="80"/>
        <v>4</v>
      </c>
      <c r="U182" s="8">
        <f t="shared" si="82"/>
        <v>5</v>
      </c>
      <c r="V182" s="8">
        <f t="shared" si="85"/>
        <v>6</v>
      </c>
      <c r="W182" s="8">
        <f t="shared" si="87"/>
        <v>7</v>
      </c>
      <c r="X182" s="5">
        <f t="shared" si="60"/>
        <v>0</v>
      </c>
      <c r="Y182" s="5">
        <f t="shared" si="62"/>
        <v>0.3</v>
      </c>
      <c r="Z182" s="6">
        <f t="shared" si="64"/>
        <v>0.3</v>
      </c>
      <c r="AA182" s="6">
        <v>4.2</v>
      </c>
      <c r="AB182" s="6">
        <f t="shared" si="68"/>
        <v>13.700000000000001</v>
      </c>
      <c r="AC182" s="6">
        <f t="shared" si="70"/>
        <v>16.399999999999999</v>
      </c>
      <c r="AD182" s="6">
        <f t="shared" si="72"/>
        <v>18.2</v>
      </c>
      <c r="AE182" s="6">
        <f t="shared" si="75"/>
        <v>18.2</v>
      </c>
      <c r="AF182" s="6">
        <f t="shared" si="77"/>
        <v>19</v>
      </c>
      <c r="AG182" s="6">
        <f t="shared" si="79"/>
        <v>22.2</v>
      </c>
      <c r="AH182" s="6">
        <f t="shared" si="81"/>
        <v>22.3</v>
      </c>
      <c r="AI182" s="6">
        <f t="shared" si="83"/>
        <v>22.3</v>
      </c>
      <c r="AJ182" s="6">
        <f t="shared" si="86"/>
        <v>22.3</v>
      </c>
      <c r="AK182" s="6">
        <f t="shared" si="88"/>
        <v>22.3</v>
      </c>
      <c r="AL182" s="6">
        <v>0</v>
      </c>
    </row>
    <row r="183" spans="1:38" hidden="1" x14ac:dyDescent="0.25">
      <c r="A183" s="1">
        <v>44378</v>
      </c>
      <c r="B183" s="3">
        <v>0</v>
      </c>
      <c r="C183">
        <f t="shared" si="65"/>
        <v>0.3</v>
      </c>
      <c r="D183">
        <f t="shared" si="73"/>
        <v>18.2</v>
      </c>
      <c r="E183">
        <f t="shared" si="84"/>
        <v>22.3</v>
      </c>
      <c r="F183" t="s">
        <v>3</v>
      </c>
      <c r="I183" t="s">
        <v>192</v>
      </c>
      <c r="J183" s="6">
        <v>0</v>
      </c>
      <c r="K183" s="7">
        <f t="shared" si="61"/>
        <v>3</v>
      </c>
      <c r="L183" s="7">
        <f t="shared" si="63"/>
        <v>3</v>
      </c>
      <c r="M183" s="7">
        <f t="shared" si="66"/>
        <v>4</v>
      </c>
      <c r="N183" s="8">
        <f t="shared" si="67"/>
        <v>4</v>
      </c>
      <c r="O183" s="8">
        <f t="shared" si="69"/>
        <v>4</v>
      </c>
      <c r="P183" s="8">
        <f t="shared" si="71"/>
        <v>4</v>
      </c>
      <c r="Q183" s="8">
        <f t="shared" si="74"/>
        <v>4</v>
      </c>
      <c r="R183" s="8">
        <f t="shared" si="76"/>
        <v>5</v>
      </c>
      <c r="S183" s="8">
        <f t="shared" si="78"/>
        <v>5</v>
      </c>
      <c r="T183" s="8">
        <f t="shared" si="80"/>
        <v>5</v>
      </c>
      <c r="U183" s="8">
        <f t="shared" si="82"/>
        <v>5</v>
      </c>
      <c r="V183" s="8">
        <f t="shared" si="85"/>
        <v>6</v>
      </c>
      <c r="W183" s="8">
        <f t="shared" si="87"/>
        <v>7</v>
      </c>
      <c r="X183" s="5">
        <f t="shared" si="60"/>
        <v>0</v>
      </c>
      <c r="Y183" s="5">
        <f t="shared" si="62"/>
        <v>0</v>
      </c>
      <c r="Z183" s="6">
        <f t="shared" si="64"/>
        <v>0.3</v>
      </c>
      <c r="AA183" s="6">
        <v>0.3</v>
      </c>
      <c r="AB183" s="6">
        <f t="shared" si="68"/>
        <v>4.2</v>
      </c>
      <c r="AC183" s="6">
        <f t="shared" si="70"/>
        <v>13.700000000000001</v>
      </c>
      <c r="AD183" s="6">
        <f t="shared" si="72"/>
        <v>16.399999999999999</v>
      </c>
      <c r="AE183" s="6">
        <f t="shared" si="75"/>
        <v>18.2</v>
      </c>
      <c r="AF183" s="6">
        <f t="shared" si="77"/>
        <v>18.2</v>
      </c>
      <c r="AG183" s="6">
        <f t="shared" si="79"/>
        <v>19</v>
      </c>
      <c r="AH183" s="6">
        <f t="shared" si="81"/>
        <v>22.2</v>
      </c>
      <c r="AI183" s="6">
        <f t="shared" si="83"/>
        <v>22.3</v>
      </c>
      <c r="AJ183" s="6">
        <f t="shared" si="86"/>
        <v>22.3</v>
      </c>
      <c r="AK183" s="6">
        <f t="shared" si="88"/>
        <v>22.3</v>
      </c>
      <c r="AL183" s="6">
        <v>0</v>
      </c>
    </row>
    <row r="184" spans="1:38" hidden="1" x14ac:dyDescent="0.25">
      <c r="A184" s="1">
        <v>44379</v>
      </c>
      <c r="B184" s="3">
        <v>0</v>
      </c>
      <c r="C184">
        <f t="shared" si="65"/>
        <v>0.3</v>
      </c>
      <c r="D184">
        <f t="shared" si="73"/>
        <v>16.399999999999999</v>
      </c>
      <c r="E184">
        <f t="shared" si="84"/>
        <v>22.3</v>
      </c>
      <c r="F184" t="s">
        <v>3</v>
      </c>
      <c r="I184" t="s">
        <v>193</v>
      </c>
      <c r="J184" s="6">
        <v>0</v>
      </c>
      <c r="K184" s="7">
        <f t="shared" si="61"/>
        <v>3</v>
      </c>
      <c r="L184" s="7">
        <f t="shared" si="63"/>
        <v>4</v>
      </c>
      <c r="M184" s="7">
        <f t="shared" si="66"/>
        <v>4</v>
      </c>
      <c r="N184" s="8">
        <f t="shared" si="67"/>
        <v>5</v>
      </c>
      <c r="O184" s="8">
        <f t="shared" si="69"/>
        <v>5</v>
      </c>
      <c r="P184" s="8">
        <f t="shared" si="71"/>
        <v>5</v>
      </c>
      <c r="Q184" s="8">
        <f t="shared" si="74"/>
        <v>5</v>
      </c>
      <c r="R184" s="8">
        <f t="shared" si="76"/>
        <v>5</v>
      </c>
      <c r="S184" s="8">
        <f t="shared" si="78"/>
        <v>6</v>
      </c>
      <c r="T184" s="8">
        <f t="shared" si="80"/>
        <v>6</v>
      </c>
      <c r="U184" s="8">
        <f t="shared" si="82"/>
        <v>6</v>
      </c>
      <c r="V184" s="8">
        <f t="shared" si="85"/>
        <v>6</v>
      </c>
      <c r="W184" s="8">
        <f t="shared" si="87"/>
        <v>7</v>
      </c>
      <c r="X184" s="5">
        <f t="shared" si="60"/>
        <v>0</v>
      </c>
      <c r="Y184" s="5">
        <f t="shared" si="62"/>
        <v>0</v>
      </c>
      <c r="Z184" s="6">
        <f t="shared" si="64"/>
        <v>0</v>
      </c>
      <c r="AA184" s="6">
        <v>0.3</v>
      </c>
      <c r="AB184" s="6">
        <f t="shared" si="68"/>
        <v>0.3</v>
      </c>
      <c r="AC184" s="6">
        <f t="shared" si="70"/>
        <v>4.2</v>
      </c>
      <c r="AD184" s="6">
        <f t="shared" si="72"/>
        <v>13.700000000000001</v>
      </c>
      <c r="AE184" s="6">
        <f t="shared" si="75"/>
        <v>16.399999999999999</v>
      </c>
      <c r="AF184" s="6">
        <f t="shared" si="77"/>
        <v>18.2</v>
      </c>
      <c r="AG184" s="6">
        <f t="shared" si="79"/>
        <v>18.2</v>
      </c>
      <c r="AH184" s="6">
        <f t="shared" si="81"/>
        <v>19</v>
      </c>
      <c r="AI184" s="6">
        <f t="shared" si="83"/>
        <v>22.2</v>
      </c>
      <c r="AJ184" s="6">
        <f t="shared" si="86"/>
        <v>22.3</v>
      </c>
      <c r="AK184" s="6">
        <f t="shared" si="88"/>
        <v>22.3</v>
      </c>
      <c r="AL184" s="6">
        <v>0</v>
      </c>
    </row>
    <row r="185" spans="1:38" hidden="1" x14ac:dyDescent="0.25">
      <c r="A185" s="1">
        <v>44380</v>
      </c>
      <c r="B185" s="3">
        <v>0</v>
      </c>
      <c r="C185">
        <f t="shared" si="65"/>
        <v>0</v>
      </c>
      <c r="D185">
        <f t="shared" si="73"/>
        <v>13.700000000000001</v>
      </c>
      <c r="E185">
        <f t="shared" si="84"/>
        <v>22.2</v>
      </c>
      <c r="F185" t="s">
        <v>3</v>
      </c>
      <c r="I185" t="s">
        <v>194</v>
      </c>
      <c r="J185" s="6">
        <v>0</v>
      </c>
      <c r="K185" s="7">
        <f t="shared" si="61"/>
        <v>3</v>
      </c>
      <c r="L185" s="7">
        <f t="shared" si="63"/>
        <v>4</v>
      </c>
      <c r="M185" s="7">
        <f t="shared" si="66"/>
        <v>5</v>
      </c>
      <c r="N185" s="8">
        <f t="shared" si="67"/>
        <v>5</v>
      </c>
      <c r="O185" s="8">
        <f t="shared" si="69"/>
        <v>6</v>
      </c>
      <c r="P185" s="8">
        <f t="shared" si="71"/>
        <v>6</v>
      </c>
      <c r="Q185" s="8">
        <f t="shared" si="74"/>
        <v>6</v>
      </c>
      <c r="R185" s="8">
        <f t="shared" si="76"/>
        <v>6</v>
      </c>
      <c r="S185" s="8">
        <f t="shared" si="78"/>
        <v>6</v>
      </c>
      <c r="T185" s="8">
        <f t="shared" si="80"/>
        <v>7</v>
      </c>
      <c r="U185" s="8">
        <f t="shared" si="82"/>
        <v>7</v>
      </c>
      <c r="V185" s="8">
        <f t="shared" si="85"/>
        <v>7</v>
      </c>
      <c r="W185" s="8">
        <f t="shared" si="87"/>
        <v>7</v>
      </c>
      <c r="X185" s="5">
        <f t="shared" si="60"/>
        <v>0</v>
      </c>
      <c r="Y185" s="5">
        <f t="shared" si="62"/>
        <v>0</v>
      </c>
      <c r="Z185" s="6">
        <f t="shared" si="64"/>
        <v>0</v>
      </c>
      <c r="AA185" s="6">
        <v>0</v>
      </c>
      <c r="AB185" s="6">
        <f t="shared" si="68"/>
        <v>0.3</v>
      </c>
      <c r="AC185" s="6">
        <f t="shared" si="70"/>
        <v>0.3</v>
      </c>
      <c r="AD185" s="6">
        <f t="shared" si="72"/>
        <v>4.2</v>
      </c>
      <c r="AE185" s="6">
        <f t="shared" si="75"/>
        <v>13.700000000000001</v>
      </c>
      <c r="AF185" s="6">
        <f t="shared" si="77"/>
        <v>16.399999999999999</v>
      </c>
      <c r="AG185" s="6">
        <f t="shared" si="79"/>
        <v>18.2</v>
      </c>
      <c r="AH185" s="6">
        <f t="shared" si="81"/>
        <v>18.2</v>
      </c>
      <c r="AI185" s="6">
        <f t="shared" si="83"/>
        <v>19</v>
      </c>
      <c r="AJ185" s="6">
        <f t="shared" si="86"/>
        <v>22.2</v>
      </c>
      <c r="AK185" s="6">
        <f t="shared" si="88"/>
        <v>22.3</v>
      </c>
      <c r="AL185" s="6">
        <v>0</v>
      </c>
    </row>
    <row r="186" spans="1:38" hidden="1" x14ac:dyDescent="0.25">
      <c r="A186" s="1">
        <v>44381</v>
      </c>
      <c r="B186" s="3">
        <v>0</v>
      </c>
      <c r="C186">
        <f t="shared" si="65"/>
        <v>0</v>
      </c>
      <c r="D186">
        <f t="shared" si="73"/>
        <v>4.2</v>
      </c>
      <c r="E186">
        <f t="shared" si="84"/>
        <v>19</v>
      </c>
      <c r="F186" t="s">
        <v>3</v>
      </c>
      <c r="I186" t="s">
        <v>195</v>
      </c>
      <c r="J186" s="6">
        <v>0</v>
      </c>
      <c r="K186" s="7">
        <f t="shared" si="61"/>
        <v>3</v>
      </c>
      <c r="L186" s="7">
        <f t="shared" si="63"/>
        <v>4</v>
      </c>
      <c r="M186" s="7">
        <f t="shared" si="66"/>
        <v>5</v>
      </c>
      <c r="N186" s="8">
        <f t="shared" si="67"/>
        <v>6</v>
      </c>
      <c r="O186" s="8">
        <f t="shared" si="69"/>
        <v>6</v>
      </c>
      <c r="P186" s="8">
        <f t="shared" si="71"/>
        <v>7</v>
      </c>
      <c r="Q186" s="8">
        <f t="shared" si="74"/>
        <v>7</v>
      </c>
      <c r="R186" s="8">
        <f t="shared" si="76"/>
        <v>7</v>
      </c>
      <c r="S186" s="8">
        <f t="shared" si="78"/>
        <v>7</v>
      </c>
      <c r="T186" s="8">
        <f t="shared" si="80"/>
        <v>7</v>
      </c>
      <c r="U186" s="8">
        <f t="shared" si="82"/>
        <v>8</v>
      </c>
      <c r="V186" s="8">
        <f t="shared" si="85"/>
        <v>8</v>
      </c>
      <c r="W186" s="8">
        <f t="shared" si="87"/>
        <v>8</v>
      </c>
      <c r="X186" s="5">
        <f t="shared" si="60"/>
        <v>0</v>
      </c>
      <c r="Y186" s="5">
        <f t="shared" si="62"/>
        <v>0</v>
      </c>
      <c r="Z186" s="6">
        <f t="shared" si="64"/>
        <v>0</v>
      </c>
      <c r="AA186" s="6">
        <v>0</v>
      </c>
      <c r="AB186" s="6">
        <f t="shared" si="68"/>
        <v>0</v>
      </c>
      <c r="AC186" s="6">
        <f t="shared" si="70"/>
        <v>0.3</v>
      </c>
      <c r="AD186" s="6">
        <f t="shared" si="72"/>
        <v>0.3</v>
      </c>
      <c r="AE186" s="6">
        <f t="shared" si="75"/>
        <v>4.2</v>
      </c>
      <c r="AF186" s="6">
        <f t="shared" si="77"/>
        <v>13.700000000000001</v>
      </c>
      <c r="AG186" s="6">
        <f t="shared" si="79"/>
        <v>16.399999999999999</v>
      </c>
      <c r="AH186" s="6">
        <f t="shared" si="81"/>
        <v>18.2</v>
      </c>
      <c r="AI186" s="6">
        <f t="shared" si="83"/>
        <v>18.2</v>
      </c>
      <c r="AJ186" s="6">
        <f t="shared" si="86"/>
        <v>19</v>
      </c>
      <c r="AK186" s="6">
        <f t="shared" si="88"/>
        <v>22.2</v>
      </c>
      <c r="AL186" s="6">
        <v>0</v>
      </c>
    </row>
    <row r="187" spans="1:38" hidden="1" x14ac:dyDescent="0.25">
      <c r="A187" s="1">
        <v>44382</v>
      </c>
      <c r="B187" s="3">
        <v>0</v>
      </c>
      <c r="C187">
        <f t="shared" si="65"/>
        <v>0</v>
      </c>
      <c r="D187">
        <f t="shared" si="73"/>
        <v>0.3</v>
      </c>
      <c r="E187">
        <f t="shared" si="84"/>
        <v>18.2</v>
      </c>
      <c r="F187" t="s">
        <v>3</v>
      </c>
      <c r="I187" t="s">
        <v>196</v>
      </c>
      <c r="J187" s="6">
        <v>0</v>
      </c>
      <c r="K187" s="7">
        <f t="shared" si="61"/>
        <v>3</v>
      </c>
      <c r="L187" s="7">
        <f t="shared" si="63"/>
        <v>4</v>
      </c>
      <c r="M187" s="7">
        <f t="shared" si="66"/>
        <v>5</v>
      </c>
      <c r="N187" s="8">
        <f t="shared" si="67"/>
        <v>6</v>
      </c>
      <c r="O187" s="8">
        <f t="shared" si="69"/>
        <v>7</v>
      </c>
      <c r="P187" s="8">
        <f t="shared" si="71"/>
        <v>7</v>
      </c>
      <c r="Q187" s="8">
        <f t="shared" si="74"/>
        <v>8</v>
      </c>
      <c r="R187" s="8">
        <f t="shared" si="76"/>
        <v>8</v>
      </c>
      <c r="S187" s="8">
        <f t="shared" si="78"/>
        <v>8</v>
      </c>
      <c r="T187" s="8">
        <f t="shared" si="80"/>
        <v>8</v>
      </c>
      <c r="U187" s="8">
        <f t="shared" si="82"/>
        <v>8</v>
      </c>
      <c r="V187" s="8">
        <f t="shared" si="85"/>
        <v>9</v>
      </c>
      <c r="W187" s="8">
        <f t="shared" si="87"/>
        <v>9</v>
      </c>
      <c r="X187" s="5">
        <f t="shared" si="60"/>
        <v>0</v>
      </c>
      <c r="Y187" s="5">
        <f t="shared" si="62"/>
        <v>0</v>
      </c>
      <c r="Z187" s="6">
        <f t="shared" si="64"/>
        <v>0</v>
      </c>
      <c r="AA187" s="6">
        <v>0</v>
      </c>
      <c r="AB187" s="6">
        <f t="shared" si="68"/>
        <v>0</v>
      </c>
      <c r="AC187" s="6">
        <f t="shared" si="70"/>
        <v>0</v>
      </c>
      <c r="AD187" s="6">
        <f t="shared" si="72"/>
        <v>0.3</v>
      </c>
      <c r="AE187" s="6">
        <f t="shared" si="75"/>
        <v>0.3</v>
      </c>
      <c r="AF187" s="6">
        <f t="shared" si="77"/>
        <v>4.2</v>
      </c>
      <c r="AG187" s="6">
        <f t="shared" si="79"/>
        <v>13.700000000000001</v>
      </c>
      <c r="AH187" s="6">
        <f t="shared" si="81"/>
        <v>16.399999999999999</v>
      </c>
      <c r="AI187" s="6">
        <f t="shared" si="83"/>
        <v>18.2</v>
      </c>
      <c r="AJ187" s="6">
        <f t="shared" si="86"/>
        <v>18.2</v>
      </c>
      <c r="AK187" s="6">
        <f t="shared" si="88"/>
        <v>19</v>
      </c>
      <c r="AL187" s="6">
        <v>0</v>
      </c>
    </row>
    <row r="188" spans="1:38" hidden="1" x14ac:dyDescent="0.25">
      <c r="A188" s="1">
        <v>44383</v>
      </c>
      <c r="B188" s="3">
        <v>0</v>
      </c>
      <c r="C188">
        <f t="shared" si="65"/>
        <v>0</v>
      </c>
      <c r="D188">
        <f t="shared" si="73"/>
        <v>0.3</v>
      </c>
      <c r="E188">
        <f t="shared" si="84"/>
        <v>18.2</v>
      </c>
      <c r="F188" t="s">
        <v>3</v>
      </c>
      <c r="I188" t="s">
        <v>197</v>
      </c>
      <c r="J188" s="6">
        <v>0</v>
      </c>
      <c r="K188" s="7">
        <f t="shared" si="61"/>
        <v>3</v>
      </c>
      <c r="L188" s="7">
        <f t="shared" si="63"/>
        <v>4</v>
      </c>
      <c r="M188" s="7">
        <f t="shared" si="66"/>
        <v>5</v>
      </c>
      <c r="N188" s="8">
        <f t="shared" si="67"/>
        <v>6</v>
      </c>
      <c r="O188" s="8">
        <f t="shared" si="69"/>
        <v>7</v>
      </c>
      <c r="P188" s="8">
        <f t="shared" si="71"/>
        <v>8</v>
      </c>
      <c r="Q188" s="8">
        <f t="shared" si="74"/>
        <v>8</v>
      </c>
      <c r="R188" s="8">
        <f t="shared" si="76"/>
        <v>9</v>
      </c>
      <c r="S188" s="8">
        <f t="shared" si="78"/>
        <v>9</v>
      </c>
      <c r="T188" s="8">
        <f t="shared" si="80"/>
        <v>9</v>
      </c>
      <c r="U188" s="8">
        <f t="shared" si="82"/>
        <v>9</v>
      </c>
      <c r="V188" s="8">
        <f t="shared" si="85"/>
        <v>9</v>
      </c>
      <c r="W188" s="8">
        <f t="shared" si="87"/>
        <v>10</v>
      </c>
      <c r="X188" s="5">
        <f t="shared" si="60"/>
        <v>0</v>
      </c>
      <c r="Y188" s="5">
        <f t="shared" si="62"/>
        <v>0</v>
      </c>
      <c r="Z188" s="6">
        <f t="shared" si="64"/>
        <v>0</v>
      </c>
      <c r="AA188" s="6">
        <v>0</v>
      </c>
      <c r="AB188" s="6">
        <f t="shared" si="68"/>
        <v>0</v>
      </c>
      <c r="AC188" s="6">
        <f t="shared" si="70"/>
        <v>0</v>
      </c>
      <c r="AD188" s="6">
        <f t="shared" si="72"/>
        <v>0</v>
      </c>
      <c r="AE188" s="6">
        <f t="shared" si="75"/>
        <v>0.3</v>
      </c>
      <c r="AF188" s="6">
        <f t="shared" si="77"/>
        <v>0.3</v>
      </c>
      <c r="AG188" s="6">
        <f t="shared" si="79"/>
        <v>4.2</v>
      </c>
      <c r="AH188" s="6">
        <f t="shared" si="81"/>
        <v>13.700000000000001</v>
      </c>
      <c r="AI188" s="6">
        <f t="shared" si="83"/>
        <v>16.399999999999999</v>
      </c>
      <c r="AJ188" s="6">
        <f t="shared" si="86"/>
        <v>18.2</v>
      </c>
      <c r="AK188" s="6">
        <f t="shared" si="88"/>
        <v>18.2</v>
      </c>
      <c r="AL188" s="6">
        <v>0</v>
      </c>
    </row>
    <row r="189" spans="1:38" hidden="1" x14ac:dyDescent="0.25">
      <c r="A189" s="1">
        <v>44384</v>
      </c>
      <c r="B189" s="3">
        <v>0</v>
      </c>
      <c r="C189">
        <f t="shared" si="65"/>
        <v>0</v>
      </c>
      <c r="D189">
        <f t="shared" si="73"/>
        <v>0</v>
      </c>
      <c r="E189">
        <f t="shared" si="84"/>
        <v>16.399999999999999</v>
      </c>
      <c r="F189" t="s">
        <v>3</v>
      </c>
      <c r="I189" t="s">
        <v>198</v>
      </c>
      <c r="J189" s="6">
        <v>0</v>
      </c>
      <c r="K189" s="7">
        <f t="shared" si="61"/>
        <v>3</v>
      </c>
      <c r="L189" s="7">
        <f t="shared" si="63"/>
        <v>4</v>
      </c>
      <c r="M189" s="7">
        <f t="shared" si="66"/>
        <v>5</v>
      </c>
      <c r="N189" s="8">
        <f t="shared" si="67"/>
        <v>6</v>
      </c>
      <c r="O189" s="8">
        <f t="shared" si="69"/>
        <v>7</v>
      </c>
      <c r="P189" s="8">
        <f t="shared" si="71"/>
        <v>8</v>
      </c>
      <c r="Q189" s="8">
        <f t="shared" si="74"/>
        <v>9</v>
      </c>
      <c r="R189" s="8">
        <f t="shared" si="76"/>
        <v>9</v>
      </c>
      <c r="S189" s="8">
        <f t="shared" si="78"/>
        <v>10</v>
      </c>
      <c r="T189" s="8">
        <f t="shared" si="80"/>
        <v>10</v>
      </c>
      <c r="U189" s="8">
        <f t="shared" si="82"/>
        <v>10</v>
      </c>
      <c r="V189" s="8">
        <f t="shared" si="85"/>
        <v>10</v>
      </c>
      <c r="W189" s="8">
        <f t="shared" si="87"/>
        <v>10</v>
      </c>
      <c r="X189" s="5">
        <f t="shared" si="60"/>
        <v>0</v>
      </c>
      <c r="Y189" s="5">
        <f t="shared" si="62"/>
        <v>0</v>
      </c>
      <c r="Z189" s="6">
        <f t="shared" si="64"/>
        <v>0</v>
      </c>
      <c r="AA189" s="6">
        <v>0</v>
      </c>
      <c r="AB189" s="6">
        <f t="shared" si="68"/>
        <v>0</v>
      </c>
      <c r="AC189" s="6">
        <f t="shared" si="70"/>
        <v>0</v>
      </c>
      <c r="AD189" s="6">
        <f t="shared" si="72"/>
        <v>0</v>
      </c>
      <c r="AE189" s="6">
        <f t="shared" si="75"/>
        <v>0</v>
      </c>
      <c r="AF189" s="6">
        <f t="shared" si="77"/>
        <v>0.3</v>
      </c>
      <c r="AG189" s="6">
        <f t="shared" si="79"/>
        <v>0.3</v>
      </c>
      <c r="AH189" s="6">
        <f t="shared" si="81"/>
        <v>4.2</v>
      </c>
      <c r="AI189" s="6">
        <f t="shared" si="83"/>
        <v>13.700000000000001</v>
      </c>
      <c r="AJ189" s="6">
        <f t="shared" si="86"/>
        <v>16.399999999999999</v>
      </c>
      <c r="AK189" s="6">
        <f t="shared" si="88"/>
        <v>18.2</v>
      </c>
      <c r="AL189" s="6">
        <v>0</v>
      </c>
    </row>
    <row r="190" spans="1:38" hidden="1" x14ac:dyDescent="0.25">
      <c r="A190" s="1">
        <v>44385</v>
      </c>
      <c r="B190" s="3">
        <v>5.0999999999999996</v>
      </c>
      <c r="C190">
        <f t="shared" si="65"/>
        <v>5.0999999999999996</v>
      </c>
      <c r="D190">
        <f t="shared" si="73"/>
        <v>5.0999999999999996</v>
      </c>
      <c r="E190">
        <f t="shared" si="84"/>
        <v>18.8</v>
      </c>
      <c r="F190" t="s">
        <v>3</v>
      </c>
      <c r="I190" t="s">
        <v>199</v>
      </c>
      <c r="J190" s="6">
        <v>5.0999999999999996</v>
      </c>
      <c r="K190" s="7">
        <f t="shared" si="61"/>
        <v>2</v>
      </c>
      <c r="L190" s="7">
        <f t="shared" si="63"/>
        <v>3</v>
      </c>
      <c r="M190" s="7">
        <f t="shared" si="66"/>
        <v>4</v>
      </c>
      <c r="N190" s="8">
        <f t="shared" si="67"/>
        <v>5</v>
      </c>
      <c r="O190" s="8">
        <f t="shared" si="69"/>
        <v>6</v>
      </c>
      <c r="P190" s="8">
        <f t="shared" si="71"/>
        <v>7</v>
      </c>
      <c r="Q190" s="8">
        <f t="shared" si="74"/>
        <v>8</v>
      </c>
      <c r="R190" s="8">
        <f t="shared" si="76"/>
        <v>9</v>
      </c>
      <c r="S190" s="8">
        <f t="shared" si="78"/>
        <v>9</v>
      </c>
      <c r="T190" s="8">
        <f t="shared" si="80"/>
        <v>10</v>
      </c>
      <c r="U190" s="8">
        <f t="shared" si="82"/>
        <v>10</v>
      </c>
      <c r="V190" s="8">
        <f t="shared" si="85"/>
        <v>10</v>
      </c>
      <c r="W190" s="8">
        <f t="shared" si="87"/>
        <v>10</v>
      </c>
      <c r="X190" s="5">
        <f t="shared" si="60"/>
        <v>5.0999999999999996</v>
      </c>
      <c r="Y190" s="5">
        <f t="shared" si="62"/>
        <v>5.0999999999999996</v>
      </c>
      <c r="Z190" s="6">
        <f t="shared" si="64"/>
        <v>5.0999999999999996</v>
      </c>
      <c r="AA190" s="6">
        <v>5.0999999999999996</v>
      </c>
      <c r="AB190" s="6">
        <f t="shared" si="68"/>
        <v>5.0999999999999996</v>
      </c>
      <c r="AC190" s="6">
        <f t="shared" si="70"/>
        <v>5.0999999999999996</v>
      </c>
      <c r="AD190" s="6">
        <f t="shared" si="72"/>
        <v>5.0999999999999996</v>
      </c>
      <c r="AE190" s="6">
        <f t="shared" si="75"/>
        <v>5.0999999999999996</v>
      </c>
      <c r="AF190" s="6">
        <f t="shared" si="77"/>
        <v>5.0999999999999996</v>
      </c>
      <c r="AG190" s="6">
        <f t="shared" si="79"/>
        <v>5.3999999999999995</v>
      </c>
      <c r="AH190" s="6">
        <f t="shared" si="81"/>
        <v>5.3999999999999995</v>
      </c>
      <c r="AI190" s="6">
        <f t="shared" si="83"/>
        <v>9.3000000000000007</v>
      </c>
      <c r="AJ190" s="6">
        <f t="shared" si="86"/>
        <v>18.8</v>
      </c>
      <c r="AK190" s="6">
        <f t="shared" si="88"/>
        <v>21.5</v>
      </c>
      <c r="AL190" s="6">
        <v>0</v>
      </c>
    </row>
    <row r="191" spans="1:38" hidden="1" x14ac:dyDescent="0.25">
      <c r="A191" s="1">
        <v>44386</v>
      </c>
      <c r="B191" s="3">
        <v>3.6</v>
      </c>
      <c r="C191">
        <f t="shared" si="65"/>
        <v>8.6999999999999993</v>
      </c>
      <c r="D191">
        <f t="shared" si="73"/>
        <v>8.6999999999999993</v>
      </c>
      <c r="E191">
        <f t="shared" si="84"/>
        <v>12.9</v>
      </c>
      <c r="F191" t="s">
        <v>3</v>
      </c>
      <c r="I191" t="s">
        <v>200</v>
      </c>
      <c r="J191" s="6">
        <v>3.6</v>
      </c>
      <c r="K191" s="7">
        <f t="shared" si="61"/>
        <v>1</v>
      </c>
      <c r="L191" s="7">
        <f t="shared" si="63"/>
        <v>2</v>
      </c>
      <c r="M191" s="7">
        <f t="shared" si="66"/>
        <v>3</v>
      </c>
      <c r="N191" s="8">
        <f t="shared" si="67"/>
        <v>4</v>
      </c>
      <c r="O191" s="8">
        <f t="shared" si="69"/>
        <v>5</v>
      </c>
      <c r="P191" s="8">
        <f t="shared" si="71"/>
        <v>6</v>
      </c>
      <c r="Q191" s="8">
        <f t="shared" si="74"/>
        <v>7</v>
      </c>
      <c r="R191" s="8">
        <f t="shared" si="76"/>
        <v>8</v>
      </c>
      <c r="S191" s="8">
        <f t="shared" si="78"/>
        <v>9</v>
      </c>
      <c r="T191" s="8">
        <f t="shared" si="80"/>
        <v>9</v>
      </c>
      <c r="U191" s="8">
        <f t="shared" si="82"/>
        <v>10</v>
      </c>
      <c r="V191" s="8">
        <f t="shared" si="85"/>
        <v>10</v>
      </c>
      <c r="W191" s="8">
        <f t="shared" si="87"/>
        <v>10</v>
      </c>
      <c r="X191" s="5">
        <f t="shared" si="60"/>
        <v>8.6999999999999993</v>
      </c>
      <c r="Y191" s="5">
        <f t="shared" si="62"/>
        <v>8.6999999999999993</v>
      </c>
      <c r="Z191" s="6">
        <f t="shared" si="64"/>
        <v>8.6999999999999993</v>
      </c>
      <c r="AA191" s="6">
        <v>8.6999999999999993</v>
      </c>
      <c r="AB191" s="6">
        <f t="shared" si="68"/>
        <v>8.6999999999999993</v>
      </c>
      <c r="AC191" s="6">
        <f t="shared" si="70"/>
        <v>8.6999999999999993</v>
      </c>
      <c r="AD191" s="6">
        <f t="shared" si="72"/>
        <v>8.6999999999999993</v>
      </c>
      <c r="AE191" s="6">
        <f t="shared" si="75"/>
        <v>8.6999999999999993</v>
      </c>
      <c r="AF191" s="6">
        <f t="shared" si="77"/>
        <v>8.6999999999999993</v>
      </c>
      <c r="AG191" s="6">
        <f t="shared" si="79"/>
        <v>8.6999999999999993</v>
      </c>
      <c r="AH191" s="6">
        <f t="shared" si="81"/>
        <v>9</v>
      </c>
      <c r="AI191" s="6">
        <f t="shared" si="83"/>
        <v>9</v>
      </c>
      <c r="AJ191" s="6">
        <f t="shared" si="86"/>
        <v>12.9</v>
      </c>
      <c r="AK191" s="6">
        <f t="shared" si="88"/>
        <v>22.400000000000002</v>
      </c>
      <c r="AL191" s="6">
        <v>0</v>
      </c>
    </row>
    <row r="192" spans="1:38" hidden="1" x14ac:dyDescent="0.25">
      <c r="A192" s="1">
        <v>44387</v>
      </c>
      <c r="B192" s="3">
        <v>0.1</v>
      </c>
      <c r="C192">
        <f t="shared" si="65"/>
        <v>8.7999999999999989</v>
      </c>
      <c r="D192">
        <f t="shared" si="73"/>
        <v>8.7999999999999989</v>
      </c>
      <c r="E192">
        <f t="shared" si="84"/>
        <v>9.1</v>
      </c>
      <c r="F192" t="s">
        <v>3</v>
      </c>
      <c r="I192" t="s">
        <v>201</v>
      </c>
      <c r="J192" s="6">
        <v>0.1</v>
      </c>
      <c r="K192" s="7">
        <f t="shared" si="61"/>
        <v>0</v>
      </c>
      <c r="L192" s="7">
        <f t="shared" si="63"/>
        <v>1</v>
      </c>
      <c r="M192" s="7">
        <f t="shared" si="66"/>
        <v>2</v>
      </c>
      <c r="N192" s="8">
        <f t="shared" si="67"/>
        <v>3</v>
      </c>
      <c r="O192" s="8">
        <f t="shared" si="69"/>
        <v>4</v>
      </c>
      <c r="P192" s="8">
        <f t="shared" si="71"/>
        <v>5</v>
      </c>
      <c r="Q192" s="8">
        <f t="shared" si="74"/>
        <v>6</v>
      </c>
      <c r="R192" s="8">
        <f t="shared" si="76"/>
        <v>7</v>
      </c>
      <c r="S192" s="8">
        <f t="shared" si="78"/>
        <v>8</v>
      </c>
      <c r="T192" s="8">
        <f t="shared" si="80"/>
        <v>9</v>
      </c>
      <c r="U192" s="8">
        <f t="shared" si="82"/>
        <v>9</v>
      </c>
      <c r="V192" s="8">
        <f t="shared" si="85"/>
        <v>10</v>
      </c>
      <c r="W192" s="8">
        <f t="shared" si="87"/>
        <v>10</v>
      </c>
      <c r="X192" s="5">
        <f t="shared" si="60"/>
        <v>3.7</v>
      </c>
      <c r="Y192" s="5">
        <f t="shared" si="62"/>
        <v>8.7999999999999989</v>
      </c>
      <c r="Z192" s="6">
        <f t="shared" si="64"/>
        <v>8.7999999999999989</v>
      </c>
      <c r="AA192" s="6">
        <v>8.8000000000000007</v>
      </c>
      <c r="AB192" s="6">
        <f t="shared" si="68"/>
        <v>8.7999999999999989</v>
      </c>
      <c r="AC192" s="6">
        <f t="shared" si="70"/>
        <v>8.7999999999999989</v>
      </c>
      <c r="AD192" s="6">
        <f t="shared" si="72"/>
        <v>8.7999999999999989</v>
      </c>
      <c r="AE192" s="6">
        <f t="shared" si="75"/>
        <v>8.7999999999999989</v>
      </c>
      <c r="AF192" s="6">
        <f t="shared" si="77"/>
        <v>8.7999999999999989</v>
      </c>
      <c r="AG192" s="6">
        <f t="shared" si="79"/>
        <v>8.7999999999999989</v>
      </c>
      <c r="AH192" s="6">
        <f t="shared" si="81"/>
        <v>8.7999999999999989</v>
      </c>
      <c r="AI192" s="6">
        <f t="shared" si="83"/>
        <v>9.1</v>
      </c>
      <c r="AJ192" s="6">
        <f t="shared" si="86"/>
        <v>9.1</v>
      </c>
      <c r="AK192" s="6">
        <f t="shared" si="88"/>
        <v>13</v>
      </c>
      <c r="AL192" s="6">
        <v>0</v>
      </c>
    </row>
    <row r="193" spans="1:38" hidden="1" x14ac:dyDescent="0.25">
      <c r="A193" s="1">
        <v>44388</v>
      </c>
      <c r="B193" s="3">
        <v>0</v>
      </c>
      <c r="C193">
        <f t="shared" si="65"/>
        <v>8.7999999999999989</v>
      </c>
      <c r="D193">
        <f t="shared" si="73"/>
        <v>8.7999999999999989</v>
      </c>
      <c r="E193">
        <f t="shared" si="84"/>
        <v>9.1</v>
      </c>
      <c r="F193" t="s">
        <v>3</v>
      </c>
      <c r="I193" t="s">
        <v>202</v>
      </c>
      <c r="J193" s="6">
        <v>0</v>
      </c>
      <c r="K193" s="7">
        <f t="shared" si="61"/>
        <v>1</v>
      </c>
      <c r="L193" s="7">
        <f t="shared" si="63"/>
        <v>1</v>
      </c>
      <c r="M193" s="7">
        <f t="shared" si="66"/>
        <v>2</v>
      </c>
      <c r="N193" s="8">
        <f t="shared" si="67"/>
        <v>3</v>
      </c>
      <c r="O193" s="8">
        <f t="shared" si="69"/>
        <v>4</v>
      </c>
      <c r="P193" s="8">
        <f t="shared" si="71"/>
        <v>5</v>
      </c>
      <c r="Q193" s="8">
        <f t="shared" si="74"/>
        <v>6</v>
      </c>
      <c r="R193" s="8">
        <f t="shared" si="76"/>
        <v>7</v>
      </c>
      <c r="S193" s="8">
        <f t="shared" si="78"/>
        <v>8</v>
      </c>
      <c r="T193" s="8">
        <f t="shared" si="80"/>
        <v>9</v>
      </c>
      <c r="U193" s="8">
        <f t="shared" si="82"/>
        <v>10</v>
      </c>
      <c r="V193" s="8">
        <f t="shared" si="85"/>
        <v>10</v>
      </c>
      <c r="W193" s="8">
        <f t="shared" si="87"/>
        <v>11</v>
      </c>
      <c r="X193" s="5">
        <f t="shared" si="60"/>
        <v>0.1</v>
      </c>
      <c r="Y193" s="5">
        <f t="shared" si="62"/>
        <v>3.7</v>
      </c>
      <c r="Z193" s="6">
        <f t="shared" si="64"/>
        <v>8.7999999999999989</v>
      </c>
      <c r="AA193" s="6">
        <v>8.8000000000000007</v>
      </c>
      <c r="AB193" s="6">
        <f t="shared" si="68"/>
        <v>8.7999999999999989</v>
      </c>
      <c r="AC193" s="6">
        <f t="shared" si="70"/>
        <v>8.7999999999999989</v>
      </c>
      <c r="AD193" s="6">
        <f t="shared" si="72"/>
        <v>8.7999999999999989</v>
      </c>
      <c r="AE193" s="6">
        <f t="shared" si="75"/>
        <v>8.7999999999999989</v>
      </c>
      <c r="AF193" s="6">
        <f t="shared" si="77"/>
        <v>8.7999999999999989</v>
      </c>
      <c r="AG193" s="6">
        <f t="shared" si="79"/>
        <v>8.7999999999999989</v>
      </c>
      <c r="AH193" s="6">
        <f t="shared" si="81"/>
        <v>8.7999999999999989</v>
      </c>
      <c r="AI193" s="6">
        <f t="shared" si="83"/>
        <v>8.7999999999999989</v>
      </c>
      <c r="AJ193" s="6">
        <f t="shared" si="86"/>
        <v>9.1</v>
      </c>
      <c r="AK193" s="6">
        <f t="shared" si="88"/>
        <v>9.1</v>
      </c>
      <c r="AL193" s="6">
        <v>0</v>
      </c>
    </row>
    <row r="194" spans="1:38" hidden="1" x14ac:dyDescent="0.25">
      <c r="A194" s="1">
        <v>44389</v>
      </c>
      <c r="B194" s="3">
        <v>0</v>
      </c>
      <c r="C194">
        <f t="shared" si="65"/>
        <v>8.7999999999999989</v>
      </c>
      <c r="D194">
        <f t="shared" si="73"/>
        <v>8.7999999999999989</v>
      </c>
      <c r="E194">
        <f t="shared" si="84"/>
        <v>8.7999999999999989</v>
      </c>
      <c r="F194" t="s">
        <v>3</v>
      </c>
      <c r="I194" t="s">
        <v>203</v>
      </c>
      <c r="J194" s="6">
        <v>0</v>
      </c>
      <c r="K194" s="7">
        <f t="shared" si="61"/>
        <v>2</v>
      </c>
      <c r="L194" s="7">
        <f t="shared" si="63"/>
        <v>2</v>
      </c>
      <c r="M194" s="7">
        <f t="shared" si="66"/>
        <v>2</v>
      </c>
      <c r="N194" s="8">
        <f t="shared" si="67"/>
        <v>3</v>
      </c>
      <c r="O194" s="8">
        <f t="shared" si="69"/>
        <v>4</v>
      </c>
      <c r="P194" s="8">
        <f t="shared" si="71"/>
        <v>5</v>
      </c>
      <c r="Q194" s="8">
        <f t="shared" si="74"/>
        <v>6</v>
      </c>
      <c r="R194" s="8">
        <f t="shared" si="76"/>
        <v>7</v>
      </c>
      <c r="S194" s="8">
        <f t="shared" si="78"/>
        <v>8</v>
      </c>
      <c r="T194" s="8">
        <f t="shared" si="80"/>
        <v>9</v>
      </c>
      <c r="U194" s="8">
        <f t="shared" si="82"/>
        <v>10</v>
      </c>
      <c r="V194" s="8">
        <f t="shared" si="85"/>
        <v>11</v>
      </c>
      <c r="W194" s="8">
        <f t="shared" si="87"/>
        <v>11</v>
      </c>
      <c r="X194" s="5">
        <f t="shared" si="60"/>
        <v>0</v>
      </c>
      <c r="Y194" s="5">
        <f t="shared" si="62"/>
        <v>0.1</v>
      </c>
      <c r="Z194" s="6">
        <f t="shared" si="64"/>
        <v>3.7</v>
      </c>
      <c r="AA194" s="6">
        <v>8.8000000000000007</v>
      </c>
      <c r="AB194" s="6">
        <f t="shared" si="68"/>
        <v>8.7999999999999989</v>
      </c>
      <c r="AC194" s="6">
        <f t="shared" si="70"/>
        <v>8.7999999999999989</v>
      </c>
      <c r="AD194" s="6">
        <f t="shared" si="72"/>
        <v>8.7999999999999989</v>
      </c>
      <c r="AE194" s="6">
        <f t="shared" si="75"/>
        <v>8.7999999999999989</v>
      </c>
      <c r="AF194" s="6">
        <f t="shared" si="77"/>
        <v>8.7999999999999989</v>
      </c>
      <c r="AG194" s="6">
        <f t="shared" si="79"/>
        <v>8.7999999999999989</v>
      </c>
      <c r="AH194" s="6">
        <f t="shared" si="81"/>
        <v>8.7999999999999989</v>
      </c>
      <c r="AI194" s="6">
        <f t="shared" si="83"/>
        <v>8.7999999999999989</v>
      </c>
      <c r="AJ194" s="6">
        <f t="shared" si="86"/>
        <v>8.7999999999999989</v>
      </c>
      <c r="AK194" s="6">
        <f t="shared" si="88"/>
        <v>9.1</v>
      </c>
      <c r="AL194" s="6">
        <v>0</v>
      </c>
    </row>
    <row r="195" spans="1:38" hidden="1" x14ac:dyDescent="0.25">
      <c r="A195" s="1">
        <v>44390</v>
      </c>
      <c r="B195" s="3">
        <v>0.3</v>
      </c>
      <c r="C195">
        <f t="shared" si="65"/>
        <v>4</v>
      </c>
      <c r="D195">
        <f t="shared" si="73"/>
        <v>9.1</v>
      </c>
      <c r="E195">
        <f t="shared" si="84"/>
        <v>9.1</v>
      </c>
      <c r="F195" t="s">
        <v>3</v>
      </c>
      <c r="I195" t="s">
        <v>204</v>
      </c>
      <c r="J195" s="6">
        <v>0.3</v>
      </c>
      <c r="K195" s="7">
        <f t="shared" si="61"/>
        <v>2</v>
      </c>
      <c r="L195" s="7">
        <f t="shared" si="63"/>
        <v>2</v>
      </c>
      <c r="M195" s="7">
        <f t="shared" si="66"/>
        <v>2</v>
      </c>
      <c r="N195" s="8">
        <f t="shared" si="67"/>
        <v>2</v>
      </c>
      <c r="O195" s="8">
        <f t="shared" si="69"/>
        <v>3</v>
      </c>
      <c r="P195" s="8">
        <f t="shared" si="71"/>
        <v>4</v>
      </c>
      <c r="Q195" s="8">
        <f t="shared" si="74"/>
        <v>5</v>
      </c>
      <c r="R195" s="8">
        <f t="shared" si="76"/>
        <v>6</v>
      </c>
      <c r="S195" s="8">
        <f t="shared" si="78"/>
        <v>7</v>
      </c>
      <c r="T195" s="8">
        <f t="shared" si="80"/>
        <v>8</v>
      </c>
      <c r="U195" s="8">
        <f t="shared" si="82"/>
        <v>9</v>
      </c>
      <c r="V195" s="8">
        <f t="shared" si="85"/>
        <v>10</v>
      </c>
      <c r="W195" s="8">
        <f t="shared" si="87"/>
        <v>11</v>
      </c>
      <c r="X195" s="5">
        <f t="shared" si="60"/>
        <v>0.3</v>
      </c>
      <c r="Y195" s="5">
        <f t="shared" si="62"/>
        <v>0.3</v>
      </c>
      <c r="Z195" s="6">
        <f t="shared" si="64"/>
        <v>0.4</v>
      </c>
      <c r="AA195" s="6">
        <v>4</v>
      </c>
      <c r="AB195" s="6">
        <f t="shared" si="68"/>
        <v>9.1</v>
      </c>
      <c r="AC195" s="6">
        <f t="shared" si="70"/>
        <v>9.1</v>
      </c>
      <c r="AD195" s="6">
        <f t="shared" si="72"/>
        <v>9.1</v>
      </c>
      <c r="AE195" s="6">
        <f t="shared" si="75"/>
        <v>9.1</v>
      </c>
      <c r="AF195" s="6">
        <f t="shared" si="77"/>
        <v>9.1</v>
      </c>
      <c r="AG195" s="6">
        <f t="shared" si="79"/>
        <v>9.1</v>
      </c>
      <c r="AH195" s="6">
        <f t="shared" si="81"/>
        <v>9.1</v>
      </c>
      <c r="AI195" s="6">
        <f t="shared" si="83"/>
        <v>9.1</v>
      </c>
      <c r="AJ195" s="6">
        <f t="shared" si="86"/>
        <v>9.1</v>
      </c>
      <c r="AK195" s="6">
        <f t="shared" si="88"/>
        <v>9.1</v>
      </c>
      <c r="AL195" s="6">
        <v>0</v>
      </c>
    </row>
    <row r="196" spans="1:38" hidden="1" x14ac:dyDescent="0.25">
      <c r="A196" s="1">
        <v>44391</v>
      </c>
      <c r="B196" s="3">
        <v>0</v>
      </c>
      <c r="C196">
        <f t="shared" si="65"/>
        <v>0.4</v>
      </c>
      <c r="D196">
        <f t="shared" si="73"/>
        <v>9.1</v>
      </c>
      <c r="E196">
        <f t="shared" si="84"/>
        <v>9.1</v>
      </c>
      <c r="F196" t="s">
        <v>3</v>
      </c>
      <c r="I196" t="s">
        <v>205</v>
      </c>
      <c r="J196" s="6">
        <v>0</v>
      </c>
      <c r="K196" s="7">
        <f t="shared" si="61"/>
        <v>2</v>
      </c>
      <c r="L196" s="7">
        <f t="shared" si="63"/>
        <v>3</v>
      </c>
      <c r="M196" s="7">
        <f t="shared" si="66"/>
        <v>3</v>
      </c>
      <c r="N196" s="8">
        <f t="shared" si="67"/>
        <v>3</v>
      </c>
      <c r="O196" s="8">
        <f t="shared" si="69"/>
        <v>3</v>
      </c>
      <c r="P196" s="8">
        <f t="shared" si="71"/>
        <v>4</v>
      </c>
      <c r="Q196" s="8">
        <f t="shared" si="74"/>
        <v>5</v>
      </c>
      <c r="R196" s="8">
        <f t="shared" si="76"/>
        <v>6</v>
      </c>
      <c r="S196" s="8">
        <f t="shared" si="78"/>
        <v>7</v>
      </c>
      <c r="T196" s="8">
        <f t="shared" si="80"/>
        <v>8</v>
      </c>
      <c r="U196" s="8">
        <f t="shared" si="82"/>
        <v>9</v>
      </c>
      <c r="V196" s="8">
        <f t="shared" si="85"/>
        <v>10</v>
      </c>
      <c r="W196" s="8">
        <f t="shared" si="87"/>
        <v>11</v>
      </c>
      <c r="X196" s="5">
        <f t="shared" ref="X196:X259" si="89">SUM(J195:J196)</f>
        <v>0.3</v>
      </c>
      <c r="Y196" s="5">
        <f t="shared" si="62"/>
        <v>0.3</v>
      </c>
      <c r="Z196" s="6">
        <f t="shared" si="64"/>
        <v>0.3</v>
      </c>
      <c r="AA196" s="6">
        <v>0.4</v>
      </c>
      <c r="AB196" s="6">
        <f t="shared" si="68"/>
        <v>4</v>
      </c>
      <c r="AC196" s="6">
        <f t="shared" si="70"/>
        <v>9.1</v>
      </c>
      <c r="AD196" s="6">
        <f t="shared" si="72"/>
        <v>9.1</v>
      </c>
      <c r="AE196" s="6">
        <f t="shared" si="75"/>
        <v>9.1</v>
      </c>
      <c r="AF196" s="6">
        <f t="shared" si="77"/>
        <v>9.1</v>
      </c>
      <c r="AG196" s="6">
        <f t="shared" si="79"/>
        <v>9.1</v>
      </c>
      <c r="AH196" s="6">
        <f t="shared" si="81"/>
        <v>9.1</v>
      </c>
      <c r="AI196" s="6">
        <f t="shared" si="83"/>
        <v>9.1</v>
      </c>
      <c r="AJ196" s="6">
        <f t="shared" si="86"/>
        <v>9.1</v>
      </c>
      <c r="AK196" s="6">
        <f t="shared" si="88"/>
        <v>9.1</v>
      </c>
      <c r="AL196" s="6">
        <v>0</v>
      </c>
    </row>
    <row r="197" spans="1:38" hidden="1" x14ac:dyDescent="0.25">
      <c r="A197" s="1">
        <v>44392</v>
      </c>
      <c r="B197" s="3">
        <v>1.5</v>
      </c>
      <c r="C197">
        <f t="shared" si="65"/>
        <v>1.8</v>
      </c>
      <c r="D197">
        <f t="shared" si="73"/>
        <v>10.6</v>
      </c>
      <c r="E197">
        <f t="shared" si="84"/>
        <v>10.6</v>
      </c>
      <c r="F197" t="s">
        <v>3</v>
      </c>
      <c r="I197" t="s">
        <v>206</v>
      </c>
      <c r="J197" s="6">
        <v>1.5</v>
      </c>
      <c r="K197" s="7">
        <f t="shared" ref="K197:K260" si="90">COUNTIF(J195:J197,0)</f>
        <v>1</v>
      </c>
      <c r="L197" s="7">
        <f t="shared" si="63"/>
        <v>2</v>
      </c>
      <c r="M197" s="7">
        <f t="shared" si="66"/>
        <v>3</v>
      </c>
      <c r="N197" s="8">
        <f t="shared" si="67"/>
        <v>3</v>
      </c>
      <c r="O197" s="8">
        <f t="shared" si="69"/>
        <v>3</v>
      </c>
      <c r="P197" s="8">
        <f t="shared" si="71"/>
        <v>3</v>
      </c>
      <c r="Q197" s="8">
        <f t="shared" si="74"/>
        <v>4</v>
      </c>
      <c r="R197" s="8">
        <f t="shared" si="76"/>
        <v>5</v>
      </c>
      <c r="S197" s="8">
        <f t="shared" si="78"/>
        <v>6</v>
      </c>
      <c r="T197" s="8">
        <f t="shared" si="80"/>
        <v>7</v>
      </c>
      <c r="U197" s="8">
        <f t="shared" si="82"/>
        <v>8</v>
      </c>
      <c r="V197" s="8">
        <f t="shared" si="85"/>
        <v>9</v>
      </c>
      <c r="W197" s="8">
        <f t="shared" si="87"/>
        <v>10</v>
      </c>
      <c r="X197" s="5">
        <f t="shared" si="89"/>
        <v>1.5</v>
      </c>
      <c r="Y197" s="5">
        <f t="shared" ref="Y197:Y260" si="91">SUM(J195:J197)</f>
        <v>1.8</v>
      </c>
      <c r="Z197" s="6">
        <f t="shared" si="64"/>
        <v>1.8</v>
      </c>
      <c r="AA197" s="6">
        <v>1.8</v>
      </c>
      <c r="AB197" s="6">
        <f t="shared" si="68"/>
        <v>1.9</v>
      </c>
      <c r="AC197" s="6">
        <f t="shared" si="70"/>
        <v>5.5</v>
      </c>
      <c r="AD197" s="6">
        <f t="shared" si="72"/>
        <v>10.6</v>
      </c>
      <c r="AE197" s="6">
        <f t="shared" si="75"/>
        <v>10.6</v>
      </c>
      <c r="AF197" s="6">
        <f t="shared" si="77"/>
        <v>10.6</v>
      </c>
      <c r="AG197" s="6">
        <f t="shared" si="79"/>
        <v>10.6</v>
      </c>
      <c r="AH197" s="6">
        <f t="shared" si="81"/>
        <v>10.6</v>
      </c>
      <c r="AI197" s="6">
        <f t="shared" si="83"/>
        <v>10.6</v>
      </c>
      <c r="AJ197" s="6">
        <f t="shared" si="86"/>
        <v>10.6</v>
      </c>
      <c r="AK197" s="6">
        <f t="shared" si="88"/>
        <v>10.6</v>
      </c>
      <c r="AL197" s="6">
        <v>0</v>
      </c>
    </row>
    <row r="198" spans="1:38" hidden="1" x14ac:dyDescent="0.25">
      <c r="A198" s="1">
        <v>44393</v>
      </c>
      <c r="B198" s="3">
        <v>0.1</v>
      </c>
      <c r="C198">
        <f t="shared" si="65"/>
        <v>1.9000000000000001</v>
      </c>
      <c r="D198">
        <f t="shared" si="73"/>
        <v>10.7</v>
      </c>
      <c r="E198">
        <f t="shared" si="84"/>
        <v>10.7</v>
      </c>
      <c r="F198" t="s">
        <v>3</v>
      </c>
      <c r="I198" t="s">
        <v>207</v>
      </c>
      <c r="J198" s="6">
        <v>0.1</v>
      </c>
      <c r="K198" s="7">
        <f t="shared" si="90"/>
        <v>1</v>
      </c>
      <c r="L198" s="7">
        <f t="shared" ref="L198:L261" si="92">COUNTIF(J195:J198,0)</f>
        <v>1</v>
      </c>
      <c r="M198" s="7">
        <f t="shared" si="66"/>
        <v>2</v>
      </c>
      <c r="N198" s="8">
        <f t="shared" si="67"/>
        <v>3</v>
      </c>
      <c r="O198" s="8">
        <f t="shared" si="69"/>
        <v>3</v>
      </c>
      <c r="P198" s="8">
        <f t="shared" si="71"/>
        <v>3</v>
      </c>
      <c r="Q198" s="8">
        <f t="shared" si="74"/>
        <v>3</v>
      </c>
      <c r="R198" s="8">
        <f t="shared" si="76"/>
        <v>4</v>
      </c>
      <c r="S198" s="8">
        <f t="shared" si="78"/>
        <v>5</v>
      </c>
      <c r="T198" s="8">
        <f t="shared" si="80"/>
        <v>6</v>
      </c>
      <c r="U198" s="8">
        <f t="shared" si="82"/>
        <v>7</v>
      </c>
      <c r="V198" s="8">
        <f t="shared" si="85"/>
        <v>8</v>
      </c>
      <c r="W198" s="8">
        <f t="shared" si="87"/>
        <v>9</v>
      </c>
      <c r="X198" s="5">
        <f t="shared" si="89"/>
        <v>1.6</v>
      </c>
      <c r="Y198" s="5">
        <f t="shared" si="91"/>
        <v>1.6</v>
      </c>
      <c r="Z198" s="6">
        <f t="shared" ref="Z198:Z261" si="93">SUM(J195:J198)</f>
        <v>1.9000000000000001</v>
      </c>
      <c r="AA198" s="6">
        <v>1.9</v>
      </c>
      <c r="AB198" s="6">
        <f t="shared" si="68"/>
        <v>1.9000000000000001</v>
      </c>
      <c r="AC198" s="6">
        <f t="shared" si="70"/>
        <v>2</v>
      </c>
      <c r="AD198" s="6">
        <f t="shared" si="72"/>
        <v>5.6</v>
      </c>
      <c r="AE198" s="6">
        <f t="shared" si="75"/>
        <v>10.7</v>
      </c>
      <c r="AF198" s="6">
        <f t="shared" si="77"/>
        <v>10.7</v>
      </c>
      <c r="AG198" s="6">
        <f t="shared" si="79"/>
        <v>10.7</v>
      </c>
      <c r="AH198" s="6">
        <f t="shared" si="81"/>
        <v>10.7</v>
      </c>
      <c r="AI198" s="6">
        <f t="shared" si="83"/>
        <v>10.7</v>
      </c>
      <c r="AJ198" s="6">
        <f t="shared" si="86"/>
        <v>10.7</v>
      </c>
      <c r="AK198" s="6">
        <f t="shared" si="88"/>
        <v>10.7</v>
      </c>
      <c r="AL198" s="6">
        <v>0</v>
      </c>
    </row>
    <row r="199" spans="1:38" hidden="1" x14ac:dyDescent="0.25">
      <c r="A199" s="1">
        <v>44394</v>
      </c>
      <c r="B199" s="3">
        <v>0.2</v>
      </c>
      <c r="C199">
        <f t="shared" ref="C199:C262" si="94">SUM(B195:B199)</f>
        <v>2.1</v>
      </c>
      <c r="D199">
        <f t="shared" si="73"/>
        <v>5.8</v>
      </c>
      <c r="E199">
        <f t="shared" si="84"/>
        <v>10.899999999999999</v>
      </c>
      <c r="F199" t="s">
        <v>3</v>
      </c>
      <c r="I199" t="s">
        <v>208</v>
      </c>
      <c r="J199" s="6">
        <v>0.2</v>
      </c>
      <c r="K199" s="7">
        <f t="shared" si="90"/>
        <v>0</v>
      </c>
      <c r="L199" s="7">
        <f t="shared" si="92"/>
        <v>1</v>
      </c>
      <c r="M199" s="7">
        <f t="shared" ref="M199:M262" si="95">COUNTIF(J195:J199,0)</f>
        <v>1</v>
      </c>
      <c r="N199" s="8">
        <f t="shared" si="67"/>
        <v>2</v>
      </c>
      <c r="O199" s="8">
        <f t="shared" si="69"/>
        <v>3</v>
      </c>
      <c r="P199" s="8">
        <f t="shared" si="71"/>
        <v>3</v>
      </c>
      <c r="Q199" s="8">
        <f t="shared" si="74"/>
        <v>3</v>
      </c>
      <c r="R199" s="8">
        <f t="shared" si="76"/>
        <v>3</v>
      </c>
      <c r="S199" s="8">
        <f t="shared" si="78"/>
        <v>4</v>
      </c>
      <c r="T199" s="8">
        <f t="shared" si="80"/>
        <v>5</v>
      </c>
      <c r="U199" s="8">
        <f t="shared" si="82"/>
        <v>6</v>
      </c>
      <c r="V199" s="8">
        <f t="shared" si="85"/>
        <v>7</v>
      </c>
      <c r="W199" s="8">
        <f t="shared" si="87"/>
        <v>8</v>
      </c>
      <c r="X199" s="5">
        <f t="shared" si="89"/>
        <v>0.30000000000000004</v>
      </c>
      <c r="Y199" s="5">
        <f t="shared" si="91"/>
        <v>1.8</v>
      </c>
      <c r="Z199" s="6">
        <f t="shared" si="93"/>
        <v>1.8</v>
      </c>
      <c r="AA199" s="6">
        <v>2.1</v>
      </c>
      <c r="AB199" s="6">
        <f t="shared" si="68"/>
        <v>2.1</v>
      </c>
      <c r="AC199" s="6">
        <f t="shared" si="70"/>
        <v>2.1</v>
      </c>
      <c r="AD199" s="6">
        <f t="shared" si="72"/>
        <v>2.2000000000000002</v>
      </c>
      <c r="AE199" s="6">
        <f t="shared" si="75"/>
        <v>5.8</v>
      </c>
      <c r="AF199" s="6">
        <f t="shared" si="77"/>
        <v>10.899999999999999</v>
      </c>
      <c r="AG199" s="6">
        <f t="shared" si="79"/>
        <v>10.899999999999999</v>
      </c>
      <c r="AH199" s="6">
        <f t="shared" si="81"/>
        <v>10.899999999999999</v>
      </c>
      <c r="AI199" s="6">
        <f t="shared" si="83"/>
        <v>10.899999999999999</v>
      </c>
      <c r="AJ199" s="6">
        <f t="shared" si="86"/>
        <v>10.899999999999999</v>
      </c>
      <c r="AK199" s="6">
        <f t="shared" si="88"/>
        <v>10.899999999999999</v>
      </c>
      <c r="AL199" s="6">
        <v>0</v>
      </c>
    </row>
    <row r="200" spans="1:38" hidden="1" x14ac:dyDescent="0.25">
      <c r="A200" s="1">
        <v>44395</v>
      </c>
      <c r="B200" s="3">
        <v>0.7</v>
      </c>
      <c r="C200">
        <f t="shared" si="94"/>
        <v>2.5</v>
      </c>
      <c r="D200">
        <f t="shared" si="73"/>
        <v>2.9000000000000004</v>
      </c>
      <c r="E200">
        <f t="shared" si="84"/>
        <v>11.599999999999998</v>
      </c>
      <c r="F200" t="s">
        <v>3</v>
      </c>
      <c r="I200" t="s">
        <v>209</v>
      </c>
      <c r="J200" s="6">
        <v>0.7</v>
      </c>
      <c r="K200" s="7">
        <f t="shared" si="90"/>
        <v>0</v>
      </c>
      <c r="L200" s="7">
        <f t="shared" si="92"/>
        <v>0</v>
      </c>
      <c r="M200" s="7">
        <f t="shared" si="95"/>
        <v>1</v>
      </c>
      <c r="N200" s="8">
        <f t="shared" ref="N200:N263" si="96">COUNTIF(J195:J200,0)</f>
        <v>1</v>
      </c>
      <c r="O200" s="8">
        <f t="shared" si="69"/>
        <v>2</v>
      </c>
      <c r="P200" s="8">
        <f t="shared" si="71"/>
        <v>3</v>
      </c>
      <c r="Q200" s="8">
        <f t="shared" si="74"/>
        <v>3</v>
      </c>
      <c r="R200" s="8">
        <f t="shared" si="76"/>
        <v>3</v>
      </c>
      <c r="S200" s="8">
        <f t="shared" si="78"/>
        <v>3</v>
      </c>
      <c r="T200" s="8">
        <f t="shared" si="80"/>
        <v>4</v>
      </c>
      <c r="U200" s="8">
        <f t="shared" si="82"/>
        <v>5</v>
      </c>
      <c r="V200" s="8">
        <f t="shared" si="85"/>
        <v>6</v>
      </c>
      <c r="W200" s="8">
        <f t="shared" si="87"/>
        <v>7</v>
      </c>
      <c r="X200" s="5">
        <f t="shared" si="89"/>
        <v>0.89999999999999991</v>
      </c>
      <c r="Y200" s="5">
        <f t="shared" si="91"/>
        <v>1</v>
      </c>
      <c r="Z200" s="6">
        <f t="shared" si="93"/>
        <v>2.5</v>
      </c>
      <c r="AA200" s="6">
        <v>2.5</v>
      </c>
      <c r="AB200" s="6">
        <f t="shared" ref="AB200:AB263" si="97">SUM(J195:J200)</f>
        <v>2.8</v>
      </c>
      <c r="AC200" s="6">
        <f t="shared" si="70"/>
        <v>2.8</v>
      </c>
      <c r="AD200" s="6">
        <f t="shared" si="72"/>
        <v>2.8</v>
      </c>
      <c r="AE200" s="6">
        <f t="shared" si="75"/>
        <v>2.9000000000000004</v>
      </c>
      <c r="AF200" s="6">
        <f t="shared" si="77"/>
        <v>6.5</v>
      </c>
      <c r="AG200" s="6">
        <f t="shared" si="79"/>
        <v>11.599999999999998</v>
      </c>
      <c r="AH200" s="6">
        <f t="shared" si="81"/>
        <v>11.599999999999998</v>
      </c>
      <c r="AI200" s="6">
        <f t="shared" si="83"/>
        <v>11.599999999999998</v>
      </c>
      <c r="AJ200" s="6">
        <f t="shared" si="86"/>
        <v>11.599999999999998</v>
      </c>
      <c r="AK200" s="6">
        <f t="shared" si="88"/>
        <v>11.599999999999998</v>
      </c>
      <c r="AL200" s="6">
        <v>0</v>
      </c>
    </row>
    <row r="201" spans="1:38" hidden="1" x14ac:dyDescent="0.25">
      <c r="A201" s="1">
        <v>44396</v>
      </c>
      <c r="B201" s="3">
        <v>0</v>
      </c>
      <c r="C201">
        <f t="shared" si="94"/>
        <v>2.5</v>
      </c>
      <c r="D201">
        <f t="shared" si="73"/>
        <v>2.8</v>
      </c>
      <c r="E201">
        <f t="shared" si="84"/>
        <v>11.599999999999998</v>
      </c>
      <c r="F201" t="s">
        <v>3</v>
      </c>
      <c r="I201" t="s">
        <v>210</v>
      </c>
      <c r="J201" s="6">
        <v>0</v>
      </c>
      <c r="K201" s="7">
        <f t="shared" si="90"/>
        <v>1</v>
      </c>
      <c r="L201" s="7">
        <f t="shared" si="92"/>
        <v>1</v>
      </c>
      <c r="M201" s="7">
        <f t="shared" si="95"/>
        <v>1</v>
      </c>
      <c r="N201" s="8">
        <f t="shared" si="96"/>
        <v>2</v>
      </c>
      <c r="O201" s="8">
        <f t="shared" ref="O201:O264" si="98">COUNTIF(J195:J201,0)</f>
        <v>2</v>
      </c>
      <c r="P201" s="8">
        <f t="shared" si="71"/>
        <v>3</v>
      </c>
      <c r="Q201" s="8">
        <f t="shared" si="74"/>
        <v>4</v>
      </c>
      <c r="R201" s="8">
        <f t="shared" si="76"/>
        <v>4</v>
      </c>
      <c r="S201" s="8">
        <f t="shared" si="78"/>
        <v>4</v>
      </c>
      <c r="T201" s="8">
        <f t="shared" si="80"/>
        <v>4</v>
      </c>
      <c r="U201" s="8">
        <f t="shared" si="82"/>
        <v>5</v>
      </c>
      <c r="V201" s="8">
        <f t="shared" si="85"/>
        <v>6</v>
      </c>
      <c r="W201" s="8">
        <f t="shared" si="87"/>
        <v>7</v>
      </c>
      <c r="X201" s="5">
        <f t="shared" si="89"/>
        <v>0.7</v>
      </c>
      <c r="Y201" s="5">
        <f t="shared" si="91"/>
        <v>0.89999999999999991</v>
      </c>
      <c r="Z201" s="6">
        <f t="shared" si="93"/>
        <v>1</v>
      </c>
      <c r="AA201" s="6">
        <v>2.5</v>
      </c>
      <c r="AB201" s="6">
        <f t="shared" si="97"/>
        <v>2.5</v>
      </c>
      <c r="AC201" s="6">
        <f t="shared" ref="AC201:AC264" si="99">SUM(J195:J201)</f>
        <v>2.8</v>
      </c>
      <c r="AD201" s="6">
        <f t="shared" si="72"/>
        <v>2.8</v>
      </c>
      <c r="AE201" s="6">
        <f t="shared" si="75"/>
        <v>2.8</v>
      </c>
      <c r="AF201" s="6">
        <f t="shared" si="77"/>
        <v>2.9000000000000004</v>
      </c>
      <c r="AG201" s="6">
        <f t="shared" si="79"/>
        <v>6.5</v>
      </c>
      <c r="AH201" s="6">
        <f t="shared" si="81"/>
        <v>11.599999999999998</v>
      </c>
      <c r="AI201" s="6">
        <f t="shared" si="83"/>
        <v>11.599999999999998</v>
      </c>
      <c r="AJ201" s="6">
        <f t="shared" si="86"/>
        <v>11.599999999999998</v>
      </c>
      <c r="AK201" s="6">
        <f t="shared" si="88"/>
        <v>11.599999999999998</v>
      </c>
      <c r="AL201" s="6">
        <v>0</v>
      </c>
    </row>
    <row r="202" spans="1:38" hidden="1" x14ac:dyDescent="0.25">
      <c r="A202" s="1">
        <v>44397</v>
      </c>
      <c r="B202" s="3">
        <v>0</v>
      </c>
      <c r="C202">
        <f t="shared" si="94"/>
        <v>1</v>
      </c>
      <c r="D202">
        <f t="shared" si="73"/>
        <v>2.8</v>
      </c>
      <c r="E202">
        <f t="shared" si="84"/>
        <v>11.599999999999998</v>
      </c>
      <c r="F202" t="s">
        <v>3</v>
      </c>
      <c r="I202" t="s">
        <v>211</v>
      </c>
      <c r="J202" s="6">
        <v>0</v>
      </c>
      <c r="K202" s="7">
        <f t="shared" si="90"/>
        <v>2</v>
      </c>
      <c r="L202" s="7">
        <f t="shared" si="92"/>
        <v>2</v>
      </c>
      <c r="M202" s="7">
        <f t="shared" si="95"/>
        <v>2</v>
      </c>
      <c r="N202" s="8">
        <f t="shared" si="96"/>
        <v>2</v>
      </c>
      <c r="O202" s="8">
        <f t="shared" si="98"/>
        <v>3</v>
      </c>
      <c r="P202" s="8">
        <f t="shared" ref="P202:P265" si="100">COUNTIF(J195:J202,0)</f>
        <v>3</v>
      </c>
      <c r="Q202" s="8">
        <f t="shared" si="74"/>
        <v>4</v>
      </c>
      <c r="R202" s="8">
        <f t="shared" si="76"/>
        <v>5</v>
      </c>
      <c r="S202" s="8">
        <f t="shared" si="78"/>
        <v>5</v>
      </c>
      <c r="T202" s="8">
        <f t="shared" si="80"/>
        <v>5</v>
      </c>
      <c r="U202" s="8">
        <f t="shared" si="82"/>
        <v>5</v>
      </c>
      <c r="V202" s="8">
        <f t="shared" si="85"/>
        <v>6</v>
      </c>
      <c r="W202" s="8">
        <f t="shared" si="87"/>
        <v>7</v>
      </c>
      <c r="X202" s="5">
        <f t="shared" si="89"/>
        <v>0</v>
      </c>
      <c r="Y202" s="5">
        <f t="shared" si="91"/>
        <v>0.7</v>
      </c>
      <c r="Z202" s="6">
        <f t="shared" si="93"/>
        <v>0.89999999999999991</v>
      </c>
      <c r="AA202" s="6">
        <v>1</v>
      </c>
      <c r="AB202" s="6">
        <f t="shared" si="97"/>
        <v>2.5</v>
      </c>
      <c r="AC202" s="6">
        <f t="shared" si="99"/>
        <v>2.5</v>
      </c>
      <c r="AD202" s="6">
        <f t="shared" ref="AD202:AD265" si="101">SUM(J195:J202)</f>
        <v>2.8</v>
      </c>
      <c r="AE202" s="6">
        <f t="shared" si="75"/>
        <v>2.8</v>
      </c>
      <c r="AF202" s="6">
        <f t="shared" si="77"/>
        <v>2.8</v>
      </c>
      <c r="AG202" s="6">
        <f t="shared" si="79"/>
        <v>2.9000000000000004</v>
      </c>
      <c r="AH202" s="6">
        <f t="shared" si="81"/>
        <v>6.5</v>
      </c>
      <c r="AI202" s="6">
        <f t="shared" si="83"/>
        <v>11.599999999999998</v>
      </c>
      <c r="AJ202" s="6">
        <f t="shared" si="86"/>
        <v>11.599999999999998</v>
      </c>
      <c r="AK202" s="6">
        <f t="shared" si="88"/>
        <v>11.599999999999998</v>
      </c>
      <c r="AL202" s="6">
        <v>0</v>
      </c>
    </row>
    <row r="203" spans="1:38" hidden="1" x14ac:dyDescent="0.25">
      <c r="A203" s="1">
        <v>44398</v>
      </c>
      <c r="B203" s="3">
        <v>0</v>
      </c>
      <c r="C203">
        <f t="shared" si="94"/>
        <v>0.89999999999999991</v>
      </c>
      <c r="D203">
        <f t="shared" ref="D203:D266" si="102">SUM(B195:B203)</f>
        <v>2.8</v>
      </c>
      <c r="E203">
        <f t="shared" si="84"/>
        <v>11.599999999999998</v>
      </c>
      <c r="F203" t="s">
        <v>3</v>
      </c>
      <c r="I203" t="s">
        <v>212</v>
      </c>
      <c r="J203" s="6">
        <v>0</v>
      </c>
      <c r="K203" s="7">
        <f t="shared" si="90"/>
        <v>3</v>
      </c>
      <c r="L203" s="7">
        <f t="shared" si="92"/>
        <v>3</v>
      </c>
      <c r="M203" s="7">
        <f t="shared" si="95"/>
        <v>3</v>
      </c>
      <c r="N203" s="8">
        <f t="shared" si="96"/>
        <v>3</v>
      </c>
      <c r="O203" s="8">
        <f t="shared" si="98"/>
        <v>3</v>
      </c>
      <c r="P203" s="8">
        <f t="shared" si="100"/>
        <v>4</v>
      </c>
      <c r="Q203" s="8">
        <f t="shared" ref="Q203:Q266" si="103">COUNTIF(J195:J203,0)</f>
        <v>4</v>
      </c>
      <c r="R203" s="8">
        <f t="shared" si="76"/>
        <v>5</v>
      </c>
      <c r="S203" s="8">
        <f t="shared" si="78"/>
        <v>6</v>
      </c>
      <c r="T203" s="8">
        <f t="shared" si="80"/>
        <v>6</v>
      </c>
      <c r="U203" s="8">
        <f t="shared" si="82"/>
        <v>6</v>
      </c>
      <c r="V203" s="8">
        <f t="shared" si="85"/>
        <v>6</v>
      </c>
      <c r="W203" s="8">
        <f t="shared" si="87"/>
        <v>7</v>
      </c>
      <c r="X203" s="5">
        <f t="shared" si="89"/>
        <v>0</v>
      </c>
      <c r="Y203" s="5">
        <f t="shared" si="91"/>
        <v>0</v>
      </c>
      <c r="Z203" s="6">
        <f t="shared" si="93"/>
        <v>0.7</v>
      </c>
      <c r="AA203" s="6">
        <v>0.9</v>
      </c>
      <c r="AB203" s="6">
        <f t="shared" si="97"/>
        <v>1</v>
      </c>
      <c r="AC203" s="6">
        <f t="shared" si="99"/>
        <v>2.5</v>
      </c>
      <c r="AD203" s="6">
        <f t="shared" si="101"/>
        <v>2.5</v>
      </c>
      <c r="AE203" s="6">
        <f t="shared" ref="AE203:AE266" si="104">SUM(J195:J203)</f>
        <v>2.8</v>
      </c>
      <c r="AF203" s="6">
        <f t="shared" si="77"/>
        <v>2.8</v>
      </c>
      <c r="AG203" s="6">
        <f t="shared" si="79"/>
        <v>2.8</v>
      </c>
      <c r="AH203" s="6">
        <f t="shared" si="81"/>
        <v>2.9000000000000004</v>
      </c>
      <c r="AI203" s="6">
        <f t="shared" si="83"/>
        <v>6.5</v>
      </c>
      <c r="AJ203" s="6">
        <f t="shared" si="86"/>
        <v>11.599999999999998</v>
      </c>
      <c r="AK203" s="6">
        <f t="shared" si="88"/>
        <v>11.599999999999998</v>
      </c>
      <c r="AL203" s="6">
        <v>0</v>
      </c>
    </row>
    <row r="204" spans="1:38" hidden="1" x14ac:dyDescent="0.25">
      <c r="A204" s="1">
        <v>44399</v>
      </c>
      <c r="B204" s="3">
        <v>0</v>
      </c>
      <c r="C204">
        <f t="shared" si="94"/>
        <v>0.7</v>
      </c>
      <c r="D204">
        <f t="shared" si="102"/>
        <v>2.5</v>
      </c>
      <c r="E204">
        <f t="shared" si="84"/>
        <v>6.5</v>
      </c>
      <c r="F204" t="s">
        <v>3</v>
      </c>
      <c r="I204" t="s">
        <v>213</v>
      </c>
      <c r="J204" s="6">
        <v>0</v>
      </c>
      <c r="K204" s="7">
        <f t="shared" si="90"/>
        <v>3</v>
      </c>
      <c r="L204" s="7">
        <f t="shared" si="92"/>
        <v>4</v>
      </c>
      <c r="M204" s="7">
        <f t="shared" si="95"/>
        <v>4</v>
      </c>
      <c r="N204" s="8">
        <f t="shared" si="96"/>
        <v>4</v>
      </c>
      <c r="O204" s="8">
        <f t="shared" si="98"/>
        <v>4</v>
      </c>
      <c r="P204" s="8">
        <f t="shared" si="100"/>
        <v>4</v>
      </c>
      <c r="Q204" s="8">
        <f t="shared" si="103"/>
        <v>5</v>
      </c>
      <c r="R204" s="8">
        <f t="shared" ref="R204:R267" si="105">COUNTIF(J195:J204,0)</f>
        <v>5</v>
      </c>
      <c r="S204" s="8">
        <f t="shared" si="78"/>
        <v>6</v>
      </c>
      <c r="T204" s="8">
        <f t="shared" si="80"/>
        <v>7</v>
      </c>
      <c r="U204" s="8">
        <f t="shared" si="82"/>
        <v>7</v>
      </c>
      <c r="V204" s="8">
        <f t="shared" si="85"/>
        <v>7</v>
      </c>
      <c r="W204" s="8">
        <f t="shared" si="87"/>
        <v>7</v>
      </c>
      <c r="X204" s="5">
        <f t="shared" si="89"/>
        <v>0</v>
      </c>
      <c r="Y204" s="5">
        <f t="shared" si="91"/>
        <v>0</v>
      </c>
      <c r="Z204" s="6">
        <f t="shared" si="93"/>
        <v>0</v>
      </c>
      <c r="AA204" s="6">
        <v>0.7</v>
      </c>
      <c r="AB204" s="6">
        <f t="shared" si="97"/>
        <v>0.89999999999999991</v>
      </c>
      <c r="AC204" s="6">
        <f t="shared" si="99"/>
        <v>1</v>
      </c>
      <c r="AD204" s="6">
        <f t="shared" si="101"/>
        <v>2.5</v>
      </c>
      <c r="AE204" s="6">
        <f t="shared" si="104"/>
        <v>2.5</v>
      </c>
      <c r="AF204" s="6">
        <f t="shared" ref="AF204:AF267" si="106">SUM(J195:J204)</f>
        <v>2.8</v>
      </c>
      <c r="AG204" s="6">
        <f t="shared" si="79"/>
        <v>2.8</v>
      </c>
      <c r="AH204" s="6">
        <f t="shared" si="81"/>
        <v>2.8</v>
      </c>
      <c r="AI204" s="6">
        <f t="shared" si="83"/>
        <v>2.9000000000000004</v>
      </c>
      <c r="AJ204" s="6">
        <f t="shared" si="86"/>
        <v>6.5</v>
      </c>
      <c r="AK204" s="6">
        <f t="shared" si="88"/>
        <v>11.599999999999998</v>
      </c>
      <c r="AL204" s="6">
        <v>0</v>
      </c>
    </row>
    <row r="205" spans="1:38" hidden="1" x14ac:dyDescent="0.25">
      <c r="A205" s="1">
        <v>44400</v>
      </c>
      <c r="B205" s="3">
        <v>0.3</v>
      </c>
      <c r="C205">
        <f t="shared" si="94"/>
        <v>0.3</v>
      </c>
      <c r="D205">
        <f t="shared" si="102"/>
        <v>2.8</v>
      </c>
      <c r="E205">
        <f t="shared" si="84"/>
        <v>3.2</v>
      </c>
      <c r="F205" t="s">
        <v>3</v>
      </c>
      <c r="I205" t="s">
        <v>214</v>
      </c>
      <c r="J205" s="6">
        <v>0.3</v>
      </c>
      <c r="K205" s="7">
        <f t="shared" si="90"/>
        <v>2</v>
      </c>
      <c r="L205" s="7">
        <f t="shared" si="92"/>
        <v>3</v>
      </c>
      <c r="M205" s="7">
        <f t="shared" si="95"/>
        <v>4</v>
      </c>
      <c r="N205" s="8">
        <f t="shared" si="96"/>
        <v>4</v>
      </c>
      <c r="O205" s="8">
        <f t="shared" si="98"/>
        <v>4</v>
      </c>
      <c r="P205" s="8">
        <f t="shared" si="100"/>
        <v>4</v>
      </c>
      <c r="Q205" s="8">
        <f t="shared" si="103"/>
        <v>4</v>
      </c>
      <c r="R205" s="8">
        <f t="shared" si="105"/>
        <v>5</v>
      </c>
      <c r="S205" s="8">
        <f t="shared" ref="S205:S268" si="107">COUNTIF(J195:J205,0)</f>
        <v>5</v>
      </c>
      <c r="T205" s="8">
        <f t="shared" si="80"/>
        <v>6</v>
      </c>
      <c r="U205" s="8">
        <f t="shared" si="82"/>
        <v>7</v>
      </c>
      <c r="V205" s="8">
        <f t="shared" si="85"/>
        <v>7</v>
      </c>
      <c r="W205" s="8">
        <f t="shared" si="87"/>
        <v>7</v>
      </c>
      <c r="X205" s="5">
        <f t="shared" si="89"/>
        <v>0.3</v>
      </c>
      <c r="Y205" s="5">
        <f t="shared" si="91"/>
        <v>0.3</v>
      </c>
      <c r="Z205" s="6">
        <f t="shared" si="93"/>
        <v>0.3</v>
      </c>
      <c r="AA205" s="6">
        <v>0.3</v>
      </c>
      <c r="AB205" s="6">
        <f t="shared" si="97"/>
        <v>1</v>
      </c>
      <c r="AC205" s="6">
        <f t="shared" si="99"/>
        <v>1.2</v>
      </c>
      <c r="AD205" s="6">
        <f t="shared" si="101"/>
        <v>1.3</v>
      </c>
      <c r="AE205" s="6">
        <f t="shared" si="104"/>
        <v>2.8</v>
      </c>
      <c r="AF205" s="6">
        <f t="shared" si="106"/>
        <v>2.8</v>
      </c>
      <c r="AG205" s="6">
        <f t="shared" ref="AG205:AG268" si="108">SUM(J195:J205)</f>
        <v>3.0999999999999996</v>
      </c>
      <c r="AH205" s="6">
        <f t="shared" si="81"/>
        <v>3.0999999999999996</v>
      </c>
      <c r="AI205" s="6">
        <f t="shared" si="83"/>
        <v>3.0999999999999996</v>
      </c>
      <c r="AJ205" s="6">
        <f t="shared" si="86"/>
        <v>3.2</v>
      </c>
      <c r="AK205" s="6">
        <f t="shared" si="88"/>
        <v>6.8</v>
      </c>
      <c r="AL205" s="6">
        <v>0</v>
      </c>
    </row>
    <row r="206" spans="1:38" hidden="1" x14ac:dyDescent="0.25">
      <c r="A206" s="1">
        <v>44401</v>
      </c>
      <c r="B206" s="3">
        <v>0.1</v>
      </c>
      <c r="C206">
        <f t="shared" si="94"/>
        <v>0.4</v>
      </c>
      <c r="D206">
        <f t="shared" si="102"/>
        <v>1.4000000000000001</v>
      </c>
      <c r="E206">
        <f t="shared" si="84"/>
        <v>3.1999999999999997</v>
      </c>
      <c r="F206" t="s">
        <v>3</v>
      </c>
      <c r="I206" t="s">
        <v>215</v>
      </c>
      <c r="J206" s="6">
        <v>0.1</v>
      </c>
      <c r="K206" s="7">
        <f t="shared" si="90"/>
        <v>1</v>
      </c>
      <c r="L206" s="7">
        <f t="shared" si="92"/>
        <v>2</v>
      </c>
      <c r="M206" s="7">
        <f t="shared" si="95"/>
        <v>3</v>
      </c>
      <c r="N206" s="8">
        <f t="shared" si="96"/>
        <v>4</v>
      </c>
      <c r="O206" s="8">
        <f t="shared" si="98"/>
        <v>4</v>
      </c>
      <c r="P206" s="8">
        <f t="shared" si="100"/>
        <v>4</v>
      </c>
      <c r="Q206" s="8">
        <f t="shared" si="103"/>
        <v>4</v>
      </c>
      <c r="R206" s="8">
        <f t="shared" si="105"/>
        <v>4</v>
      </c>
      <c r="S206" s="8">
        <f t="shared" si="107"/>
        <v>5</v>
      </c>
      <c r="T206" s="8">
        <f t="shared" ref="T206:T269" si="109">COUNTIF(J195:J206,0)</f>
        <v>5</v>
      </c>
      <c r="U206" s="8">
        <f t="shared" si="82"/>
        <v>6</v>
      </c>
      <c r="V206" s="8">
        <f t="shared" si="85"/>
        <v>7</v>
      </c>
      <c r="W206" s="8">
        <f t="shared" si="87"/>
        <v>7</v>
      </c>
      <c r="X206" s="5">
        <f t="shared" si="89"/>
        <v>0.4</v>
      </c>
      <c r="Y206" s="5">
        <f t="shared" si="91"/>
        <v>0.4</v>
      </c>
      <c r="Z206" s="6">
        <f t="shared" si="93"/>
        <v>0.4</v>
      </c>
      <c r="AA206" s="6">
        <v>0.4</v>
      </c>
      <c r="AB206" s="6">
        <f t="shared" si="97"/>
        <v>0.4</v>
      </c>
      <c r="AC206" s="6">
        <f t="shared" si="99"/>
        <v>1.1000000000000001</v>
      </c>
      <c r="AD206" s="6">
        <f t="shared" si="101"/>
        <v>1.3</v>
      </c>
      <c r="AE206" s="6">
        <f t="shared" si="104"/>
        <v>1.4000000000000001</v>
      </c>
      <c r="AF206" s="6">
        <f t="shared" si="106"/>
        <v>2.9</v>
      </c>
      <c r="AG206" s="6">
        <f t="shared" si="108"/>
        <v>2.9</v>
      </c>
      <c r="AH206" s="6">
        <f t="shared" ref="AH206:AH269" si="110">SUM(J195:J206)</f>
        <v>3.1999999999999997</v>
      </c>
      <c r="AI206" s="6">
        <f t="shared" si="83"/>
        <v>3.1999999999999997</v>
      </c>
      <c r="AJ206" s="6">
        <f t="shared" si="86"/>
        <v>3.1999999999999997</v>
      </c>
      <c r="AK206" s="6">
        <f t="shared" si="88"/>
        <v>3.3000000000000003</v>
      </c>
      <c r="AL206" s="6">
        <v>0</v>
      </c>
    </row>
    <row r="207" spans="1:38" hidden="1" x14ac:dyDescent="0.25">
      <c r="A207" s="1">
        <v>44402</v>
      </c>
      <c r="B207" s="3">
        <v>0.6</v>
      </c>
      <c r="C207">
        <f t="shared" si="94"/>
        <v>1</v>
      </c>
      <c r="D207">
        <f t="shared" si="102"/>
        <v>1.9</v>
      </c>
      <c r="E207">
        <f t="shared" si="84"/>
        <v>3.8</v>
      </c>
      <c r="F207" t="s">
        <v>3</v>
      </c>
      <c r="I207" t="s">
        <v>216</v>
      </c>
      <c r="J207" s="6">
        <v>0.6</v>
      </c>
      <c r="K207" s="7">
        <f t="shared" si="90"/>
        <v>0</v>
      </c>
      <c r="L207" s="7">
        <f t="shared" si="92"/>
        <v>1</v>
      </c>
      <c r="M207" s="7">
        <f t="shared" si="95"/>
        <v>2</v>
      </c>
      <c r="N207" s="8">
        <f t="shared" si="96"/>
        <v>3</v>
      </c>
      <c r="O207" s="8">
        <f t="shared" si="98"/>
        <v>4</v>
      </c>
      <c r="P207" s="8">
        <f t="shared" si="100"/>
        <v>4</v>
      </c>
      <c r="Q207" s="8">
        <f t="shared" si="103"/>
        <v>4</v>
      </c>
      <c r="R207" s="8">
        <f t="shared" si="105"/>
        <v>4</v>
      </c>
      <c r="S207" s="8">
        <f t="shared" si="107"/>
        <v>4</v>
      </c>
      <c r="T207" s="8">
        <f t="shared" si="109"/>
        <v>5</v>
      </c>
      <c r="U207" s="8">
        <f t="shared" ref="U207:U270" si="111">COUNTIF(J195:J207,0)</f>
        <v>5</v>
      </c>
      <c r="V207" s="8">
        <f t="shared" si="85"/>
        <v>6</v>
      </c>
      <c r="W207" s="8">
        <f t="shared" si="87"/>
        <v>7</v>
      </c>
      <c r="X207" s="5">
        <f t="shared" si="89"/>
        <v>0.7</v>
      </c>
      <c r="Y207" s="5">
        <f t="shared" si="91"/>
        <v>1</v>
      </c>
      <c r="Z207" s="6">
        <f t="shared" si="93"/>
        <v>1</v>
      </c>
      <c r="AA207" s="6">
        <v>1</v>
      </c>
      <c r="AB207" s="6">
        <f t="shared" si="97"/>
        <v>1</v>
      </c>
      <c r="AC207" s="6">
        <f t="shared" si="99"/>
        <v>1</v>
      </c>
      <c r="AD207" s="6">
        <f t="shared" si="101"/>
        <v>1.7000000000000002</v>
      </c>
      <c r="AE207" s="6">
        <f t="shared" si="104"/>
        <v>1.9</v>
      </c>
      <c r="AF207" s="6">
        <f t="shared" si="106"/>
        <v>2</v>
      </c>
      <c r="AG207" s="6">
        <f t="shared" si="108"/>
        <v>3.5</v>
      </c>
      <c r="AH207" s="6">
        <f t="shared" si="110"/>
        <v>3.5</v>
      </c>
      <c r="AI207" s="6">
        <f t="shared" ref="AI207:AI270" si="112">SUM(J195:J207)</f>
        <v>3.8</v>
      </c>
      <c r="AJ207" s="6">
        <f t="shared" si="86"/>
        <v>3.8</v>
      </c>
      <c r="AK207" s="6">
        <f t="shared" si="88"/>
        <v>3.8</v>
      </c>
      <c r="AL207" s="6">
        <v>0</v>
      </c>
    </row>
    <row r="208" spans="1:38" hidden="1" x14ac:dyDescent="0.25">
      <c r="A208" s="1">
        <v>44403</v>
      </c>
      <c r="B208" s="3">
        <v>0.1</v>
      </c>
      <c r="C208">
        <f t="shared" si="94"/>
        <v>1.1000000000000001</v>
      </c>
      <c r="D208">
        <f t="shared" si="102"/>
        <v>1.8000000000000003</v>
      </c>
      <c r="E208">
        <f t="shared" ref="E208:E271" si="113">SUM(B195:B208)</f>
        <v>3.9</v>
      </c>
      <c r="F208" t="s">
        <v>3</v>
      </c>
      <c r="I208" t="s">
        <v>217</v>
      </c>
      <c r="J208" s="6">
        <v>0.1</v>
      </c>
      <c r="K208" s="7">
        <f t="shared" si="90"/>
        <v>0</v>
      </c>
      <c r="L208" s="7">
        <f t="shared" si="92"/>
        <v>0</v>
      </c>
      <c r="M208" s="7">
        <f t="shared" si="95"/>
        <v>1</v>
      </c>
      <c r="N208" s="8">
        <f t="shared" si="96"/>
        <v>2</v>
      </c>
      <c r="O208" s="8">
        <f t="shared" si="98"/>
        <v>3</v>
      </c>
      <c r="P208" s="8">
        <f t="shared" si="100"/>
        <v>4</v>
      </c>
      <c r="Q208" s="8">
        <f t="shared" si="103"/>
        <v>4</v>
      </c>
      <c r="R208" s="8">
        <f t="shared" si="105"/>
        <v>4</v>
      </c>
      <c r="S208" s="8">
        <f t="shared" si="107"/>
        <v>4</v>
      </c>
      <c r="T208" s="8">
        <f t="shared" si="109"/>
        <v>4</v>
      </c>
      <c r="U208" s="8">
        <f t="shared" si="111"/>
        <v>5</v>
      </c>
      <c r="V208" s="8">
        <f t="shared" ref="V208:V271" si="114">COUNTIF(J195:J208,0)</f>
        <v>5</v>
      </c>
      <c r="W208" s="8">
        <f t="shared" si="87"/>
        <v>6</v>
      </c>
      <c r="X208" s="5">
        <f t="shared" si="89"/>
        <v>0.7</v>
      </c>
      <c r="Y208" s="5">
        <f t="shared" si="91"/>
        <v>0.79999999999999993</v>
      </c>
      <c r="Z208" s="6">
        <f t="shared" si="93"/>
        <v>1.1000000000000001</v>
      </c>
      <c r="AA208" s="6">
        <v>1.1000000000000001</v>
      </c>
      <c r="AB208" s="6">
        <f t="shared" si="97"/>
        <v>1.1000000000000001</v>
      </c>
      <c r="AC208" s="6">
        <f t="shared" si="99"/>
        <v>1.1000000000000001</v>
      </c>
      <c r="AD208" s="6">
        <f t="shared" si="101"/>
        <v>1.1000000000000001</v>
      </c>
      <c r="AE208" s="6">
        <f t="shared" si="104"/>
        <v>1.8000000000000003</v>
      </c>
      <c r="AF208" s="6">
        <f t="shared" si="106"/>
        <v>2</v>
      </c>
      <c r="AG208" s="6">
        <f t="shared" si="108"/>
        <v>2.1</v>
      </c>
      <c r="AH208" s="6">
        <f t="shared" si="110"/>
        <v>3.6</v>
      </c>
      <c r="AI208" s="6">
        <f t="shared" si="112"/>
        <v>3.6</v>
      </c>
      <c r="AJ208" s="6">
        <f t="shared" ref="AJ208:AJ271" si="115">SUM(J195:J208)</f>
        <v>3.9</v>
      </c>
      <c r="AK208" s="6">
        <f t="shared" si="88"/>
        <v>3.9</v>
      </c>
      <c r="AL208" s="6">
        <v>0</v>
      </c>
    </row>
    <row r="209" spans="1:38" hidden="1" x14ac:dyDescent="0.25">
      <c r="A209" s="1">
        <v>44404</v>
      </c>
      <c r="B209" s="3">
        <v>11.2</v>
      </c>
      <c r="C209">
        <f t="shared" si="94"/>
        <v>12.299999999999999</v>
      </c>
      <c r="D209">
        <f t="shared" si="102"/>
        <v>12.299999999999999</v>
      </c>
      <c r="E209">
        <f t="shared" si="113"/>
        <v>14.799999999999999</v>
      </c>
      <c r="F209" t="s">
        <v>3</v>
      </c>
      <c r="I209" t="s">
        <v>218</v>
      </c>
      <c r="J209" s="6">
        <v>11.2</v>
      </c>
      <c r="K209" s="7">
        <f t="shared" si="90"/>
        <v>0</v>
      </c>
      <c r="L209" s="7">
        <f t="shared" si="92"/>
        <v>0</v>
      </c>
      <c r="M209" s="7">
        <f t="shared" si="95"/>
        <v>0</v>
      </c>
      <c r="N209" s="8">
        <f t="shared" si="96"/>
        <v>1</v>
      </c>
      <c r="O209" s="8">
        <f t="shared" si="98"/>
        <v>2</v>
      </c>
      <c r="P209" s="8">
        <f t="shared" si="100"/>
        <v>3</v>
      </c>
      <c r="Q209" s="8">
        <f t="shared" si="103"/>
        <v>4</v>
      </c>
      <c r="R209" s="8">
        <f t="shared" si="105"/>
        <v>4</v>
      </c>
      <c r="S209" s="8">
        <f t="shared" si="107"/>
        <v>4</v>
      </c>
      <c r="T209" s="8">
        <f t="shared" si="109"/>
        <v>4</v>
      </c>
      <c r="U209" s="8">
        <f t="shared" si="111"/>
        <v>4</v>
      </c>
      <c r="V209" s="8">
        <f t="shared" si="114"/>
        <v>5</v>
      </c>
      <c r="W209" s="8">
        <f t="shared" ref="W209:W272" si="116">COUNTIF(J195:J209,0)</f>
        <v>5</v>
      </c>
      <c r="X209" s="5">
        <f t="shared" si="89"/>
        <v>11.299999999999999</v>
      </c>
      <c r="Y209" s="5">
        <f t="shared" si="91"/>
        <v>11.899999999999999</v>
      </c>
      <c r="Z209" s="6">
        <f t="shared" si="93"/>
        <v>12</v>
      </c>
      <c r="AA209" s="6">
        <v>12.3</v>
      </c>
      <c r="AB209" s="6">
        <f t="shared" si="97"/>
        <v>12.299999999999999</v>
      </c>
      <c r="AC209" s="6">
        <f t="shared" si="99"/>
        <v>12.299999999999999</v>
      </c>
      <c r="AD209" s="6">
        <f t="shared" si="101"/>
        <v>12.299999999999999</v>
      </c>
      <c r="AE209" s="6">
        <f t="shared" si="104"/>
        <v>12.299999999999999</v>
      </c>
      <c r="AF209" s="6">
        <f t="shared" si="106"/>
        <v>13</v>
      </c>
      <c r="AG209" s="6">
        <f t="shared" si="108"/>
        <v>13.2</v>
      </c>
      <c r="AH209" s="6">
        <f t="shared" si="110"/>
        <v>13.299999999999999</v>
      </c>
      <c r="AI209" s="6">
        <f t="shared" si="112"/>
        <v>14.799999999999999</v>
      </c>
      <c r="AJ209" s="6">
        <f t="shared" si="115"/>
        <v>14.799999999999999</v>
      </c>
      <c r="AK209" s="6">
        <f t="shared" ref="AK209:AK272" si="117">SUM(J195:J209)</f>
        <v>15.1</v>
      </c>
      <c r="AL209" s="6">
        <v>0</v>
      </c>
    </row>
    <row r="210" spans="1:38" hidden="1" x14ac:dyDescent="0.25">
      <c r="A210" s="1">
        <v>44405</v>
      </c>
      <c r="B210" s="3">
        <v>0</v>
      </c>
      <c r="C210">
        <f t="shared" si="94"/>
        <v>12</v>
      </c>
      <c r="D210">
        <f t="shared" si="102"/>
        <v>12.299999999999999</v>
      </c>
      <c r="E210">
        <f t="shared" si="113"/>
        <v>14.799999999999999</v>
      </c>
      <c r="F210" t="s">
        <v>3</v>
      </c>
      <c r="I210" t="s">
        <v>219</v>
      </c>
      <c r="J210" s="6">
        <v>0</v>
      </c>
      <c r="K210" s="7">
        <f t="shared" si="90"/>
        <v>1</v>
      </c>
      <c r="L210" s="7">
        <f t="shared" si="92"/>
        <v>1</v>
      </c>
      <c r="M210" s="7">
        <f t="shared" si="95"/>
        <v>1</v>
      </c>
      <c r="N210" s="8">
        <f t="shared" si="96"/>
        <v>1</v>
      </c>
      <c r="O210" s="8">
        <f t="shared" si="98"/>
        <v>2</v>
      </c>
      <c r="P210" s="8">
        <f t="shared" si="100"/>
        <v>3</v>
      </c>
      <c r="Q210" s="8">
        <f t="shared" si="103"/>
        <v>4</v>
      </c>
      <c r="R210" s="8">
        <f t="shared" si="105"/>
        <v>5</v>
      </c>
      <c r="S210" s="8">
        <f t="shared" si="107"/>
        <v>5</v>
      </c>
      <c r="T210" s="8">
        <f t="shared" si="109"/>
        <v>5</v>
      </c>
      <c r="U210" s="8">
        <f t="shared" si="111"/>
        <v>5</v>
      </c>
      <c r="V210" s="8">
        <f t="shared" si="114"/>
        <v>5</v>
      </c>
      <c r="W210" s="8">
        <f t="shared" si="116"/>
        <v>6</v>
      </c>
      <c r="X210" s="5">
        <f t="shared" si="89"/>
        <v>11.2</v>
      </c>
      <c r="Y210" s="5">
        <f t="shared" si="91"/>
        <v>11.299999999999999</v>
      </c>
      <c r="Z210" s="6">
        <f t="shared" si="93"/>
        <v>11.899999999999999</v>
      </c>
      <c r="AA210" s="6">
        <v>12</v>
      </c>
      <c r="AB210" s="6">
        <f t="shared" si="97"/>
        <v>12.299999999999999</v>
      </c>
      <c r="AC210" s="6">
        <f t="shared" si="99"/>
        <v>12.299999999999999</v>
      </c>
      <c r="AD210" s="6">
        <f t="shared" si="101"/>
        <v>12.299999999999999</v>
      </c>
      <c r="AE210" s="6">
        <f t="shared" si="104"/>
        <v>12.299999999999999</v>
      </c>
      <c r="AF210" s="6">
        <f t="shared" si="106"/>
        <v>12.299999999999999</v>
      </c>
      <c r="AG210" s="6">
        <f t="shared" si="108"/>
        <v>13</v>
      </c>
      <c r="AH210" s="6">
        <f t="shared" si="110"/>
        <v>13.2</v>
      </c>
      <c r="AI210" s="6">
        <f t="shared" si="112"/>
        <v>13.299999999999999</v>
      </c>
      <c r="AJ210" s="6">
        <f t="shared" si="115"/>
        <v>14.799999999999999</v>
      </c>
      <c r="AK210" s="6">
        <f t="shared" si="117"/>
        <v>14.799999999999999</v>
      </c>
      <c r="AL210" s="6">
        <v>0</v>
      </c>
    </row>
    <row r="211" spans="1:38" hidden="1" x14ac:dyDescent="0.25">
      <c r="A211" s="1">
        <v>44406</v>
      </c>
      <c r="B211" s="3">
        <v>0.2</v>
      </c>
      <c r="C211">
        <f t="shared" si="94"/>
        <v>12.099999999999998</v>
      </c>
      <c r="D211">
        <f t="shared" si="102"/>
        <v>12.499999999999998</v>
      </c>
      <c r="E211">
        <f t="shared" si="113"/>
        <v>13.499999999999998</v>
      </c>
      <c r="F211" t="s">
        <v>3</v>
      </c>
      <c r="I211" t="s">
        <v>220</v>
      </c>
      <c r="J211" s="6">
        <v>0.2</v>
      </c>
      <c r="K211" s="7">
        <f t="shared" si="90"/>
        <v>1</v>
      </c>
      <c r="L211" s="7">
        <f t="shared" si="92"/>
        <v>1</v>
      </c>
      <c r="M211" s="7">
        <f t="shared" si="95"/>
        <v>1</v>
      </c>
      <c r="N211" s="8">
        <f t="shared" si="96"/>
        <v>1</v>
      </c>
      <c r="O211" s="8">
        <f t="shared" si="98"/>
        <v>1</v>
      </c>
      <c r="P211" s="8">
        <f t="shared" si="100"/>
        <v>2</v>
      </c>
      <c r="Q211" s="8">
        <f t="shared" si="103"/>
        <v>3</v>
      </c>
      <c r="R211" s="8">
        <f t="shared" si="105"/>
        <v>4</v>
      </c>
      <c r="S211" s="8">
        <f t="shared" si="107"/>
        <v>5</v>
      </c>
      <c r="T211" s="8">
        <f t="shared" si="109"/>
        <v>5</v>
      </c>
      <c r="U211" s="8">
        <f t="shared" si="111"/>
        <v>5</v>
      </c>
      <c r="V211" s="8">
        <f t="shared" si="114"/>
        <v>5</v>
      </c>
      <c r="W211" s="8">
        <f t="shared" si="116"/>
        <v>5</v>
      </c>
      <c r="X211" s="5">
        <f t="shared" si="89"/>
        <v>0.2</v>
      </c>
      <c r="Y211" s="5">
        <f t="shared" si="91"/>
        <v>11.399999999999999</v>
      </c>
      <c r="Z211" s="6">
        <f t="shared" si="93"/>
        <v>11.499999999999998</v>
      </c>
      <c r="AA211" s="6">
        <v>12.1</v>
      </c>
      <c r="AB211" s="6">
        <f t="shared" si="97"/>
        <v>12.2</v>
      </c>
      <c r="AC211" s="6">
        <f t="shared" si="99"/>
        <v>12.499999999999998</v>
      </c>
      <c r="AD211" s="6">
        <f t="shared" si="101"/>
        <v>12.499999999999998</v>
      </c>
      <c r="AE211" s="6">
        <f t="shared" si="104"/>
        <v>12.499999999999998</v>
      </c>
      <c r="AF211" s="6">
        <f t="shared" si="106"/>
        <v>12.499999999999998</v>
      </c>
      <c r="AG211" s="6">
        <f t="shared" si="108"/>
        <v>12.499999999999998</v>
      </c>
      <c r="AH211" s="6">
        <f t="shared" si="110"/>
        <v>13.2</v>
      </c>
      <c r="AI211" s="6">
        <f t="shared" si="112"/>
        <v>13.399999999999999</v>
      </c>
      <c r="AJ211" s="6">
        <f t="shared" si="115"/>
        <v>13.499999999999998</v>
      </c>
      <c r="AK211" s="6">
        <f t="shared" si="117"/>
        <v>14.999999999999998</v>
      </c>
      <c r="AL211" s="6">
        <v>0</v>
      </c>
    </row>
    <row r="212" spans="1:38" hidden="1" x14ac:dyDescent="0.25">
      <c r="A212" s="1">
        <v>44407</v>
      </c>
      <c r="B212" s="3">
        <v>0</v>
      </c>
      <c r="C212">
        <f t="shared" si="94"/>
        <v>11.499999999999998</v>
      </c>
      <c r="D212">
        <f t="shared" si="102"/>
        <v>12.499999999999998</v>
      </c>
      <c r="E212">
        <f t="shared" si="113"/>
        <v>13.399999999999999</v>
      </c>
      <c r="F212" t="s">
        <v>3</v>
      </c>
      <c r="I212" t="s">
        <v>221</v>
      </c>
      <c r="J212" s="6">
        <v>0</v>
      </c>
      <c r="K212" s="7">
        <f t="shared" si="90"/>
        <v>2</v>
      </c>
      <c r="L212" s="7">
        <f t="shared" si="92"/>
        <v>2</v>
      </c>
      <c r="M212" s="7">
        <f t="shared" si="95"/>
        <v>2</v>
      </c>
      <c r="N212" s="8">
        <f t="shared" si="96"/>
        <v>2</v>
      </c>
      <c r="O212" s="8">
        <f t="shared" si="98"/>
        <v>2</v>
      </c>
      <c r="P212" s="8">
        <f t="shared" si="100"/>
        <v>2</v>
      </c>
      <c r="Q212" s="8">
        <f t="shared" si="103"/>
        <v>3</v>
      </c>
      <c r="R212" s="8">
        <f t="shared" si="105"/>
        <v>4</v>
      </c>
      <c r="S212" s="8">
        <f t="shared" si="107"/>
        <v>5</v>
      </c>
      <c r="T212" s="8">
        <f t="shared" si="109"/>
        <v>6</v>
      </c>
      <c r="U212" s="8">
        <f t="shared" si="111"/>
        <v>6</v>
      </c>
      <c r="V212" s="8">
        <f t="shared" si="114"/>
        <v>6</v>
      </c>
      <c r="W212" s="8">
        <f t="shared" si="116"/>
        <v>6</v>
      </c>
      <c r="X212" s="5">
        <f t="shared" si="89"/>
        <v>0.2</v>
      </c>
      <c r="Y212" s="5">
        <f t="shared" si="91"/>
        <v>0.2</v>
      </c>
      <c r="Z212" s="6">
        <f t="shared" si="93"/>
        <v>11.399999999999999</v>
      </c>
      <c r="AA212" s="6">
        <v>11.5</v>
      </c>
      <c r="AB212" s="6">
        <f t="shared" si="97"/>
        <v>12.099999999999998</v>
      </c>
      <c r="AC212" s="6">
        <f t="shared" si="99"/>
        <v>12.2</v>
      </c>
      <c r="AD212" s="6">
        <f t="shared" si="101"/>
        <v>12.499999999999998</v>
      </c>
      <c r="AE212" s="6">
        <f t="shared" si="104"/>
        <v>12.499999999999998</v>
      </c>
      <c r="AF212" s="6">
        <f t="shared" si="106"/>
        <v>12.499999999999998</v>
      </c>
      <c r="AG212" s="6">
        <f t="shared" si="108"/>
        <v>12.499999999999998</v>
      </c>
      <c r="AH212" s="6">
        <f t="shared" si="110"/>
        <v>12.499999999999998</v>
      </c>
      <c r="AI212" s="6">
        <f t="shared" si="112"/>
        <v>13.2</v>
      </c>
      <c r="AJ212" s="6">
        <f t="shared" si="115"/>
        <v>13.399999999999999</v>
      </c>
      <c r="AK212" s="6">
        <f t="shared" si="117"/>
        <v>13.499999999999998</v>
      </c>
      <c r="AL212" s="6">
        <v>0</v>
      </c>
    </row>
    <row r="213" spans="1:38" hidden="1" x14ac:dyDescent="0.25">
      <c r="A213" s="1">
        <v>44408</v>
      </c>
      <c r="B213" s="3">
        <v>0</v>
      </c>
      <c r="C213">
        <f t="shared" si="94"/>
        <v>11.399999999999999</v>
      </c>
      <c r="D213">
        <f t="shared" si="102"/>
        <v>12.499999999999998</v>
      </c>
      <c r="E213">
        <f t="shared" si="113"/>
        <v>13.2</v>
      </c>
      <c r="F213" t="s">
        <v>3</v>
      </c>
      <c r="I213" t="s">
        <v>222</v>
      </c>
      <c r="J213" s="6">
        <v>0</v>
      </c>
      <c r="K213" s="7">
        <f t="shared" si="90"/>
        <v>2</v>
      </c>
      <c r="L213" s="7">
        <f t="shared" si="92"/>
        <v>3</v>
      </c>
      <c r="M213" s="7">
        <f t="shared" si="95"/>
        <v>3</v>
      </c>
      <c r="N213" s="8">
        <f t="shared" si="96"/>
        <v>3</v>
      </c>
      <c r="O213" s="8">
        <f t="shared" si="98"/>
        <v>3</v>
      </c>
      <c r="P213" s="8">
        <f t="shared" si="100"/>
        <v>3</v>
      </c>
      <c r="Q213" s="8">
        <f t="shared" si="103"/>
        <v>3</v>
      </c>
      <c r="R213" s="8">
        <f t="shared" si="105"/>
        <v>4</v>
      </c>
      <c r="S213" s="8">
        <f t="shared" si="107"/>
        <v>5</v>
      </c>
      <c r="T213" s="8">
        <f t="shared" si="109"/>
        <v>6</v>
      </c>
      <c r="U213" s="8">
        <f t="shared" si="111"/>
        <v>7</v>
      </c>
      <c r="V213" s="8">
        <f t="shared" si="114"/>
        <v>7</v>
      </c>
      <c r="W213" s="8">
        <f t="shared" si="116"/>
        <v>7</v>
      </c>
      <c r="X213" s="5">
        <f t="shared" si="89"/>
        <v>0</v>
      </c>
      <c r="Y213" s="5">
        <f t="shared" si="91"/>
        <v>0.2</v>
      </c>
      <c r="Z213" s="6">
        <f t="shared" si="93"/>
        <v>0.2</v>
      </c>
      <c r="AA213" s="6">
        <v>11.4</v>
      </c>
      <c r="AB213" s="6">
        <f t="shared" si="97"/>
        <v>11.499999999999998</v>
      </c>
      <c r="AC213" s="6">
        <f t="shared" si="99"/>
        <v>12.099999999999998</v>
      </c>
      <c r="AD213" s="6">
        <f t="shared" si="101"/>
        <v>12.2</v>
      </c>
      <c r="AE213" s="6">
        <f t="shared" si="104"/>
        <v>12.499999999999998</v>
      </c>
      <c r="AF213" s="6">
        <f t="shared" si="106"/>
        <v>12.499999999999998</v>
      </c>
      <c r="AG213" s="6">
        <f t="shared" si="108"/>
        <v>12.499999999999998</v>
      </c>
      <c r="AH213" s="6">
        <f t="shared" si="110"/>
        <v>12.499999999999998</v>
      </c>
      <c r="AI213" s="6">
        <f t="shared" si="112"/>
        <v>12.499999999999998</v>
      </c>
      <c r="AJ213" s="6">
        <f t="shared" si="115"/>
        <v>13.2</v>
      </c>
      <c r="AK213" s="6">
        <f t="shared" si="117"/>
        <v>13.399999999999999</v>
      </c>
      <c r="AL213" s="6">
        <v>0</v>
      </c>
    </row>
    <row r="214" spans="1:38" hidden="1" x14ac:dyDescent="0.25">
      <c r="A214" s="1">
        <v>44409</v>
      </c>
      <c r="B214" s="3">
        <v>0</v>
      </c>
      <c r="C214">
        <f t="shared" si="94"/>
        <v>0.2</v>
      </c>
      <c r="D214">
        <f t="shared" si="102"/>
        <v>12.2</v>
      </c>
      <c r="E214">
        <f t="shared" si="113"/>
        <v>12.499999999999998</v>
      </c>
      <c r="F214" t="s">
        <v>3</v>
      </c>
      <c r="I214" t="s">
        <v>223</v>
      </c>
      <c r="J214" s="6">
        <v>0</v>
      </c>
      <c r="K214" s="7">
        <f t="shared" si="90"/>
        <v>3</v>
      </c>
      <c r="L214" s="7">
        <f t="shared" si="92"/>
        <v>3</v>
      </c>
      <c r="M214" s="7">
        <f t="shared" si="95"/>
        <v>4</v>
      </c>
      <c r="N214" s="8">
        <f t="shared" si="96"/>
        <v>4</v>
      </c>
      <c r="O214" s="8">
        <f t="shared" si="98"/>
        <v>4</v>
      </c>
      <c r="P214" s="8">
        <f t="shared" si="100"/>
        <v>4</v>
      </c>
      <c r="Q214" s="8">
        <f t="shared" si="103"/>
        <v>4</v>
      </c>
      <c r="R214" s="8">
        <f t="shared" si="105"/>
        <v>4</v>
      </c>
      <c r="S214" s="8">
        <f t="shared" si="107"/>
        <v>5</v>
      </c>
      <c r="T214" s="8">
        <f t="shared" si="109"/>
        <v>6</v>
      </c>
      <c r="U214" s="8">
        <f t="shared" si="111"/>
        <v>7</v>
      </c>
      <c r="V214" s="8">
        <f t="shared" si="114"/>
        <v>8</v>
      </c>
      <c r="W214" s="8">
        <f t="shared" si="116"/>
        <v>8</v>
      </c>
      <c r="X214" s="5">
        <f t="shared" si="89"/>
        <v>0</v>
      </c>
      <c r="Y214" s="5">
        <f t="shared" si="91"/>
        <v>0</v>
      </c>
      <c r="Z214" s="6">
        <f t="shared" si="93"/>
        <v>0.2</v>
      </c>
      <c r="AA214" s="6">
        <v>0.2</v>
      </c>
      <c r="AB214" s="6">
        <f t="shared" si="97"/>
        <v>11.399999999999999</v>
      </c>
      <c r="AC214" s="6">
        <f t="shared" si="99"/>
        <v>11.499999999999998</v>
      </c>
      <c r="AD214" s="6">
        <f t="shared" si="101"/>
        <v>12.099999999999998</v>
      </c>
      <c r="AE214" s="6">
        <f t="shared" si="104"/>
        <v>12.2</v>
      </c>
      <c r="AF214" s="6">
        <f t="shared" si="106"/>
        <v>12.499999999999998</v>
      </c>
      <c r="AG214" s="6">
        <f t="shared" si="108"/>
        <v>12.499999999999998</v>
      </c>
      <c r="AH214" s="6">
        <f t="shared" si="110"/>
        <v>12.499999999999998</v>
      </c>
      <c r="AI214" s="6">
        <f t="shared" si="112"/>
        <v>12.499999999999998</v>
      </c>
      <c r="AJ214" s="6">
        <f t="shared" si="115"/>
        <v>12.499999999999998</v>
      </c>
      <c r="AK214" s="6">
        <f t="shared" si="117"/>
        <v>13.2</v>
      </c>
      <c r="AL214" s="6">
        <v>0</v>
      </c>
    </row>
    <row r="215" spans="1:38" hidden="1" x14ac:dyDescent="0.25">
      <c r="A215" s="1">
        <v>44410</v>
      </c>
      <c r="B215" s="3">
        <v>0</v>
      </c>
      <c r="C215">
        <f t="shared" si="94"/>
        <v>0.2</v>
      </c>
      <c r="D215">
        <f t="shared" si="102"/>
        <v>12.099999999999998</v>
      </c>
      <c r="E215">
        <f t="shared" si="113"/>
        <v>12.499999999999998</v>
      </c>
      <c r="F215" t="s">
        <v>3</v>
      </c>
      <c r="I215" t="s">
        <v>224</v>
      </c>
      <c r="J215" s="6">
        <v>0</v>
      </c>
      <c r="K215" s="7">
        <f t="shared" si="90"/>
        <v>3</v>
      </c>
      <c r="L215" s="7">
        <f t="shared" si="92"/>
        <v>4</v>
      </c>
      <c r="M215" s="7">
        <f t="shared" si="95"/>
        <v>4</v>
      </c>
      <c r="N215" s="8">
        <f t="shared" si="96"/>
        <v>5</v>
      </c>
      <c r="O215" s="8">
        <f t="shared" si="98"/>
        <v>5</v>
      </c>
      <c r="P215" s="8">
        <f t="shared" si="100"/>
        <v>5</v>
      </c>
      <c r="Q215" s="8">
        <f t="shared" si="103"/>
        <v>5</v>
      </c>
      <c r="R215" s="8">
        <f t="shared" si="105"/>
        <v>5</v>
      </c>
      <c r="S215" s="8">
        <f t="shared" si="107"/>
        <v>5</v>
      </c>
      <c r="T215" s="8">
        <f t="shared" si="109"/>
        <v>6</v>
      </c>
      <c r="U215" s="8">
        <f t="shared" si="111"/>
        <v>7</v>
      </c>
      <c r="V215" s="8">
        <f t="shared" si="114"/>
        <v>8</v>
      </c>
      <c r="W215" s="8">
        <f t="shared" si="116"/>
        <v>9</v>
      </c>
      <c r="X215" s="5">
        <f t="shared" si="89"/>
        <v>0</v>
      </c>
      <c r="Y215" s="5">
        <f t="shared" si="91"/>
        <v>0</v>
      </c>
      <c r="Z215" s="6">
        <f t="shared" si="93"/>
        <v>0</v>
      </c>
      <c r="AA215" s="6">
        <v>0.2</v>
      </c>
      <c r="AB215" s="6">
        <f t="shared" si="97"/>
        <v>0.2</v>
      </c>
      <c r="AC215" s="6">
        <f t="shared" si="99"/>
        <v>11.399999999999999</v>
      </c>
      <c r="AD215" s="6">
        <f t="shared" si="101"/>
        <v>11.499999999999998</v>
      </c>
      <c r="AE215" s="6">
        <f t="shared" si="104"/>
        <v>12.099999999999998</v>
      </c>
      <c r="AF215" s="6">
        <f t="shared" si="106"/>
        <v>12.2</v>
      </c>
      <c r="AG215" s="6">
        <f t="shared" si="108"/>
        <v>12.499999999999998</v>
      </c>
      <c r="AH215" s="6">
        <f t="shared" si="110"/>
        <v>12.499999999999998</v>
      </c>
      <c r="AI215" s="6">
        <f t="shared" si="112"/>
        <v>12.499999999999998</v>
      </c>
      <c r="AJ215" s="6">
        <f t="shared" si="115"/>
        <v>12.499999999999998</v>
      </c>
      <c r="AK215" s="6">
        <f t="shared" si="117"/>
        <v>12.499999999999998</v>
      </c>
      <c r="AL215" s="6">
        <v>0</v>
      </c>
    </row>
    <row r="216" spans="1:38" hidden="1" x14ac:dyDescent="0.25">
      <c r="A216" s="1">
        <v>44411</v>
      </c>
      <c r="B216" s="3">
        <v>0</v>
      </c>
      <c r="C216">
        <f t="shared" si="94"/>
        <v>0</v>
      </c>
      <c r="D216">
        <f t="shared" si="102"/>
        <v>11.499999999999998</v>
      </c>
      <c r="E216">
        <f t="shared" si="113"/>
        <v>12.499999999999998</v>
      </c>
      <c r="F216" t="s">
        <v>3</v>
      </c>
      <c r="I216" t="s">
        <v>225</v>
      </c>
      <c r="J216" s="6">
        <v>0</v>
      </c>
      <c r="K216" s="7">
        <f t="shared" si="90"/>
        <v>3</v>
      </c>
      <c r="L216" s="7">
        <f t="shared" si="92"/>
        <v>4</v>
      </c>
      <c r="M216" s="7">
        <f t="shared" si="95"/>
        <v>5</v>
      </c>
      <c r="N216" s="8">
        <f t="shared" si="96"/>
        <v>5</v>
      </c>
      <c r="O216" s="8">
        <f t="shared" si="98"/>
        <v>6</v>
      </c>
      <c r="P216" s="8">
        <f t="shared" si="100"/>
        <v>6</v>
      </c>
      <c r="Q216" s="8">
        <f t="shared" si="103"/>
        <v>6</v>
      </c>
      <c r="R216" s="8">
        <f t="shared" si="105"/>
        <v>6</v>
      </c>
      <c r="S216" s="8">
        <f t="shared" si="107"/>
        <v>6</v>
      </c>
      <c r="T216" s="8">
        <f t="shared" si="109"/>
        <v>6</v>
      </c>
      <c r="U216" s="8">
        <f t="shared" si="111"/>
        <v>7</v>
      </c>
      <c r="V216" s="8">
        <f t="shared" si="114"/>
        <v>8</v>
      </c>
      <c r="W216" s="8">
        <f t="shared" si="116"/>
        <v>9</v>
      </c>
      <c r="X216" s="5">
        <f t="shared" si="89"/>
        <v>0</v>
      </c>
      <c r="Y216" s="5">
        <f t="shared" si="91"/>
        <v>0</v>
      </c>
      <c r="Z216" s="6">
        <f t="shared" si="93"/>
        <v>0</v>
      </c>
      <c r="AA216" s="6">
        <v>0</v>
      </c>
      <c r="AB216" s="6">
        <f t="shared" si="97"/>
        <v>0.2</v>
      </c>
      <c r="AC216" s="6">
        <f t="shared" si="99"/>
        <v>0.2</v>
      </c>
      <c r="AD216" s="6">
        <f t="shared" si="101"/>
        <v>11.399999999999999</v>
      </c>
      <c r="AE216" s="6">
        <f t="shared" si="104"/>
        <v>11.499999999999998</v>
      </c>
      <c r="AF216" s="6">
        <f t="shared" si="106"/>
        <v>12.099999999999998</v>
      </c>
      <c r="AG216" s="6">
        <f t="shared" si="108"/>
        <v>12.2</v>
      </c>
      <c r="AH216" s="6">
        <f t="shared" si="110"/>
        <v>12.499999999999998</v>
      </c>
      <c r="AI216" s="6">
        <f t="shared" si="112"/>
        <v>12.499999999999998</v>
      </c>
      <c r="AJ216" s="6">
        <f t="shared" si="115"/>
        <v>12.499999999999998</v>
      </c>
      <c r="AK216" s="6">
        <f t="shared" si="117"/>
        <v>12.499999999999998</v>
      </c>
      <c r="AL216" s="6">
        <v>0</v>
      </c>
    </row>
    <row r="217" spans="1:38" hidden="1" x14ac:dyDescent="0.25">
      <c r="A217" s="1">
        <v>44412</v>
      </c>
      <c r="B217" s="3">
        <v>0</v>
      </c>
      <c r="C217">
        <f t="shared" si="94"/>
        <v>0</v>
      </c>
      <c r="D217">
        <f t="shared" si="102"/>
        <v>11.399999999999999</v>
      </c>
      <c r="E217">
        <f t="shared" si="113"/>
        <v>12.499999999999998</v>
      </c>
      <c r="F217" t="s">
        <v>3</v>
      </c>
      <c r="I217" t="s">
        <v>226</v>
      </c>
      <c r="J217" s="6">
        <v>0</v>
      </c>
      <c r="K217" s="7">
        <f t="shared" si="90"/>
        <v>3</v>
      </c>
      <c r="L217" s="7">
        <f t="shared" si="92"/>
        <v>4</v>
      </c>
      <c r="M217" s="7">
        <f t="shared" si="95"/>
        <v>5</v>
      </c>
      <c r="N217" s="8">
        <f t="shared" si="96"/>
        <v>6</v>
      </c>
      <c r="O217" s="8">
        <f t="shared" si="98"/>
        <v>6</v>
      </c>
      <c r="P217" s="8">
        <f t="shared" si="100"/>
        <v>7</v>
      </c>
      <c r="Q217" s="8">
        <f t="shared" si="103"/>
        <v>7</v>
      </c>
      <c r="R217" s="8">
        <f t="shared" si="105"/>
        <v>7</v>
      </c>
      <c r="S217" s="8">
        <f t="shared" si="107"/>
        <v>7</v>
      </c>
      <c r="T217" s="8">
        <f t="shared" si="109"/>
        <v>7</v>
      </c>
      <c r="U217" s="8">
        <f t="shared" si="111"/>
        <v>7</v>
      </c>
      <c r="V217" s="8">
        <f t="shared" si="114"/>
        <v>8</v>
      </c>
      <c r="W217" s="8">
        <f t="shared" si="116"/>
        <v>9</v>
      </c>
      <c r="X217" s="5">
        <f t="shared" si="89"/>
        <v>0</v>
      </c>
      <c r="Y217" s="5">
        <f t="shared" si="91"/>
        <v>0</v>
      </c>
      <c r="Z217" s="6">
        <f t="shared" si="93"/>
        <v>0</v>
      </c>
      <c r="AA217" s="6">
        <v>0</v>
      </c>
      <c r="AB217" s="6">
        <f t="shared" si="97"/>
        <v>0</v>
      </c>
      <c r="AC217" s="6">
        <f t="shared" si="99"/>
        <v>0.2</v>
      </c>
      <c r="AD217" s="6">
        <f t="shared" si="101"/>
        <v>0.2</v>
      </c>
      <c r="AE217" s="6">
        <f t="shared" si="104"/>
        <v>11.399999999999999</v>
      </c>
      <c r="AF217" s="6">
        <f t="shared" si="106"/>
        <v>11.499999999999998</v>
      </c>
      <c r="AG217" s="6">
        <f t="shared" si="108"/>
        <v>12.099999999999998</v>
      </c>
      <c r="AH217" s="6">
        <f t="shared" si="110"/>
        <v>12.2</v>
      </c>
      <c r="AI217" s="6">
        <f t="shared" si="112"/>
        <v>12.499999999999998</v>
      </c>
      <c r="AJ217" s="6">
        <f t="shared" si="115"/>
        <v>12.499999999999998</v>
      </c>
      <c r="AK217" s="6">
        <f t="shared" si="117"/>
        <v>12.499999999999998</v>
      </c>
      <c r="AL217" s="6">
        <v>0</v>
      </c>
    </row>
    <row r="218" spans="1:38" hidden="1" x14ac:dyDescent="0.25">
      <c r="A218" s="1">
        <v>44413</v>
      </c>
      <c r="B218" s="3">
        <v>0</v>
      </c>
      <c r="C218">
        <f t="shared" si="94"/>
        <v>0</v>
      </c>
      <c r="D218">
        <f t="shared" si="102"/>
        <v>0.2</v>
      </c>
      <c r="E218">
        <f t="shared" si="113"/>
        <v>12.499999999999998</v>
      </c>
      <c r="F218" t="s">
        <v>3</v>
      </c>
      <c r="I218" t="s">
        <v>227</v>
      </c>
      <c r="J218" s="6">
        <v>0</v>
      </c>
      <c r="K218" s="7">
        <f t="shared" si="90"/>
        <v>3</v>
      </c>
      <c r="L218" s="7">
        <f t="shared" si="92"/>
        <v>4</v>
      </c>
      <c r="M218" s="7">
        <f t="shared" si="95"/>
        <v>5</v>
      </c>
      <c r="N218" s="8">
        <f t="shared" si="96"/>
        <v>6</v>
      </c>
      <c r="O218" s="8">
        <f t="shared" si="98"/>
        <v>7</v>
      </c>
      <c r="P218" s="8">
        <f t="shared" si="100"/>
        <v>7</v>
      </c>
      <c r="Q218" s="8">
        <f t="shared" si="103"/>
        <v>8</v>
      </c>
      <c r="R218" s="8">
        <f t="shared" si="105"/>
        <v>8</v>
      </c>
      <c r="S218" s="8">
        <f t="shared" si="107"/>
        <v>8</v>
      </c>
      <c r="T218" s="8">
        <f t="shared" si="109"/>
        <v>8</v>
      </c>
      <c r="U218" s="8">
        <f t="shared" si="111"/>
        <v>8</v>
      </c>
      <c r="V218" s="8">
        <f t="shared" si="114"/>
        <v>8</v>
      </c>
      <c r="W218" s="8">
        <f t="shared" si="116"/>
        <v>9</v>
      </c>
      <c r="X218" s="5">
        <f t="shared" si="89"/>
        <v>0</v>
      </c>
      <c r="Y218" s="5">
        <f t="shared" si="91"/>
        <v>0</v>
      </c>
      <c r="Z218" s="6">
        <f t="shared" si="93"/>
        <v>0</v>
      </c>
      <c r="AA218" s="6">
        <v>0</v>
      </c>
      <c r="AB218" s="6">
        <f t="shared" si="97"/>
        <v>0</v>
      </c>
      <c r="AC218" s="6">
        <f t="shared" si="99"/>
        <v>0</v>
      </c>
      <c r="AD218" s="6">
        <f t="shared" si="101"/>
        <v>0.2</v>
      </c>
      <c r="AE218" s="6">
        <f t="shared" si="104"/>
        <v>0.2</v>
      </c>
      <c r="AF218" s="6">
        <f t="shared" si="106"/>
        <v>11.399999999999999</v>
      </c>
      <c r="AG218" s="6">
        <f t="shared" si="108"/>
        <v>11.499999999999998</v>
      </c>
      <c r="AH218" s="6">
        <f t="shared" si="110"/>
        <v>12.099999999999998</v>
      </c>
      <c r="AI218" s="6">
        <f t="shared" si="112"/>
        <v>12.2</v>
      </c>
      <c r="AJ218" s="6">
        <f t="shared" si="115"/>
        <v>12.499999999999998</v>
      </c>
      <c r="AK218" s="6">
        <f t="shared" si="117"/>
        <v>12.499999999999998</v>
      </c>
      <c r="AL218" s="6">
        <v>0</v>
      </c>
    </row>
    <row r="219" spans="1:38" hidden="1" x14ac:dyDescent="0.25">
      <c r="A219" s="1">
        <v>44414</v>
      </c>
      <c r="B219" s="3">
        <v>0</v>
      </c>
      <c r="C219">
        <f t="shared" si="94"/>
        <v>0</v>
      </c>
      <c r="D219">
        <f t="shared" si="102"/>
        <v>0.2</v>
      </c>
      <c r="E219">
        <f t="shared" si="113"/>
        <v>12.2</v>
      </c>
      <c r="F219" t="s">
        <v>3</v>
      </c>
      <c r="I219" t="s">
        <v>228</v>
      </c>
      <c r="J219" s="6">
        <v>0</v>
      </c>
      <c r="K219" s="7">
        <f t="shared" si="90"/>
        <v>3</v>
      </c>
      <c r="L219" s="7">
        <f t="shared" si="92"/>
        <v>4</v>
      </c>
      <c r="M219" s="7">
        <f t="shared" si="95"/>
        <v>5</v>
      </c>
      <c r="N219" s="8">
        <f t="shared" si="96"/>
        <v>6</v>
      </c>
      <c r="O219" s="8">
        <f t="shared" si="98"/>
        <v>7</v>
      </c>
      <c r="P219" s="8">
        <f t="shared" si="100"/>
        <v>8</v>
      </c>
      <c r="Q219" s="8">
        <f t="shared" si="103"/>
        <v>8</v>
      </c>
      <c r="R219" s="8">
        <f t="shared" si="105"/>
        <v>9</v>
      </c>
      <c r="S219" s="8">
        <f t="shared" si="107"/>
        <v>9</v>
      </c>
      <c r="T219" s="8">
        <f t="shared" si="109"/>
        <v>9</v>
      </c>
      <c r="U219" s="8">
        <f t="shared" si="111"/>
        <v>9</v>
      </c>
      <c r="V219" s="8">
        <f t="shared" si="114"/>
        <v>9</v>
      </c>
      <c r="W219" s="8">
        <f t="shared" si="116"/>
        <v>9</v>
      </c>
      <c r="X219" s="5">
        <f t="shared" si="89"/>
        <v>0</v>
      </c>
      <c r="Y219" s="5">
        <f t="shared" si="91"/>
        <v>0</v>
      </c>
      <c r="Z219" s="6">
        <f t="shared" si="93"/>
        <v>0</v>
      </c>
      <c r="AA219" s="6">
        <v>0</v>
      </c>
      <c r="AB219" s="6">
        <f t="shared" si="97"/>
        <v>0</v>
      </c>
      <c r="AC219" s="6">
        <f t="shared" si="99"/>
        <v>0</v>
      </c>
      <c r="AD219" s="6">
        <f t="shared" si="101"/>
        <v>0</v>
      </c>
      <c r="AE219" s="6">
        <f t="shared" si="104"/>
        <v>0.2</v>
      </c>
      <c r="AF219" s="6">
        <f t="shared" si="106"/>
        <v>0.2</v>
      </c>
      <c r="AG219" s="6">
        <f t="shared" si="108"/>
        <v>11.399999999999999</v>
      </c>
      <c r="AH219" s="6">
        <f t="shared" si="110"/>
        <v>11.499999999999998</v>
      </c>
      <c r="AI219" s="6">
        <f t="shared" si="112"/>
        <v>12.099999999999998</v>
      </c>
      <c r="AJ219" s="6">
        <f t="shared" si="115"/>
        <v>12.2</v>
      </c>
      <c r="AK219" s="6">
        <f t="shared" si="117"/>
        <v>12.499999999999998</v>
      </c>
      <c r="AL219" s="6">
        <v>0</v>
      </c>
    </row>
    <row r="220" spans="1:38" hidden="1" x14ac:dyDescent="0.25">
      <c r="A220" s="1">
        <v>44415</v>
      </c>
      <c r="B220" s="3">
        <v>0</v>
      </c>
      <c r="C220">
        <f t="shared" si="94"/>
        <v>0</v>
      </c>
      <c r="D220">
        <f t="shared" si="102"/>
        <v>0</v>
      </c>
      <c r="E220">
        <f t="shared" si="113"/>
        <v>12.099999999999998</v>
      </c>
      <c r="F220" t="s">
        <v>3</v>
      </c>
      <c r="I220" t="s">
        <v>229</v>
      </c>
      <c r="J220" s="6">
        <v>0</v>
      </c>
      <c r="K220" s="7">
        <f t="shared" si="90"/>
        <v>3</v>
      </c>
      <c r="L220" s="7">
        <f t="shared" si="92"/>
        <v>4</v>
      </c>
      <c r="M220" s="7">
        <f t="shared" si="95"/>
        <v>5</v>
      </c>
      <c r="N220" s="8">
        <f t="shared" si="96"/>
        <v>6</v>
      </c>
      <c r="O220" s="8">
        <f t="shared" si="98"/>
        <v>7</v>
      </c>
      <c r="P220" s="8">
        <f t="shared" si="100"/>
        <v>8</v>
      </c>
      <c r="Q220" s="8">
        <f t="shared" si="103"/>
        <v>9</v>
      </c>
      <c r="R220" s="8">
        <f t="shared" si="105"/>
        <v>9</v>
      </c>
      <c r="S220" s="8">
        <f t="shared" si="107"/>
        <v>10</v>
      </c>
      <c r="T220" s="8">
        <f t="shared" si="109"/>
        <v>10</v>
      </c>
      <c r="U220" s="8">
        <f t="shared" si="111"/>
        <v>10</v>
      </c>
      <c r="V220" s="8">
        <f t="shared" si="114"/>
        <v>10</v>
      </c>
      <c r="W220" s="8">
        <f t="shared" si="116"/>
        <v>10</v>
      </c>
      <c r="X220" s="5">
        <f t="shared" si="89"/>
        <v>0</v>
      </c>
      <c r="Y220" s="5">
        <f t="shared" si="91"/>
        <v>0</v>
      </c>
      <c r="Z220" s="6">
        <f t="shared" si="93"/>
        <v>0</v>
      </c>
      <c r="AA220" s="6">
        <v>0</v>
      </c>
      <c r="AB220" s="6">
        <f t="shared" si="97"/>
        <v>0</v>
      </c>
      <c r="AC220" s="6">
        <f t="shared" si="99"/>
        <v>0</v>
      </c>
      <c r="AD220" s="6">
        <f t="shared" si="101"/>
        <v>0</v>
      </c>
      <c r="AE220" s="6">
        <f t="shared" si="104"/>
        <v>0</v>
      </c>
      <c r="AF220" s="6">
        <f t="shared" si="106"/>
        <v>0.2</v>
      </c>
      <c r="AG220" s="6">
        <f t="shared" si="108"/>
        <v>0.2</v>
      </c>
      <c r="AH220" s="6">
        <f t="shared" si="110"/>
        <v>11.399999999999999</v>
      </c>
      <c r="AI220" s="6">
        <f t="shared" si="112"/>
        <v>11.499999999999998</v>
      </c>
      <c r="AJ220" s="6">
        <f t="shared" si="115"/>
        <v>12.099999999999998</v>
      </c>
      <c r="AK220" s="6">
        <f t="shared" si="117"/>
        <v>12.2</v>
      </c>
      <c r="AL220" s="6">
        <v>0</v>
      </c>
    </row>
    <row r="221" spans="1:38" hidden="1" x14ac:dyDescent="0.25">
      <c r="A221" s="1">
        <v>44416</v>
      </c>
      <c r="B221" s="3">
        <v>0</v>
      </c>
      <c r="C221">
        <f t="shared" si="94"/>
        <v>0</v>
      </c>
      <c r="D221">
        <f t="shared" si="102"/>
        <v>0</v>
      </c>
      <c r="E221">
        <f t="shared" si="113"/>
        <v>11.499999999999998</v>
      </c>
      <c r="F221" t="s">
        <v>3</v>
      </c>
      <c r="I221" t="s">
        <v>230</v>
      </c>
      <c r="J221" s="6">
        <v>0</v>
      </c>
      <c r="K221" s="7">
        <f t="shared" si="90"/>
        <v>3</v>
      </c>
      <c r="L221" s="7">
        <f t="shared" si="92"/>
        <v>4</v>
      </c>
      <c r="M221" s="7">
        <f t="shared" si="95"/>
        <v>5</v>
      </c>
      <c r="N221" s="8">
        <f t="shared" si="96"/>
        <v>6</v>
      </c>
      <c r="O221" s="8">
        <f t="shared" si="98"/>
        <v>7</v>
      </c>
      <c r="P221" s="8">
        <f t="shared" si="100"/>
        <v>8</v>
      </c>
      <c r="Q221" s="8">
        <f t="shared" si="103"/>
        <v>9</v>
      </c>
      <c r="R221" s="8">
        <f t="shared" si="105"/>
        <v>10</v>
      </c>
      <c r="S221" s="8">
        <f t="shared" si="107"/>
        <v>10</v>
      </c>
      <c r="T221" s="8">
        <f t="shared" si="109"/>
        <v>11</v>
      </c>
      <c r="U221" s="8">
        <f t="shared" si="111"/>
        <v>11</v>
      </c>
      <c r="V221" s="8">
        <f t="shared" si="114"/>
        <v>11</v>
      </c>
      <c r="W221" s="8">
        <f t="shared" si="116"/>
        <v>11</v>
      </c>
      <c r="X221" s="5">
        <f t="shared" si="89"/>
        <v>0</v>
      </c>
      <c r="Y221" s="5">
        <f t="shared" si="91"/>
        <v>0</v>
      </c>
      <c r="Z221" s="6">
        <f t="shared" si="93"/>
        <v>0</v>
      </c>
      <c r="AA221" s="6">
        <v>0</v>
      </c>
      <c r="AB221" s="6">
        <f t="shared" si="97"/>
        <v>0</v>
      </c>
      <c r="AC221" s="6">
        <f t="shared" si="99"/>
        <v>0</v>
      </c>
      <c r="AD221" s="6">
        <f t="shared" si="101"/>
        <v>0</v>
      </c>
      <c r="AE221" s="6">
        <f t="shared" si="104"/>
        <v>0</v>
      </c>
      <c r="AF221" s="6">
        <f t="shared" si="106"/>
        <v>0</v>
      </c>
      <c r="AG221" s="6">
        <f t="shared" si="108"/>
        <v>0.2</v>
      </c>
      <c r="AH221" s="6">
        <f t="shared" si="110"/>
        <v>0.2</v>
      </c>
      <c r="AI221" s="6">
        <f t="shared" si="112"/>
        <v>11.399999999999999</v>
      </c>
      <c r="AJ221" s="6">
        <f t="shared" si="115"/>
        <v>11.499999999999998</v>
      </c>
      <c r="AK221" s="6">
        <f t="shared" si="117"/>
        <v>12.099999999999998</v>
      </c>
      <c r="AL221" s="6">
        <v>0</v>
      </c>
    </row>
    <row r="222" spans="1:38" hidden="1" x14ac:dyDescent="0.25">
      <c r="A222" s="1">
        <v>44417</v>
      </c>
      <c r="B222" s="3">
        <v>0</v>
      </c>
      <c r="C222">
        <f t="shared" si="94"/>
        <v>0</v>
      </c>
      <c r="D222">
        <f t="shared" si="102"/>
        <v>0</v>
      </c>
      <c r="E222">
        <f t="shared" si="113"/>
        <v>11.399999999999999</v>
      </c>
      <c r="F222" t="s">
        <v>3</v>
      </c>
      <c r="I222" t="s">
        <v>231</v>
      </c>
      <c r="J222" s="6">
        <v>0</v>
      </c>
      <c r="K222" s="7">
        <f t="shared" si="90"/>
        <v>3</v>
      </c>
      <c r="L222" s="7">
        <f t="shared" si="92"/>
        <v>4</v>
      </c>
      <c r="M222" s="7">
        <f t="shared" si="95"/>
        <v>5</v>
      </c>
      <c r="N222" s="8">
        <f t="shared" si="96"/>
        <v>6</v>
      </c>
      <c r="O222" s="8">
        <f t="shared" si="98"/>
        <v>7</v>
      </c>
      <c r="P222" s="8">
        <f t="shared" si="100"/>
        <v>8</v>
      </c>
      <c r="Q222" s="8">
        <f t="shared" si="103"/>
        <v>9</v>
      </c>
      <c r="R222" s="8">
        <f t="shared" si="105"/>
        <v>10</v>
      </c>
      <c r="S222" s="8">
        <f t="shared" si="107"/>
        <v>11</v>
      </c>
      <c r="T222" s="8">
        <f t="shared" si="109"/>
        <v>11</v>
      </c>
      <c r="U222" s="8">
        <f t="shared" si="111"/>
        <v>12</v>
      </c>
      <c r="V222" s="8">
        <f t="shared" si="114"/>
        <v>12</v>
      </c>
      <c r="W222" s="8">
        <f t="shared" si="116"/>
        <v>12</v>
      </c>
      <c r="X222" s="5">
        <f t="shared" si="89"/>
        <v>0</v>
      </c>
      <c r="Y222" s="5">
        <f t="shared" si="91"/>
        <v>0</v>
      </c>
      <c r="Z222" s="6">
        <f t="shared" si="93"/>
        <v>0</v>
      </c>
      <c r="AA222" s="6">
        <v>0</v>
      </c>
      <c r="AB222" s="6">
        <f t="shared" si="97"/>
        <v>0</v>
      </c>
      <c r="AC222" s="6">
        <f t="shared" si="99"/>
        <v>0</v>
      </c>
      <c r="AD222" s="6">
        <f t="shared" si="101"/>
        <v>0</v>
      </c>
      <c r="AE222" s="6">
        <f t="shared" si="104"/>
        <v>0</v>
      </c>
      <c r="AF222" s="6">
        <f t="shared" si="106"/>
        <v>0</v>
      </c>
      <c r="AG222" s="6">
        <f t="shared" si="108"/>
        <v>0</v>
      </c>
      <c r="AH222" s="6">
        <f t="shared" si="110"/>
        <v>0.2</v>
      </c>
      <c r="AI222" s="6">
        <f t="shared" si="112"/>
        <v>0.2</v>
      </c>
      <c r="AJ222" s="6">
        <f t="shared" si="115"/>
        <v>11.399999999999999</v>
      </c>
      <c r="AK222" s="6">
        <f t="shared" si="117"/>
        <v>11.499999999999998</v>
      </c>
      <c r="AL222" s="6">
        <v>0</v>
      </c>
    </row>
    <row r="223" spans="1:38" hidden="1" x14ac:dyDescent="0.25">
      <c r="A223" s="1">
        <v>44418</v>
      </c>
      <c r="B223" s="3">
        <v>0</v>
      </c>
      <c r="C223">
        <f t="shared" si="94"/>
        <v>0</v>
      </c>
      <c r="D223">
        <f t="shared" si="102"/>
        <v>0</v>
      </c>
      <c r="E223">
        <f t="shared" si="113"/>
        <v>0.2</v>
      </c>
      <c r="F223" t="s">
        <v>3</v>
      </c>
      <c r="I223" t="s">
        <v>232</v>
      </c>
      <c r="J223" s="6">
        <v>0</v>
      </c>
      <c r="K223" s="7">
        <f t="shared" si="90"/>
        <v>3</v>
      </c>
      <c r="L223" s="7">
        <f t="shared" si="92"/>
        <v>4</v>
      </c>
      <c r="M223" s="7">
        <f t="shared" si="95"/>
        <v>5</v>
      </c>
      <c r="N223" s="8">
        <f t="shared" si="96"/>
        <v>6</v>
      </c>
      <c r="O223" s="8">
        <f t="shared" si="98"/>
        <v>7</v>
      </c>
      <c r="P223" s="8">
        <f t="shared" si="100"/>
        <v>8</v>
      </c>
      <c r="Q223" s="8">
        <f t="shared" si="103"/>
        <v>9</v>
      </c>
      <c r="R223" s="8">
        <f t="shared" si="105"/>
        <v>10</v>
      </c>
      <c r="S223" s="8">
        <f t="shared" si="107"/>
        <v>11</v>
      </c>
      <c r="T223" s="8">
        <f t="shared" si="109"/>
        <v>12</v>
      </c>
      <c r="U223" s="8">
        <f t="shared" si="111"/>
        <v>12</v>
      </c>
      <c r="V223" s="8">
        <f t="shared" si="114"/>
        <v>13</v>
      </c>
      <c r="W223" s="8">
        <f t="shared" si="116"/>
        <v>13</v>
      </c>
      <c r="X223" s="5">
        <f t="shared" si="89"/>
        <v>0</v>
      </c>
      <c r="Y223" s="5">
        <f t="shared" si="91"/>
        <v>0</v>
      </c>
      <c r="Z223" s="6">
        <f t="shared" si="93"/>
        <v>0</v>
      </c>
      <c r="AA223" s="6">
        <v>0</v>
      </c>
      <c r="AB223" s="6">
        <f t="shared" si="97"/>
        <v>0</v>
      </c>
      <c r="AC223" s="6">
        <f t="shared" si="99"/>
        <v>0</v>
      </c>
      <c r="AD223" s="6">
        <f t="shared" si="101"/>
        <v>0</v>
      </c>
      <c r="AE223" s="6">
        <f t="shared" si="104"/>
        <v>0</v>
      </c>
      <c r="AF223" s="6">
        <f t="shared" si="106"/>
        <v>0</v>
      </c>
      <c r="AG223" s="6">
        <f t="shared" si="108"/>
        <v>0</v>
      </c>
      <c r="AH223" s="6">
        <f t="shared" si="110"/>
        <v>0</v>
      </c>
      <c r="AI223" s="6">
        <f t="shared" si="112"/>
        <v>0.2</v>
      </c>
      <c r="AJ223" s="6">
        <f t="shared" si="115"/>
        <v>0.2</v>
      </c>
      <c r="AK223" s="6">
        <f t="shared" si="117"/>
        <v>11.399999999999999</v>
      </c>
      <c r="AL223" s="6">
        <v>0</v>
      </c>
    </row>
    <row r="224" spans="1:38" hidden="1" x14ac:dyDescent="0.25">
      <c r="A224" s="1">
        <v>44419</v>
      </c>
      <c r="B224" s="3">
        <v>0</v>
      </c>
      <c r="C224">
        <f t="shared" si="94"/>
        <v>0</v>
      </c>
      <c r="D224">
        <f t="shared" si="102"/>
        <v>0</v>
      </c>
      <c r="E224">
        <f t="shared" si="113"/>
        <v>0.2</v>
      </c>
      <c r="F224" t="s">
        <v>3</v>
      </c>
      <c r="I224" t="s">
        <v>233</v>
      </c>
      <c r="J224" s="6">
        <v>0</v>
      </c>
      <c r="K224" s="7">
        <f t="shared" si="90"/>
        <v>3</v>
      </c>
      <c r="L224" s="7">
        <f t="shared" si="92"/>
        <v>4</v>
      </c>
      <c r="M224" s="7">
        <f t="shared" si="95"/>
        <v>5</v>
      </c>
      <c r="N224" s="8">
        <f t="shared" si="96"/>
        <v>6</v>
      </c>
      <c r="O224" s="8">
        <f t="shared" si="98"/>
        <v>7</v>
      </c>
      <c r="P224" s="8">
        <f t="shared" si="100"/>
        <v>8</v>
      </c>
      <c r="Q224" s="8">
        <f t="shared" si="103"/>
        <v>9</v>
      </c>
      <c r="R224" s="8">
        <f t="shared" si="105"/>
        <v>10</v>
      </c>
      <c r="S224" s="8">
        <f t="shared" si="107"/>
        <v>11</v>
      </c>
      <c r="T224" s="8">
        <f t="shared" si="109"/>
        <v>12</v>
      </c>
      <c r="U224" s="8">
        <f t="shared" si="111"/>
        <v>13</v>
      </c>
      <c r="V224" s="8">
        <f t="shared" si="114"/>
        <v>13</v>
      </c>
      <c r="W224" s="8">
        <f t="shared" si="116"/>
        <v>14</v>
      </c>
      <c r="X224" s="5">
        <f t="shared" si="89"/>
        <v>0</v>
      </c>
      <c r="Y224" s="5">
        <f t="shared" si="91"/>
        <v>0</v>
      </c>
      <c r="Z224" s="6">
        <f t="shared" si="93"/>
        <v>0</v>
      </c>
      <c r="AA224" s="6">
        <v>0</v>
      </c>
      <c r="AB224" s="6">
        <f t="shared" si="97"/>
        <v>0</v>
      </c>
      <c r="AC224" s="6">
        <f t="shared" si="99"/>
        <v>0</v>
      </c>
      <c r="AD224" s="6">
        <f t="shared" si="101"/>
        <v>0</v>
      </c>
      <c r="AE224" s="6">
        <f t="shared" si="104"/>
        <v>0</v>
      </c>
      <c r="AF224" s="6">
        <f t="shared" si="106"/>
        <v>0</v>
      </c>
      <c r="AG224" s="6">
        <f t="shared" si="108"/>
        <v>0</v>
      </c>
      <c r="AH224" s="6">
        <f t="shared" si="110"/>
        <v>0</v>
      </c>
      <c r="AI224" s="6">
        <f t="shared" si="112"/>
        <v>0</v>
      </c>
      <c r="AJ224" s="6">
        <f t="shared" si="115"/>
        <v>0.2</v>
      </c>
      <c r="AK224" s="6">
        <f t="shared" si="117"/>
        <v>0.2</v>
      </c>
      <c r="AL224" s="6">
        <v>0</v>
      </c>
    </row>
    <row r="225" spans="1:38" hidden="1" x14ac:dyDescent="0.25">
      <c r="A225" s="1">
        <v>44420</v>
      </c>
      <c r="B225" s="3">
        <v>0</v>
      </c>
      <c r="C225">
        <f t="shared" si="94"/>
        <v>0</v>
      </c>
      <c r="D225">
        <f t="shared" si="102"/>
        <v>0</v>
      </c>
      <c r="E225">
        <f t="shared" si="113"/>
        <v>0</v>
      </c>
      <c r="F225" t="s">
        <v>3</v>
      </c>
      <c r="I225" t="s">
        <v>234</v>
      </c>
      <c r="J225" s="6">
        <v>0</v>
      </c>
      <c r="K225" s="7">
        <f t="shared" si="90"/>
        <v>3</v>
      </c>
      <c r="L225" s="7">
        <f t="shared" si="92"/>
        <v>4</v>
      </c>
      <c r="M225" s="7">
        <f t="shared" si="95"/>
        <v>5</v>
      </c>
      <c r="N225" s="8">
        <f t="shared" si="96"/>
        <v>6</v>
      </c>
      <c r="O225" s="8">
        <f t="shared" si="98"/>
        <v>7</v>
      </c>
      <c r="P225" s="8">
        <f t="shared" si="100"/>
        <v>8</v>
      </c>
      <c r="Q225" s="8">
        <f t="shared" si="103"/>
        <v>9</v>
      </c>
      <c r="R225" s="8">
        <f t="shared" si="105"/>
        <v>10</v>
      </c>
      <c r="S225" s="8">
        <f t="shared" si="107"/>
        <v>11</v>
      </c>
      <c r="T225" s="8">
        <f t="shared" si="109"/>
        <v>12</v>
      </c>
      <c r="U225" s="8">
        <f t="shared" si="111"/>
        <v>13</v>
      </c>
      <c r="V225" s="8">
        <f t="shared" si="114"/>
        <v>14</v>
      </c>
      <c r="W225" s="8">
        <f t="shared" si="116"/>
        <v>14</v>
      </c>
      <c r="X225" s="5">
        <f t="shared" si="89"/>
        <v>0</v>
      </c>
      <c r="Y225" s="5">
        <f t="shared" si="91"/>
        <v>0</v>
      </c>
      <c r="Z225" s="6">
        <f t="shared" si="93"/>
        <v>0</v>
      </c>
      <c r="AA225" s="6">
        <v>0</v>
      </c>
      <c r="AB225" s="6">
        <f t="shared" si="97"/>
        <v>0</v>
      </c>
      <c r="AC225" s="6">
        <f t="shared" si="99"/>
        <v>0</v>
      </c>
      <c r="AD225" s="6">
        <f t="shared" si="101"/>
        <v>0</v>
      </c>
      <c r="AE225" s="6">
        <f t="shared" si="104"/>
        <v>0</v>
      </c>
      <c r="AF225" s="6">
        <f t="shared" si="106"/>
        <v>0</v>
      </c>
      <c r="AG225" s="6">
        <f t="shared" si="108"/>
        <v>0</v>
      </c>
      <c r="AH225" s="6">
        <f t="shared" si="110"/>
        <v>0</v>
      </c>
      <c r="AI225" s="6">
        <f t="shared" si="112"/>
        <v>0</v>
      </c>
      <c r="AJ225" s="6">
        <f t="shared" si="115"/>
        <v>0</v>
      </c>
      <c r="AK225" s="6">
        <f t="shared" si="117"/>
        <v>0.2</v>
      </c>
      <c r="AL225" s="6">
        <v>0</v>
      </c>
    </row>
    <row r="226" spans="1:38" hidden="1" x14ac:dyDescent="0.25">
      <c r="A226" s="1">
        <v>44421</v>
      </c>
      <c r="B226" s="3">
        <v>3.6</v>
      </c>
      <c r="C226">
        <f t="shared" si="94"/>
        <v>3.6</v>
      </c>
      <c r="D226">
        <f t="shared" si="102"/>
        <v>3.6</v>
      </c>
      <c r="E226">
        <f t="shared" si="113"/>
        <v>3.6</v>
      </c>
      <c r="F226" t="s">
        <v>3</v>
      </c>
      <c r="I226" t="s">
        <v>235</v>
      </c>
      <c r="J226" s="6">
        <v>3.6</v>
      </c>
      <c r="K226" s="7">
        <f t="shared" si="90"/>
        <v>2</v>
      </c>
      <c r="L226" s="7">
        <f t="shared" si="92"/>
        <v>3</v>
      </c>
      <c r="M226" s="7">
        <f t="shared" si="95"/>
        <v>4</v>
      </c>
      <c r="N226" s="8">
        <f t="shared" si="96"/>
        <v>5</v>
      </c>
      <c r="O226" s="8">
        <f t="shared" si="98"/>
        <v>6</v>
      </c>
      <c r="P226" s="8">
        <f t="shared" si="100"/>
        <v>7</v>
      </c>
      <c r="Q226" s="8">
        <f t="shared" si="103"/>
        <v>8</v>
      </c>
      <c r="R226" s="8">
        <f t="shared" si="105"/>
        <v>9</v>
      </c>
      <c r="S226" s="8">
        <f t="shared" si="107"/>
        <v>10</v>
      </c>
      <c r="T226" s="8">
        <f t="shared" si="109"/>
        <v>11</v>
      </c>
      <c r="U226" s="8">
        <f t="shared" si="111"/>
        <v>12</v>
      </c>
      <c r="V226" s="8">
        <f t="shared" si="114"/>
        <v>13</v>
      </c>
      <c r="W226" s="8">
        <f t="shared" si="116"/>
        <v>14</v>
      </c>
      <c r="X226" s="5">
        <f t="shared" si="89"/>
        <v>3.6</v>
      </c>
      <c r="Y226" s="5">
        <f t="shared" si="91"/>
        <v>3.6</v>
      </c>
      <c r="Z226" s="6">
        <f t="shared" si="93"/>
        <v>3.6</v>
      </c>
      <c r="AA226" s="6">
        <v>3.6</v>
      </c>
      <c r="AB226" s="6">
        <f t="shared" si="97"/>
        <v>3.6</v>
      </c>
      <c r="AC226" s="6">
        <f t="shared" si="99"/>
        <v>3.6</v>
      </c>
      <c r="AD226" s="6">
        <f t="shared" si="101"/>
        <v>3.6</v>
      </c>
      <c r="AE226" s="6">
        <f t="shared" si="104"/>
        <v>3.6</v>
      </c>
      <c r="AF226" s="6">
        <f t="shared" si="106"/>
        <v>3.6</v>
      </c>
      <c r="AG226" s="6">
        <f t="shared" si="108"/>
        <v>3.6</v>
      </c>
      <c r="AH226" s="6">
        <f t="shared" si="110"/>
        <v>3.6</v>
      </c>
      <c r="AI226" s="6">
        <f t="shared" si="112"/>
        <v>3.6</v>
      </c>
      <c r="AJ226" s="6">
        <f t="shared" si="115"/>
        <v>3.6</v>
      </c>
      <c r="AK226" s="6">
        <f t="shared" si="117"/>
        <v>3.6</v>
      </c>
      <c r="AL226" s="6">
        <v>0</v>
      </c>
    </row>
    <row r="227" spans="1:38" hidden="1" x14ac:dyDescent="0.25">
      <c r="A227" s="1">
        <v>44422</v>
      </c>
      <c r="B227" s="3">
        <v>1</v>
      </c>
      <c r="C227">
        <f t="shared" si="94"/>
        <v>4.5999999999999996</v>
      </c>
      <c r="D227">
        <f t="shared" si="102"/>
        <v>4.5999999999999996</v>
      </c>
      <c r="E227">
        <f t="shared" si="113"/>
        <v>4.5999999999999996</v>
      </c>
      <c r="F227" t="s">
        <v>3</v>
      </c>
      <c r="I227" t="s">
        <v>236</v>
      </c>
      <c r="J227" s="6">
        <v>1</v>
      </c>
      <c r="K227" s="7">
        <f t="shared" si="90"/>
        <v>1</v>
      </c>
      <c r="L227" s="7">
        <f t="shared" si="92"/>
        <v>2</v>
      </c>
      <c r="M227" s="7">
        <f t="shared" si="95"/>
        <v>3</v>
      </c>
      <c r="N227" s="8">
        <f t="shared" si="96"/>
        <v>4</v>
      </c>
      <c r="O227" s="8">
        <f t="shared" si="98"/>
        <v>5</v>
      </c>
      <c r="P227" s="8">
        <f t="shared" si="100"/>
        <v>6</v>
      </c>
      <c r="Q227" s="8">
        <f t="shared" si="103"/>
        <v>7</v>
      </c>
      <c r="R227" s="8">
        <f t="shared" si="105"/>
        <v>8</v>
      </c>
      <c r="S227" s="8">
        <f t="shared" si="107"/>
        <v>9</v>
      </c>
      <c r="T227" s="8">
        <f t="shared" si="109"/>
        <v>10</v>
      </c>
      <c r="U227" s="8">
        <f t="shared" si="111"/>
        <v>11</v>
      </c>
      <c r="V227" s="8">
        <f t="shared" si="114"/>
        <v>12</v>
      </c>
      <c r="W227" s="8">
        <f t="shared" si="116"/>
        <v>13</v>
      </c>
      <c r="X227" s="5">
        <f t="shared" si="89"/>
        <v>4.5999999999999996</v>
      </c>
      <c r="Y227" s="5">
        <f t="shared" si="91"/>
        <v>4.5999999999999996</v>
      </c>
      <c r="Z227" s="6">
        <f t="shared" si="93"/>
        <v>4.5999999999999996</v>
      </c>
      <c r="AA227" s="6">
        <v>4.5999999999999996</v>
      </c>
      <c r="AB227" s="6">
        <f t="shared" si="97"/>
        <v>4.5999999999999996</v>
      </c>
      <c r="AC227" s="6">
        <f t="shared" si="99"/>
        <v>4.5999999999999996</v>
      </c>
      <c r="AD227" s="6">
        <f t="shared" si="101"/>
        <v>4.5999999999999996</v>
      </c>
      <c r="AE227" s="6">
        <f t="shared" si="104"/>
        <v>4.5999999999999996</v>
      </c>
      <c r="AF227" s="6">
        <f t="shared" si="106"/>
        <v>4.5999999999999996</v>
      </c>
      <c r="AG227" s="6">
        <f t="shared" si="108"/>
        <v>4.5999999999999996</v>
      </c>
      <c r="AH227" s="6">
        <f t="shared" si="110"/>
        <v>4.5999999999999996</v>
      </c>
      <c r="AI227" s="6">
        <f t="shared" si="112"/>
        <v>4.5999999999999996</v>
      </c>
      <c r="AJ227" s="6">
        <f t="shared" si="115"/>
        <v>4.5999999999999996</v>
      </c>
      <c r="AK227" s="6">
        <f t="shared" si="117"/>
        <v>4.5999999999999996</v>
      </c>
      <c r="AL227" s="6">
        <v>0</v>
      </c>
    </row>
    <row r="228" spans="1:38" hidden="1" x14ac:dyDescent="0.25">
      <c r="A228" s="1">
        <v>44423</v>
      </c>
      <c r="B228" s="3">
        <v>1.2</v>
      </c>
      <c r="C228">
        <f t="shared" si="94"/>
        <v>5.8</v>
      </c>
      <c r="D228">
        <f t="shared" si="102"/>
        <v>5.8</v>
      </c>
      <c r="E228">
        <f t="shared" si="113"/>
        <v>5.8</v>
      </c>
      <c r="F228" t="s">
        <v>3</v>
      </c>
      <c r="I228" t="s">
        <v>237</v>
      </c>
      <c r="J228" s="6">
        <v>1.2</v>
      </c>
      <c r="K228" s="7">
        <f t="shared" si="90"/>
        <v>0</v>
      </c>
      <c r="L228" s="7">
        <f t="shared" si="92"/>
        <v>1</v>
      </c>
      <c r="M228" s="7">
        <f t="shared" si="95"/>
        <v>2</v>
      </c>
      <c r="N228" s="8">
        <f t="shared" si="96"/>
        <v>3</v>
      </c>
      <c r="O228" s="8">
        <f t="shared" si="98"/>
        <v>4</v>
      </c>
      <c r="P228" s="8">
        <f t="shared" si="100"/>
        <v>5</v>
      </c>
      <c r="Q228" s="8">
        <f t="shared" si="103"/>
        <v>6</v>
      </c>
      <c r="R228" s="8">
        <f t="shared" si="105"/>
        <v>7</v>
      </c>
      <c r="S228" s="8">
        <f t="shared" si="107"/>
        <v>8</v>
      </c>
      <c r="T228" s="8">
        <f t="shared" si="109"/>
        <v>9</v>
      </c>
      <c r="U228" s="8">
        <f t="shared" si="111"/>
        <v>10</v>
      </c>
      <c r="V228" s="8">
        <f t="shared" si="114"/>
        <v>11</v>
      </c>
      <c r="W228" s="8">
        <f t="shared" si="116"/>
        <v>12</v>
      </c>
      <c r="X228" s="5">
        <f t="shared" si="89"/>
        <v>2.2000000000000002</v>
      </c>
      <c r="Y228" s="5">
        <f t="shared" si="91"/>
        <v>5.8</v>
      </c>
      <c r="Z228" s="6">
        <f t="shared" si="93"/>
        <v>5.8</v>
      </c>
      <c r="AA228" s="6">
        <v>5.8</v>
      </c>
      <c r="AB228" s="6">
        <f t="shared" si="97"/>
        <v>5.8</v>
      </c>
      <c r="AC228" s="6">
        <f t="shared" si="99"/>
        <v>5.8</v>
      </c>
      <c r="AD228" s="6">
        <f t="shared" si="101"/>
        <v>5.8</v>
      </c>
      <c r="AE228" s="6">
        <f t="shared" si="104"/>
        <v>5.8</v>
      </c>
      <c r="AF228" s="6">
        <f t="shared" si="106"/>
        <v>5.8</v>
      </c>
      <c r="AG228" s="6">
        <f t="shared" si="108"/>
        <v>5.8</v>
      </c>
      <c r="AH228" s="6">
        <f t="shared" si="110"/>
        <v>5.8</v>
      </c>
      <c r="AI228" s="6">
        <f t="shared" si="112"/>
        <v>5.8</v>
      </c>
      <c r="AJ228" s="6">
        <f t="shared" si="115"/>
        <v>5.8</v>
      </c>
      <c r="AK228" s="6">
        <f t="shared" si="117"/>
        <v>5.8</v>
      </c>
      <c r="AL228" s="6">
        <v>0</v>
      </c>
    </row>
    <row r="229" spans="1:38" hidden="1" x14ac:dyDescent="0.25">
      <c r="A229" s="1">
        <v>44424</v>
      </c>
      <c r="B229" s="3">
        <v>1.7</v>
      </c>
      <c r="C229">
        <f t="shared" si="94"/>
        <v>7.5</v>
      </c>
      <c r="D229">
        <f t="shared" si="102"/>
        <v>7.5</v>
      </c>
      <c r="E229">
        <f t="shared" si="113"/>
        <v>7.5</v>
      </c>
      <c r="F229" t="s">
        <v>3</v>
      </c>
      <c r="I229" t="s">
        <v>238</v>
      </c>
      <c r="J229" s="6">
        <v>1.7</v>
      </c>
      <c r="K229" s="7">
        <f t="shared" si="90"/>
        <v>0</v>
      </c>
      <c r="L229" s="7">
        <f t="shared" si="92"/>
        <v>0</v>
      </c>
      <c r="M229" s="7">
        <f t="shared" si="95"/>
        <v>1</v>
      </c>
      <c r="N229" s="8">
        <f t="shared" si="96"/>
        <v>2</v>
      </c>
      <c r="O229" s="8">
        <f t="shared" si="98"/>
        <v>3</v>
      </c>
      <c r="P229" s="8">
        <f t="shared" si="100"/>
        <v>4</v>
      </c>
      <c r="Q229" s="8">
        <f t="shared" si="103"/>
        <v>5</v>
      </c>
      <c r="R229" s="8">
        <f t="shared" si="105"/>
        <v>6</v>
      </c>
      <c r="S229" s="8">
        <f t="shared" si="107"/>
        <v>7</v>
      </c>
      <c r="T229" s="8">
        <f t="shared" si="109"/>
        <v>8</v>
      </c>
      <c r="U229" s="8">
        <f t="shared" si="111"/>
        <v>9</v>
      </c>
      <c r="V229" s="8">
        <f t="shared" si="114"/>
        <v>10</v>
      </c>
      <c r="W229" s="8">
        <f t="shared" si="116"/>
        <v>11</v>
      </c>
      <c r="X229" s="5">
        <f t="shared" si="89"/>
        <v>2.9</v>
      </c>
      <c r="Y229" s="5">
        <f t="shared" si="91"/>
        <v>3.9000000000000004</v>
      </c>
      <c r="Z229" s="6">
        <f t="shared" si="93"/>
        <v>7.5</v>
      </c>
      <c r="AA229" s="6">
        <v>7.5</v>
      </c>
      <c r="AB229" s="6">
        <f t="shared" si="97"/>
        <v>7.5</v>
      </c>
      <c r="AC229" s="6">
        <f t="shared" si="99"/>
        <v>7.5</v>
      </c>
      <c r="AD229" s="6">
        <f t="shared" si="101"/>
        <v>7.5</v>
      </c>
      <c r="AE229" s="6">
        <f t="shared" si="104"/>
        <v>7.5</v>
      </c>
      <c r="AF229" s="6">
        <f t="shared" si="106"/>
        <v>7.5</v>
      </c>
      <c r="AG229" s="6">
        <f t="shared" si="108"/>
        <v>7.5</v>
      </c>
      <c r="AH229" s="6">
        <f t="shared" si="110"/>
        <v>7.5</v>
      </c>
      <c r="AI229" s="6">
        <f t="shared" si="112"/>
        <v>7.5</v>
      </c>
      <c r="AJ229" s="6">
        <f t="shared" si="115"/>
        <v>7.5</v>
      </c>
      <c r="AK229" s="6">
        <f t="shared" si="117"/>
        <v>7.5</v>
      </c>
      <c r="AL229" s="6">
        <v>0</v>
      </c>
    </row>
    <row r="230" spans="1:38" hidden="1" x14ac:dyDescent="0.25">
      <c r="A230" s="1">
        <v>44425</v>
      </c>
      <c r="B230" s="3">
        <v>0.1</v>
      </c>
      <c r="C230">
        <f t="shared" si="94"/>
        <v>7.6</v>
      </c>
      <c r="D230">
        <f t="shared" si="102"/>
        <v>7.6</v>
      </c>
      <c r="E230">
        <f t="shared" si="113"/>
        <v>7.6</v>
      </c>
      <c r="F230" t="s">
        <v>3</v>
      </c>
      <c r="I230" t="s">
        <v>239</v>
      </c>
      <c r="J230" s="6">
        <v>0.1</v>
      </c>
      <c r="K230" s="7">
        <f t="shared" si="90"/>
        <v>0</v>
      </c>
      <c r="L230" s="7">
        <f t="shared" si="92"/>
        <v>0</v>
      </c>
      <c r="M230" s="7">
        <f t="shared" si="95"/>
        <v>0</v>
      </c>
      <c r="N230" s="8">
        <f t="shared" si="96"/>
        <v>1</v>
      </c>
      <c r="O230" s="8">
        <f t="shared" si="98"/>
        <v>2</v>
      </c>
      <c r="P230" s="8">
        <f t="shared" si="100"/>
        <v>3</v>
      </c>
      <c r="Q230" s="8">
        <f t="shared" si="103"/>
        <v>4</v>
      </c>
      <c r="R230" s="8">
        <f t="shared" si="105"/>
        <v>5</v>
      </c>
      <c r="S230" s="8">
        <f t="shared" si="107"/>
        <v>6</v>
      </c>
      <c r="T230" s="8">
        <f t="shared" si="109"/>
        <v>7</v>
      </c>
      <c r="U230" s="8">
        <f t="shared" si="111"/>
        <v>8</v>
      </c>
      <c r="V230" s="8">
        <f t="shared" si="114"/>
        <v>9</v>
      </c>
      <c r="W230" s="8">
        <f t="shared" si="116"/>
        <v>10</v>
      </c>
      <c r="X230" s="5">
        <f t="shared" si="89"/>
        <v>1.8</v>
      </c>
      <c r="Y230" s="5">
        <f t="shared" si="91"/>
        <v>3</v>
      </c>
      <c r="Z230" s="6">
        <f t="shared" si="93"/>
        <v>4</v>
      </c>
      <c r="AA230" s="6">
        <v>7.6</v>
      </c>
      <c r="AB230" s="6">
        <f t="shared" si="97"/>
        <v>7.6</v>
      </c>
      <c r="AC230" s="6">
        <f t="shared" si="99"/>
        <v>7.6</v>
      </c>
      <c r="AD230" s="6">
        <f t="shared" si="101"/>
        <v>7.6</v>
      </c>
      <c r="AE230" s="6">
        <f t="shared" si="104"/>
        <v>7.6</v>
      </c>
      <c r="AF230" s="6">
        <f t="shared" si="106"/>
        <v>7.6</v>
      </c>
      <c r="AG230" s="6">
        <f t="shared" si="108"/>
        <v>7.6</v>
      </c>
      <c r="AH230" s="6">
        <f t="shared" si="110"/>
        <v>7.6</v>
      </c>
      <c r="AI230" s="6">
        <f t="shared" si="112"/>
        <v>7.6</v>
      </c>
      <c r="AJ230" s="6">
        <f t="shared" si="115"/>
        <v>7.6</v>
      </c>
      <c r="AK230" s="6">
        <f t="shared" si="117"/>
        <v>7.6</v>
      </c>
      <c r="AL230" s="6">
        <v>0</v>
      </c>
    </row>
    <row r="231" spans="1:38" hidden="1" x14ac:dyDescent="0.25">
      <c r="A231" s="1">
        <v>44426</v>
      </c>
      <c r="B231" s="3">
        <v>0</v>
      </c>
      <c r="C231">
        <f t="shared" si="94"/>
        <v>4</v>
      </c>
      <c r="D231">
        <f t="shared" si="102"/>
        <v>7.6</v>
      </c>
      <c r="E231">
        <f t="shared" si="113"/>
        <v>7.6</v>
      </c>
      <c r="F231" t="s">
        <v>3</v>
      </c>
      <c r="I231" t="s">
        <v>240</v>
      </c>
      <c r="J231" s="6">
        <v>0</v>
      </c>
      <c r="K231" s="7">
        <f t="shared" si="90"/>
        <v>1</v>
      </c>
      <c r="L231" s="7">
        <f t="shared" si="92"/>
        <v>1</v>
      </c>
      <c r="M231" s="7">
        <f t="shared" si="95"/>
        <v>1</v>
      </c>
      <c r="N231" s="8">
        <f t="shared" si="96"/>
        <v>1</v>
      </c>
      <c r="O231" s="8">
        <f t="shared" si="98"/>
        <v>2</v>
      </c>
      <c r="P231" s="8">
        <f t="shared" si="100"/>
        <v>3</v>
      </c>
      <c r="Q231" s="8">
        <f t="shared" si="103"/>
        <v>4</v>
      </c>
      <c r="R231" s="8">
        <f t="shared" si="105"/>
        <v>5</v>
      </c>
      <c r="S231" s="8">
        <f t="shared" si="107"/>
        <v>6</v>
      </c>
      <c r="T231" s="8">
        <f t="shared" si="109"/>
        <v>7</v>
      </c>
      <c r="U231" s="8">
        <f t="shared" si="111"/>
        <v>8</v>
      </c>
      <c r="V231" s="8">
        <f t="shared" si="114"/>
        <v>9</v>
      </c>
      <c r="W231" s="8">
        <f t="shared" si="116"/>
        <v>10</v>
      </c>
      <c r="X231" s="5">
        <f t="shared" si="89"/>
        <v>0.1</v>
      </c>
      <c r="Y231" s="5">
        <f t="shared" si="91"/>
        <v>1.8</v>
      </c>
      <c r="Z231" s="6">
        <f t="shared" si="93"/>
        <v>3</v>
      </c>
      <c r="AA231" s="6">
        <v>4</v>
      </c>
      <c r="AB231" s="6">
        <f t="shared" si="97"/>
        <v>7.6</v>
      </c>
      <c r="AC231" s="6">
        <f t="shared" si="99"/>
        <v>7.6</v>
      </c>
      <c r="AD231" s="6">
        <f t="shared" si="101"/>
        <v>7.6</v>
      </c>
      <c r="AE231" s="6">
        <f t="shared" si="104"/>
        <v>7.6</v>
      </c>
      <c r="AF231" s="6">
        <f t="shared" si="106"/>
        <v>7.6</v>
      </c>
      <c r="AG231" s="6">
        <f t="shared" si="108"/>
        <v>7.6</v>
      </c>
      <c r="AH231" s="6">
        <f t="shared" si="110"/>
        <v>7.6</v>
      </c>
      <c r="AI231" s="6">
        <f t="shared" si="112"/>
        <v>7.6</v>
      </c>
      <c r="AJ231" s="6">
        <f t="shared" si="115"/>
        <v>7.6</v>
      </c>
      <c r="AK231" s="6">
        <f t="shared" si="117"/>
        <v>7.6</v>
      </c>
      <c r="AL231" s="6">
        <v>0</v>
      </c>
    </row>
    <row r="232" spans="1:38" hidden="1" x14ac:dyDescent="0.25">
      <c r="A232" s="1">
        <v>44427</v>
      </c>
      <c r="B232" s="3">
        <v>0</v>
      </c>
      <c r="C232">
        <f t="shared" si="94"/>
        <v>3</v>
      </c>
      <c r="D232">
        <f t="shared" si="102"/>
        <v>7.6</v>
      </c>
      <c r="E232">
        <f t="shared" si="113"/>
        <v>7.6</v>
      </c>
      <c r="F232" t="s">
        <v>3</v>
      </c>
      <c r="I232" t="s">
        <v>241</v>
      </c>
      <c r="J232" s="6">
        <v>0</v>
      </c>
      <c r="K232" s="7">
        <f t="shared" si="90"/>
        <v>2</v>
      </c>
      <c r="L232" s="7">
        <f t="shared" si="92"/>
        <v>2</v>
      </c>
      <c r="M232" s="7">
        <f t="shared" si="95"/>
        <v>2</v>
      </c>
      <c r="N232" s="8">
        <f t="shared" si="96"/>
        <v>2</v>
      </c>
      <c r="O232" s="8">
        <f t="shared" si="98"/>
        <v>2</v>
      </c>
      <c r="P232" s="8">
        <f t="shared" si="100"/>
        <v>3</v>
      </c>
      <c r="Q232" s="8">
        <f t="shared" si="103"/>
        <v>4</v>
      </c>
      <c r="R232" s="8">
        <f t="shared" si="105"/>
        <v>5</v>
      </c>
      <c r="S232" s="8">
        <f t="shared" si="107"/>
        <v>6</v>
      </c>
      <c r="T232" s="8">
        <f t="shared" si="109"/>
        <v>7</v>
      </c>
      <c r="U232" s="8">
        <f t="shared" si="111"/>
        <v>8</v>
      </c>
      <c r="V232" s="8">
        <f t="shared" si="114"/>
        <v>9</v>
      </c>
      <c r="W232" s="8">
        <f t="shared" si="116"/>
        <v>10</v>
      </c>
      <c r="X232" s="5">
        <f t="shared" si="89"/>
        <v>0</v>
      </c>
      <c r="Y232" s="5">
        <f t="shared" si="91"/>
        <v>0.1</v>
      </c>
      <c r="Z232" s="6">
        <f t="shared" si="93"/>
        <v>1.8</v>
      </c>
      <c r="AA232" s="6">
        <v>3</v>
      </c>
      <c r="AB232" s="6">
        <f t="shared" si="97"/>
        <v>4</v>
      </c>
      <c r="AC232" s="6">
        <f t="shared" si="99"/>
        <v>7.6</v>
      </c>
      <c r="AD232" s="6">
        <f t="shared" si="101"/>
        <v>7.6</v>
      </c>
      <c r="AE232" s="6">
        <f t="shared" si="104"/>
        <v>7.6</v>
      </c>
      <c r="AF232" s="6">
        <f t="shared" si="106"/>
        <v>7.6</v>
      </c>
      <c r="AG232" s="6">
        <f t="shared" si="108"/>
        <v>7.6</v>
      </c>
      <c r="AH232" s="6">
        <f t="shared" si="110"/>
        <v>7.6</v>
      </c>
      <c r="AI232" s="6">
        <f t="shared" si="112"/>
        <v>7.6</v>
      </c>
      <c r="AJ232" s="6">
        <f t="shared" si="115"/>
        <v>7.6</v>
      </c>
      <c r="AK232" s="6">
        <f t="shared" si="117"/>
        <v>7.6</v>
      </c>
      <c r="AL232" s="6">
        <v>0</v>
      </c>
    </row>
    <row r="233" spans="1:38" hidden="1" x14ac:dyDescent="0.25">
      <c r="A233" s="1">
        <v>44428</v>
      </c>
      <c r="B233" s="3">
        <v>8.1</v>
      </c>
      <c r="C233">
        <f t="shared" si="94"/>
        <v>9.9</v>
      </c>
      <c r="D233">
        <f t="shared" si="102"/>
        <v>15.7</v>
      </c>
      <c r="E233">
        <f t="shared" si="113"/>
        <v>15.7</v>
      </c>
      <c r="F233" t="s">
        <v>3</v>
      </c>
      <c r="I233" t="s">
        <v>242</v>
      </c>
      <c r="J233" s="6">
        <v>8.1</v>
      </c>
      <c r="K233" s="7">
        <f t="shared" si="90"/>
        <v>2</v>
      </c>
      <c r="L233" s="7">
        <f t="shared" si="92"/>
        <v>2</v>
      </c>
      <c r="M233" s="7">
        <f t="shared" si="95"/>
        <v>2</v>
      </c>
      <c r="N233" s="8">
        <f t="shared" si="96"/>
        <v>2</v>
      </c>
      <c r="O233" s="8">
        <f t="shared" si="98"/>
        <v>2</v>
      </c>
      <c r="P233" s="8">
        <f t="shared" si="100"/>
        <v>2</v>
      </c>
      <c r="Q233" s="8">
        <f t="shared" si="103"/>
        <v>3</v>
      </c>
      <c r="R233" s="8">
        <f t="shared" si="105"/>
        <v>4</v>
      </c>
      <c r="S233" s="8">
        <f t="shared" si="107"/>
        <v>5</v>
      </c>
      <c r="T233" s="8">
        <f t="shared" si="109"/>
        <v>6</v>
      </c>
      <c r="U233" s="8">
        <f t="shared" si="111"/>
        <v>7</v>
      </c>
      <c r="V233" s="8">
        <f t="shared" si="114"/>
        <v>8</v>
      </c>
      <c r="W233" s="8">
        <f t="shared" si="116"/>
        <v>9</v>
      </c>
      <c r="X233" s="5">
        <f t="shared" si="89"/>
        <v>8.1</v>
      </c>
      <c r="Y233" s="5">
        <f t="shared" si="91"/>
        <v>8.1</v>
      </c>
      <c r="Z233" s="6">
        <f t="shared" si="93"/>
        <v>8.1999999999999993</v>
      </c>
      <c r="AA233" s="6">
        <v>9.9</v>
      </c>
      <c r="AB233" s="6">
        <f t="shared" si="97"/>
        <v>11.1</v>
      </c>
      <c r="AC233" s="6">
        <f t="shared" si="99"/>
        <v>12.1</v>
      </c>
      <c r="AD233" s="6">
        <f t="shared" si="101"/>
        <v>15.7</v>
      </c>
      <c r="AE233" s="6">
        <f t="shared" si="104"/>
        <v>15.7</v>
      </c>
      <c r="AF233" s="6">
        <f t="shared" si="106"/>
        <v>15.7</v>
      </c>
      <c r="AG233" s="6">
        <f t="shared" si="108"/>
        <v>15.7</v>
      </c>
      <c r="AH233" s="6">
        <f t="shared" si="110"/>
        <v>15.7</v>
      </c>
      <c r="AI233" s="6">
        <f t="shared" si="112"/>
        <v>15.7</v>
      </c>
      <c r="AJ233" s="6">
        <f t="shared" si="115"/>
        <v>15.7</v>
      </c>
      <c r="AK233" s="6">
        <f t="shared" si="117"/>
        <v>15.7</v>
      </c>
      <c r="AL233" s="6">
        <v>0</v>
      </c>
    </row>
    <row r="234" spans="1:38" hidden="1" x14ac:dyDescent="0.25">
      <c r="A234" s="1">
        <v>44429</v>
      </c>
      <c r="B234" s="3">
        <v>0</v>
      </c>
      <c r="C234">
        <f t="shared" si="94"/>
        <v>8.1999999999999993</v>
      </c>
      <c r="D234">
        <f t="shared" si="102"/>
        <v>15.7</v>
      </c>
      <c r="E234">
        <f t="shared" si="113"/>
        <v>15.7</v>
      </c>
      <c r="F234" t="s">
        <v>3</v>
      </c>
      <c r="I234" t="s">
        <v>243</v>
      </c>
      <c r="J234" s="6">
        <v>0</v>
      </c>
      <c r="K234" s="7">
        <f t="shared" si="90"/>
        <v>2</v>
      </c>
      <c r="L234" s="7">
        <f t="shared" si="92"/>
        <v>3</v>
      </c>
      <c r="M234" s="7">
        <f t="shared" si="95"/>
        <v>3</v>
      </c>
      <c r="N234" s="8">
        <f t="shared" si="96"/>
        <v>3</v>
      </c>
      <c r="O234" s="8">
        <f t="shared" si="98"/>
        <v>3</v>
      </c>
      <c r="P234" s="8">
        <f t="shared" si="100"/>
        <v>3</v>
      </c>
      <c r="Q234" s="8">
        <f t="shared" si="103"/>
        <v>3</v>
      </c>
      <c r="R234" s="8">
        <f t="shared" si="105"/>
        <v>4</v>
      </c>
      <c r="S234" s="8">
        <f t="shared" si="107"/>
        <v>5</v>
      </c>
      <c r="T234" s="8">
        <f t="shared" si="109"/>
        <v>6</v>
      </c>
      <c r="U234" s="8">
        <f t="shared" si="111"/>
        <v>7</v>
      </c>
      <c r="V234" s="8">
        <f t="shared" si="114"/>
        <v>8</v>
      </c>
      <c r="W234" s="8">
        <f t="shared" si="116"/>
        <v>9</v>
      </c>
      <c r="X234" s="5">
        <f t="shared" si="89"/>
        <v>8.1</v>
      </c>
      <c r="Y234" s="5">
        <f t="shared" si="91"/>
        <v>8.1</v>
      </c>
      <c r="Z234" s="6">
        <f t="shared" si="93"/>
        <v>8.1</v>
      </c>
      <c r="AA234" s="6">
        <v>8.1999999999999993</v>
      </c>
      <c r="AB234" s="6">
        <f t="shared" si="97"/>
        <v>9.9</v>
      </c>
      <c r="AC234" s="6">
        <f t="shared" si="99"/>
        <v>11.1</v>
      </c>
      <c r="AD234" s="6">
        <f t="shared" si="101"/>
        <v>12.1</v>
      </c>
      <c r="AE234" s="6">
        <f t="shared" si="104"/>
        <v>15.7</v>
      </c>
      <c r="AF234" s="6">
        <f t="shared" si="106"/>
        <v>15.7</v>
      </c>
      <c r="AG234" s="6">
        <f t="shared" si="108"/>
        <v>15.7</v>
      </c>
      <c r="AH234" s="6">
        <f t="shared" si="110"/>
        <v>15.7</v>
      </c>
      <c r="AI234" s="6">
        <f t="shared" si="112"/>
        <v>15.7</v>
      </c>
      <c r="AJ234" s="6">
        <f t="shared" si="115"/>
        <v>15.7</v>
      </c>
      <c r="AK234" s="6">
        <f t="shared" si="117"/>
        <v>15.7</v>
      </c>
      <c r="AL234" s="6">
        <v>0</v>
      </c>
    </row>
    <row r="235" spans="1:38" hidden="1" x14ac:dyDescent="0.25">
      <c r="A235" s="1">
        <v>44430</v>
      </c>
      <c r="B235" s="3">
        <v>0</v>
      </c>
      <c r="C235">
        <f t="shared" si="94"/>
        <v>8.1</v>
      </c>
      <c r="D235">
        <f t="shared" si="102"/>
        <v>12.1</v>
      </c>
      <c r="E235">
        <f t="shared" si="113"/>
        <v>15.7</v>
      </c>
      <c r="F235" t="s">
        <v>3</v>
      </c>
      <c r="I235" t="s">
        <v>244</v>
      </c>
      <c r="J235" s="6">
        <v>0</v>
      </c>
      <c r="K235" s="7">
        <f t="shared" si="90"/>
        <v>2</v>
      </c>
      <c r="L235" s="7">
        <f t="shared" si="92"/>
        <v>3</v>
      </c>
      <c r="M235" s="7">
        <f t="shared" si="95"/>
        <v>4</v>
      </c>
      <c r="N235" s="8">
        <f t="shared" si="96"/>
        <v>4</v>
      </c>
      <c r="O235" s="8">
        <f t="shared" si="98"/>
        <v>4</v>
      </c>
      <c r="P235" s="8">
        <f t="shared" si="100"/>
        <v>4</v>
      </c>
      <c r="Q235" s="8">
        <f t="shared" si="103"/>
        <v>4</v>
      </c>
      <c r="R235" s="8">
        <f t="shared" si="105"/>
        <v>4</v>
      </c>
      <c r="S235" s="8">
        <f t="shared" si="107"/>
        <v>5</v>
      </c>
      <c r="T235" s="8">
        <f t="shared" si="109"/>
        <v>6</v>
      </c>
      <c r="U235" s="8">
        <f t="shared" si="111"/>
        <v>7</v>
      </c>
      <c r="V235" s="8">
        <f t="shared" si="114"/>
        <v>8</v>
      </c>
      <c r="W235" s="8">
        <f t="shared" si="116"/>
        <v>9</v>
      </c>
      <c r="X235" s="5">
        <f t="shared" si="89"/>
        <v>0</v>
      </c>
      <c r="Y235" s="5">
        <f t="shared" si="91"/>
        <v>8.1</v>
      </c>
      <c r="Z235" s="6">
        <f t="shared" si="93"/>
        <v>8.1</v>
      </c>
      <c r="AA235" s="6">
        <v>8.1</v>
      </c>
      <c r="AB235" s="6">
        <f t="shared" si="97"/>
        <v>8.1999999999999993</v>
      </c>
      <c r="AC235" s="6">
        <f t="shared" si="99"/>
        <v>9.9</v>
      </c>
      <c r="AD235" s="6">
        <f t="shared" si="101"/>
        <v>11.1</v>
      </c>
      <c r="AE235" s="6">
        <f t="shared" si="104"/>
        <v>12.1</v>
      </c>
      <c r="AF235" s="6">
        <f t="shared" si="106"/>
        <v>15.7</v>
      </c>
      <c r="AG235" s="6">
        <f t="shared" si="108"/>
        <v>15.7</v>
      </c>
      <c r="AH235" s="6">
        <f t="shared" si="110"/>
        <v>15.7</v>
      </c>
      <c r="AI235" s="6">
        <f t="shared" si="112"/>
        <v>15.7</v>
      </c>
      <c r="AJ235" s="6">
        <f t="shared" si="115"/>
        <v>15.7</v>
      </c>
      <c r="AK235" s="6">
        <f t="shared" si="117"/>
        <v>15.7</v>
      </c>
      <c r="AL235" s="6">
        <v>0</v>
      </c>
    </row>
    <row r="236" spans="1:38" hidden="1" x14ac:dyDescent="0.25">
      <c r="A236" s="1">
        <v>44431</v>
      </c>
      <c r="B236" s="3">
        <v>21.6</v>
      </c>
      <c r="C236">
        <f t="shared" si="94"/>
        <v>29.700000000000003</v>
      </c>
      <c r="D236">
        <f t="shared" si="102"/>
        <v>32.700000000000003</v>
      </c>
      <c r="E236">
        <f t="shared" si="113"/>
        <v>37.299999999999997</v>
      </c>
      <c r="F236" t="s">
        <v>3</v>
      </c>
      <c r="I236" t="s">
        <v>245</v>
      </c>
      <c r="J236" s="6">
        <v>21.6</v>
      </c>
      <c r="K236" s="7">
        <f t="shared" si="90"/>
        <v>2</v>
      </c>
      <c r="L236" s="7">
        <f t="shared" si="92"/>
        <v>2</v>
      </c>
      <c r="M236" s="7">
        <f t="shared" si="95"/>
        <v>3</v>
      </c>
      <c r="N236" s="8">
        <f t="shared" si="96"/>
        <v>4</v>
      </c>
      <c r="O236" s="8">
        <f t="shared" si="98"/>
        <v>4</v>
      </c>
      <c r="P236" s="8">
        <f t="shared" si="100"/>
        <v>4</v>
      </c>
      <c r="Q236" s="8">
        <f t="shared" si="103"/>
        <v>4</v>
      </c>
      <c r="R236" s="8">
        <f t="shared" si="105"/>
        <v>4</v>
      </c>
      <c r="S236" s="8">
        <f t="shared" si="107"/>
        <v>4</v>
      </c>
      <c r="T236" s="8">
        <f t="shared" si="109"/>
        <v>5</v>
      </c>
      <c r="U236" s="8">
        <f t="shared" si="111"/>
        <v>6</v>
      </c>
      <c r="V236" s="8">
        <f t="shared" si="114"/>
        <v>7</v>
      </c>
      <c r="W236" s="8">
        <f t="shared" si="116"/>
        <v>8</v>
      </c>
      <c r="X236" s="5">
        <f t="shared" si="89"/>
        <v>21.6</v>
      </c>
      <c r="Y236" s="5">
        <f t="shared" si="91"/>
        <v>21.6</v>
      </c>
      <c r="Z236" s="6">
        <f t="shared" si="93"/>
        <v>29.700000000000003</v>
      </c>
      <c r="AA236" s="6">
        <v>29.7</v>
      </c>
      <c r="AB236" s="6">
        <f t="shared" si="97"/>
        <v>29.700000000000003</v>
      </c>
      <c r="AC236" s="6">
        <f t="shared" si="99"/>
        <v>29.8</v>
      </c>
      <c r="AD236" s="6">
        <f t="shared" si="101"/>
        <v>31.5</v>
      </c>
      <c r="AE236" s="6">
        <f t="shared" si="104"/>
        <v>32.700000000000003</v>
      </c>
      <c r="AF236" s="6">
        <f t="shared" si="106"/>
        <v>33.700000000000003</v>
      </c>
      <c r="AG236" s="6">
        <f t="shared" si="108"/>
        <v>37.299999999999997</v>
      </c>
      <c r="AH236" s="6">
        <f t="shared" si="110"/>
        <v>37.299999999999997</v>
      </c>
      <c r="AI236" s="6">
        <f t="shared" si="112"/>
        <v>37.299999999999997</v>
      </c>
      <c r="AJ236" s="6">
        <f t="shared" si="115"/>
        <v>37.299999999999997</v>
      </c>
      <c r="AK236" s="6">
        <f t="shared" si="117"/>
        <v>37.299999999999997</v>
      </c>
      <c r="AL236" s="6">
        <v>0</v>
      </c>
    </row>
    <row r="237" spans="1:38" hidden="1" x14ac:dyDescent="0.25">
      <c r="A237" s="1">
        <v>44432</v>
      </c>
      <c r="B237" s="3">
        <v>14.7</v>
      </c>
      <c r="C237">
        <f t="shared" si="94"/>
        <v>44.400000000000006</v>
      </c>
      <c r="D237">
        <f t="shared" si="102"/>
        <v>46.2</v>
      </c>
      <c r="E237">
        <f t="shared" si="113"/>
        <v>52</v>
      </c>
      <c r="F237" t="s">
        <v>3</v>
      </c>
      <c r="I237" t="s">
        <v>246</v>
      </c>
      <c r="J237" s="6">
        <v>14.7</v>
      </c>
      <c r="K237" s="7">
        <f t="shared" si="90"/>
        <v>1</v>
      </c>
      <c r="L237" s="7">
        <f t="shared" si="92"/>
        <v>2</v>
      </c>
      <c r="M237" s="7">
        <f t="shared" si="95"/>
        <v>2</v>
      </c>
      <c r="N237" s="8">
        <f t="shared" si="96"/>
        <v>3</v>
      </c>
      <c r="O237" s="8">
        <f t="shared" si="98"/>
        <v>4</v>
      </c>
      <c r="P237" s="8">
        <f t="shared" si="100"/>
        <v>4</v>
      </c>
      <c r="Q237" s="8">
        <f t="shared" si="103"/>
        <v>4</v>
      </c>
      <c r="R237" s="8">
        <f t="shared" si="105"/>
        <v>4</v>
      </c>
      <c r="S237" s="8">
        <f t="shared" si="107"/>
        <v>4</v>
      </c>
      <c r="T237" s="8">
        <f t="shared" si="109"/>
        <v>4</v>
      </c>
      <c r="U237" s="8">
        <f t="shared" si="111"/>
        <v>5</v>
      </c>
      <c r="V237" s="8">
        <f t="shared" si="114"/>
        <v>6</v>
      </c>
      <c r="W237" s="8">
        <f t="shared" si="116"/>
        <v>7</v>
      </c>
      <c r="X237" s="5">
        <f t="shared" si="89"/>
        <v>36.299999999999997</v>
      </c>
      <c r="Y237" s="5">
        <f t="shared" si="91"/>
        <v>36.299999999999997</v>
      </c>
      <c r="Z237" s="6">
        <f t="shared" si="93"/>
        <v>36.299999999999997</v>
      </c>
      <c r="AA237" s="6">
        <v>44.4</v>
      </c>
      <c r="AB237" s="6">
        <f t="shared" si="97"/>
        <v>44.400000000000006</v>
      </c>
      <c r="AC237" s="6">
        <f t="shared" si="99"/>
        <v>44.400000000000006</v>
      </c>
      <c r="AD237" s="6">
        <f t="shared" si="101"/>
        <v>44.5</v>
      </c>
      <c r="AE237" s="6">
        <f t="shared" si="104"/>
        <v>46.2</v>
      </c>
      <c r="AF237" s="6">
        <f t="shared" si="106"/>
        <v>47.400000000000006</v>
      </c>
      <c r="AG237" s="6">
        <f t="shared" si="108"/>
        <v>48.400000000000006</v>
      </c>
      <c r="AH237" s="6">
        <f t="shared" si="110"/>
        <v>52</v>
      </c>
      <c r="AI237" s="6">
        <f t="shared" si="112"/>
        <v>52</v>
      </c>
      <c r="AJ237" s="6">
        <f t="shared" si="115"/>
        <v>52</v>
      </c>
      <c r="AK237" s="6">
        <f t="shared" si="117"/>
        <v>52</v>
      </c>
      <c r="AL237" s="6">
        <v>0</v>
      </c>
    </row>
    <row r="238" spans="1:38" hidden="1" x14ac:dyDescent="0.25">
      <c r="A238" s="1">
        <v>44433</v>
      </c>
      <c r="B238" s="3">
        <v>4.5</v>
      </c>
      <c r="C238">
        <f t="shared" si="94"/>
        <v>40.799999999999997</v>
      </c>
      <c r="D238">
        <f t="shared" si="102"/>
        <v>49</v>
      </c>
      <c r="E238">
        <f t="shared" si="113"/>
        <v>56.5</v>
      </c>
      <c r="F238" t="s">
        <v>3</v>
      </c>
      <c r="I238" t="s">
        <v>247</v>
      </c>
      <c r="J238" s="6">
        <v>4.5</v>
      </c>
      <c r="K238" s="7">
        <f t="shared" si="90"/>
        <v>0</v>
      </c>
      <c r="L238" s="7">
        <f t="shared" si="92"/>
        <v>1</v>
      </c>
      <c r="M238" s="7">
        <f t="shared" si="95"/>
        <v>2</v>
      </c>
      <c r="N238" s="8">
        <f t="shared" si="96"/>
        <v>2</v>
      </c>
      <c r="O238" s="8">
        <f t="shared" si="98"/>
        <v>3</v>
      </c>
      <c r="P238" s="8">
        <f t="shared" si="100"/>
        <v>4</v>
      </c>
      <c r="Q238" s="8">
        <f t="shared" si="103"/>
        <v>4</v>
      </c>
      <c r="R238" s="8">
        <f t="shared" si="105"/>
        <v>4</v>
      </c>
      <c r="S238" s="8">
        <f t="shared" si="107"/>
        <v>4</v>
      </c>
      <c r="T238" s="8">
        <f t="shared" si="109"/>
        <v>4</v>
      </c>
      <c r="U238" s="8">
        <f t="shared" si="111"/>
        <v>4</v>
      </c>
      <c r="V238" s="8">
        <f t="shared" si="114"/>
        <v>5</v>
      </c>
      <c r="W238" s="8">
        <f t="shared" si="116"/>
        <v>6</v>
      </c>
      <c r="X238" s="5">
        <f t="shared" si="89"/>
        <v>19.2</v>
      </c>
      <c r="Y238" s="5">
        <f t="shared" si="91"/>
        <v>40.799999999999997</v>
      </c>
      <c r="Z238" s="6">
        <f t="shared" si="93"/>
        <v>40.799999999999997</v>
      </c>
      <c r="AA238" s="6">
        <v>40.799999999999997</v>
      </c>
      <c r="AB238" s="6">
        <f t="shared" si="97"/>
        <v>48.900000000000006</v>
      </c>
      <c r="AC238" s="6">
        <f t="shared" si="99"/>
        <v>48.900000000000006</v>
      </c>
      <c r="AD238" s="6">
        <f t="shared" si="101"/>
        <v>48.900000000000006</v>
      </c>
      <c r="AE238" s="6">
        <f t="shared" si="104"/>
        <v>49</v>
      </c>
      <c r="AF238" s="6">
        <f t="shared" si="106"/>
        <v>50.7</v>
      </c>
      <c r="AG238" s="6">
        <f t="shared" si="108"/>
        <v>51.900000000000006</v>
      </c>
      <c r="AH238" s="6">
        <f t="shared" si="110"/>
        <v>52.900000000000006</v>
      </c>
      <c r="AI238" s="6">
        <f t="shared" si="112"/>
        <v>56.5</v>
      </c>
      <c r="AJ238" s="6">
        <f t="shared" si="115"/>
        <v>56.5</v>
      </c>
      <c r="AK238" s="6">
        <f t="shared" si="117"/>
        <v>56.5</v>
      </c>
      <c r="AL238" s="6">
        <v>0</v>
      </c>
    </row>
    <row r="239" spans="1:38" hidden="1" x14ac:dyDescent="0.25">
      <c r="A239" s="1">
        <v>44434</v>
      </c>
      <c r="B239" s="3">
        <v>0.1</v>
      </c>
      <c r="C239">
        <f t="shared" si="94"/>
        <v>40.9</v>
      </c>
      <c r="D239">
        <f t="shared" si="102"/>
        <v>49.000000000000007</v>
      </c>
      <c r="E239">
        <f t="shared" si="113"/>
        <v>56.6</v>
      </c>
      <c r="F239" t="s">
        <v>3</v>
      </c>
      <c r="I239" t="s">
        <v>248</v>
      </c>
      <c r="J239" s="6">
        <v>0.1</v>
      </c>
      <c r="K239" s="7">
        <f t="shared" si="90"/>
        <v>0</v>
      </c>
      <c r="L239" s="7">
        <f t="shared" si="92"/>
        <v>0</v>
      </c>
      <c r="M239" s="7">
        <f t="shared" si="95"/>
        <v>1</v>
      </c>
      <c r="N239" s="8">
        <f t="shared" si="96"/>
        <v>2</v>
      </c>
      <c r="O239" s="8">
        <f t="shared" si="98"/>
        <v>2</v>
      </c>
      <c r="P239" s="8">
        <f t="shared" si="100"/>
        <v>3</v>
      </c>
      <c r="Q239" s="8">
        <f t="shared" si="103"/>
        <v>4</v>
      </c>
      <c r="R239" s="8">
        <f t="shared" si="105"/>
        <v>4</v>
      </c>
      <c r="S239" s="8">
        <f t="shared" si="107"/>
        <v>4</v>
      </c>
      <c r="T239" s="8">
        <f t="shared" si="109"/>
        <v>4</v>
      </c>
      <c r="U239" s="8">
        <f t="shared" si="111"/>
        <v>4</v>
      </c>
      <c r="V239" s="8">
        <f t="shared" si="114"/>
        <v>4</v>
      </c>
      <c r="W239" s="8">
        <f t="shared" si="116"/>
        <v>5</v>
      </c>
      <c r="X239" s="5">
        <f t="shared" si="89"/>
        <v>4.5999999999999996</v>
      </c>
      <c r="Y239" s="5">
        <f t="shared" si="91"/>
        <v>19.3</v>
      </c>
      <c r="Z239" s="6">
        <f t="shared" si="93"/>
        <v>40.9</v>
      </c>
      <c r="AA239" s="6">
        <v>40.9</v>
      </c>
      <c r="AB239" s="6">
        <f t="shared" si="97"/>
        <v>40.9</v>
      </c>
      <c r="AC239" s="6">
        <f t="shared" si="99"/>
        <v>49.000000000000007</v>
      </c>
      <c r="AD239" s="6">
        <f t="shared" si="101"/>
        <v>49.000000000000007</v>
      </c>
      <c r="AE239" s="6">
        <f t="shared" si="104"/>
        <v>49.000000000000007</v>
      </c>
      <c r="AF239" s="6">
        <f t="shared" si="106"/>
        <v>49.1</v>
      </c>
      <c r="AG239" s="6">
        <f t="shared" si="108"/>
        <v>50.800000000000004</v>
      </c>
      <c r="AH239" s="6">
        <f t="shared" si="110"/>
        <v>52.000000000000007</v>
      </c>
      <c r="AI239" s="6">
        <f t="shared" si="112"/>
        <v>53.000000000000007</v>
      </c>
      <c r="AJ239" s="6">
        <f t="shared" si="115"/>
        <v>56.6</v>
      </c>
      <c r="AK239" s="6">
        <f t="shared" si="117"/>
        <v>56.6</v>
      </c>
      <c r="AL239" s="6">
        <v>0</v>
      </c>
    </row>
    <row r="240" spans="1:38" hidden="1" x14ac:dyDescent="0.25">
      <c r="A240" s="1">
        <v>44435</v>
      </c>
      <c r="B240" s="3">
        <v>0.3</v>
      </c>
      <c r="C240">
        <f t="shared" si="94"/>
        <v>41.199999999999996</v>
      </c>
      <c r="D240">
        <f t="shared" si="102"/>
        <v>49.300000000000004</v>
      </c>
      <c r="E240">
        <f t="shared" si="113"/>
        <v>53.300000000000004</v>
      </c>
      <c r="F240" t="s">
        <v>3</v>
      </c>
      <c r="I240" t="s">
        <v>249</v>
      </c>
      <c r="J240" s="6">
        <v>0.3</v>
      </c>
      <c r="K240" s="7">
        <f t="shared" si="90"/>
        <v>0</v>
      </c>
      <c r="L240" s="7">
        <f t="shared" si="92"/>
        <v>0</v>
      </c>
      <c r="M240" s="7">
        <f t="shared" si="95"/>
        <v>0</v>
      </c>
      <c r="N240" s="8">
        <f t="shared" si="96"/>
        <v>1</v>
      </c>
      <c r="O240" s="8">
        <f t="shared" si="98"/>
        <v>2</v>
      </c>
      <c r="P240" s="8">
        <f t="shared" si="100"/>
        <v>2</v>
      </c>
      <c r="Q240" s="8">
        <f t="shared" si="103"/>
        <v>3</v>
      </c>
      <c r="R240" s="8">
        <f t="shared" si="105"/>
        <v>4</v>
      </c>
      <c r="S240" s="8">
        <f t="shared" si="107"/>
        <v>4</v>
      </c>
      <c r="T240" s="8">
        <f t="shared" si="109"/>
        <v>4</v>
      </c>
      <c r="U240" s="8">
        <f t="shared" si="111"/>
        <v>4</v>
      </c>
      <c r="V240" s="8">
        <f t="shared" si="114"/>
        <v>4</v>
      </c>
      <c r="W240" s="8">
        <f t="shared" si="116"/>
        <v>4</v>
      </c>
      <c r="X240" s="5">
        <f t="shared" si="89"/>
        <v>0.4</v>
      </c>
      <c r="Y240" s="5">
        <f t="shared" si="91"/>
        <v>4.8999999999999995</v>
      </c>
      <c r="Z240" s="6">
        <f t="shared" si="93"/>
        <v>19.600000000000001</v>
      </c>
      <c r="AA240" s="6">
        <v>41.2</v>
      </c>
      <c r="AB240" s="6">
        <f t="shared" si="97"/>
        <v>41.199999999999996</v>
      </c>
      <c r="AC240" s="6">
        <f t="shared" si="99"/>
        <v>41.199999999999996</v>
      </c>
      <c r="AD240" s="6">
        <f t="shared" si="101"/>
        <v>49.300000000000004</v>
      </c>
      <c r="AE240" s="6">
        <f t="shared" si="104"/>
        <v>49.300000000000004</v>
      </c>
      <c r="AF240" s="6">
        <f t="shared" si="106"/>
        <v>49.300000000000004</v>
      </c>
      <c r="AG240" s="6">
        <f t="shared" si="108"/>
        <v>49.4</v>
      </c>
      <c r="AH240" s="6">
        <f t="shared" si="110"/>
        <v>51.1</v>
      </c>
      <c r="AI240" s="6">
        <f t="shared" si="112"/>
        <v>52.300000000000004</v>
      </c>
      <c r="AJ240" s="6">
        <f t="shared" si="115"/>
        <v>53.300000000000004</v>
      </c>
      <c r="AK240" s="6">
        <f t="shared" si="117"/>
        <v>56.9</v>
      </c>
      <c r="AL240" s="6">
        <v>0</v>
      </c>
    </row>
    <row r="241" spans="1:38" hidden="1" x14ac:dyDescent="0.25">
      <c r="A241" s="1">
        <v>44436</v>
      </c>
      <c r="B241" s="3">
        <v>0.2</v>
      </c>
      <c r="C241">
        <f t="shared" si="94"/>
        <v>19.8</v>
      </c>
      <c r="D241">
        <f t="shared" si="102"/>
        <v>49.500000000000007</v>
      </c>
      <c r="E241">
        <f t="shared" si="113"/>
        <v>52.500000000000007</v>
      </c>
      <c r="F241" t="s">
        <v>3</v>
      </c>
      <c r="I241" t="s">
        <v>250</v>
      </c>
      <c r="J241" s="6">
        <v>0.2</v>
      </c>
      <c r="K241" s="7">
        <f t="shared" si="90"/>
        <v>0</v>
      </c>
      <c r="L241" s="7">
        <f t="shared" si="92"/>
        <v>0</v>
      </c>
      <c r="M241" s="7">
        <f t="shared" si="95"/>
        <v>0</v>
      </c>
      <c r="N241" s="8">
        <f t="shared" si="96"/>
        <v>0</v>
      </c>
      <c r="O241" s="8">
        <f t="shared" si="98"/>
        <v>1</v>
      </c>
      <c r="P241" s="8">
        <f t="shared" si="100"/>
        <v>2</v>
      </c>
      <c r="Q241" s="8">
        <f t="shared" si="103"/>
        <v>2</v>
      </c>
      <c r="R241" s="8">
        <f t="shared" si="105"/>
        <v>3</v>
      </c>
      <c r="S241" s="8">
        <f t="shared" si="107"/>
        <v>4</v>
      </c>
      <c r="T241" s="8">
        <f t="shared" si="109"/>
        <v>4</v>
      </c>
      <c r="U241" s="8">
        <f t="shared" si="111"/>
        <v>4</v>
      </c>
      <c r="V241" s="8">
        <f t="shared" si="114"/>
        <v>4</v>
      </c>
      <c r="W241" s="8">
        <f t="shared" si="116"/>
        <v>4</v>
      </c>
      <c r="X241" s="5">
        <f t="shared" si="89"/>
        <v>0.5</v>
      </c>
      <c r="Y241" s="5">
        <f t="shared" si="91"/>
        <v>0.60000000000000009</v>
      </c>
      <c r="Z241" s="6">
        <f t="shared" si="93"/>
        <v>5.0999999999999996</v>
      </c>
      <c r="AA241" s="6">
        <v>19.8</v>
      </c>
      <c r="AB241" s="6">
        <f t="shared" si="97"/>
        <v>41.4</v>
      </c>
      <c r="AC241" s="6">
        <f t="shared" si="99"/>
        <v>41.4</v>
      </c>
      <c r="AD241" s="6">
        <f t="shared" si="101"/>
        <v>41.4</v>
      </c>
      <c r="AE241" s="6">
        <f t="shared" si="104"/>
        <v>49.500000000000007</v>
      </c>
      <c r="AF241" s="6">
        <f t="shared" si="106"/>
        <v>49.500000000000007</v>
      </c>
      <c r="AG241" s="6">
        <f t="shared" si="108"/>
        <v>49.500000000000007</v>
      </c>
      <c r="AH241" s="6">
        <f t="shared" si="110"/>
        <v>49.6</v>
      </c>
      <c r="AI241" s="6">
        <f t="shared" si="112"/>
        <v>51.300000000000004</v>
      </c>
      <c r="AJ241" s="6">
        <f t="shared" si="115"/>
        <v>52.500000000000007</v>
      </c>
      <c r="AK241" s="6">
        <f t="shared" si="117"/>
        <v>53.500000000000007</v>
      </c>
      <c r="AL241" s="6">
        <v>0</v>
      </c>
    </row>
    <row r="242" spans="1:38" hidden="1" x14ac:dyDescent="0.25">
      <c r="A242" s="1">
        <v>44437</v>
      </c>
      <c r="B242" s="3">
        <v>0.1</v>
      </c>
      <c r="C242">
        <f t="shared" si="94"/>
        <v>5.1999999999999993</v>
      </c>
      <c r="D242">
        <f t="shared" si="102"/>
        <v>41.5</v>
      </c>
      <c r="E242">
        <f t="shared" si="113"/>
        <v>51.400000000000006</v>
      </c>
      <c r="F242" t="s">
        <v>3</v>
      </c>
      <c r="I242" t="s">
        <v>251</v>
      </c>
      <c r="J242" s="6">
        <v>0.1</v>
      </c>
      <c r="K242" s="7">
        <f t="shared" si="90"/>
        <v>0</v>
      </c>
      <c r="L242" s="7">
        <f t="shared" si="92"/>
        <v>0</v>
      </c>
      <c r="M242" s="7">
        <f t="shared" si="95"/>
        <v>0</v>
      </c>
      <c r="N242" s="8">
        <f t="shared" si="96"/>
        <v>0</v>
      </c>
      <c r="O242" s="8">
        <f t="shared" si="98"/>
        <v>0</v>
      </c>
      <c r="P242" s="8">
        <f t="shared" si="100"/>
        <v>1</v>
      </c>
      <c r="Q242" s="8">
        <f t="shared" si="103"/>
        <v>2</v>
      </c>
      <c r="R242" s="8">
        <f t="shared" si="105"/>
        <v>2</v>
      </c>
      <c r="S242" s="8">
        <f t="shared" si="107"/>
        <v>3</v>
      </c>
      <c r="T242" s="8">
        <f t="shared" si="109"/>
        <v>4</v>
      </c>
      <c r="U242" s="8">
        <f t="shared" si="111"/>
        <v>4</v>
      </c>
      <c r="V242" s="8">
        <f t="shared" si="114"/>
        <v>4</v>
      </c>
      <c r="W242" s="8">
        <f t="shared" si="116"/>
        <v>4</v>
      </c>
      <c r="X242" s="5">
        <f t="shared" si="89"/>
        <v>0.30000000000000004</v>
      </c>
      <c r="Y242" s="5">
        <f t="shared" si="91"/>
        <v>0.6</v>
      </c>
      <c r="Z242" s="6">
        <f t="shared" si="93"/>
        <v>0.70000000000000007</v>
      </c>
      <c r="AA242" s="6">
        <v>5.2</v>
      </c>
      <c r="AB242" s="6">
        <f t="shared" si="97"/>
        <v>19.900000000000002</v>
      </c>
      <c r="AC242" s="6">
        <f t="shared" si="99"/>
        <v>41.5</v>
      </c>
      <c r="AD242" s="6">
        <f t="shared" si="101"/>
        <v>41.5</v>
      </c>
      <c r="AE242" s="6">
        <f t="shared" si="104"/>
        <v>41.5</v>
      </c>
      <c r="AF242" s="6">
        <f t="shared" si="106"/>
        <v>49.600000000000009</v>
      </c>
      <c r="AG242" s="6">
        <f t="shared" si="108"/>
        <v>49.600000000000009</v>
      </c>
      <c r="AH242" s="6">
        <f t="shared" si="110"/>
        <v>49.600000000000009</v>
      </c>
      <c r="AI242" s="6">
        <f t="shared" si="112"/>
        <v>49.7</v>
      </c>
      <c r="AJ242" s="6">
        <f t="shared" si="115"/>
        <v>51.400000000000006</v>
      </c>
      <c r="AK242" s="6">
        <f t="shared" si="117"/>
        <v>52.600000000000009</v>
      </c>
      <c r="AL242" s="6">
        <v>0</v>
      </c>
    </row>
    <row r="243" spans="1:38" hidden="1" x14ac:dyDescent="0.25">
      <c r="A243" s="1">
        <v>44438</v>
      </c>
      <c r="B243" s="3">
        <v>0.5</v>
      </c>
      <c r="C243">
        <f t="shared" si="94"/>
        <v>1.2000000000000002</v>
      </c>
      <c r="D243">
        <f t="shared" si="102"/>
        <v>42</v>
      </c>
      <c r="E243">
        <f t="shared" si="113"/>
        <v>50.2</v>
      </c>
      <c r="F243" t="s">
        <v>3</v>
      </c>
      <c r="I243" t="s">
        <v>252</v>
      </c>
      <c r="J243" s="6">
        <v>0.5</v>
      </c>
      <c r="K243" s="7">
        <f t="shared" si="90"/>
        <v>0</v>
      </c>
      <c r="L243" s="7">
        <f t="shared" si="92"/>
        <v>0</v>
      </c>
      <c r="M243" s="7">
        <f t="shared" si="95"/>
        <v>0</v>
      </c>
      <c r="N243" s="8">
        <f t="shared" si="96"/>
        <v>0</v>
      </c>
      <c r="O243" s="8">
        <f t="shared" si="98"/>
        <v>0</v>
      </c>
      <c r="P243" s="8">
        <f t="shared" si="100"/>
        <v>0</v>
      </c>
      <c r="Q243" s="8">
        <f t="shared" si="103"/>
        <v>1</v>
      </c>
      <c r="R243" s="8">
        <f t="shared" si="105"/>
        <v>2</v>
      </c>
      <c r="S243" s="8">
        <f t="shared" si="107"/>
        <v>2</v>
      </c>
      <c r="T243" s="8">
        <f t="shared" si="109"/>
        <v>3</v>
      </c>
      <c r="U243" s="8">
        <f t="shared" si="111"/>
        <v>4</v>
      </c>
      <c r="V243" s="8">
        <f t="shared" si="114"/>
        <v>4</v>
      </c>
      <c r="W243" s="8">
        <f t="shared" si="116"/>
        <v>4</v>
      </c>
      <c r="X243" s="5">
        <f t="shared" si="89"/>
        <v>0.6</v>
      </c>
      <c r="Y243" s="5">
        <f t="shared" si="91"/>
        <v>0.8</v>
      </c>
      <c r="Z243" s="6">
        <f t="shared" si="93"/>
        <v>1.1000000000000001</v>
      </c>
      <c r="AA243" s="6">
        <v>1.2</v>
      </c>
      <c r="AB243" s="6">
        <f t="shared" si="97"/>
        <v>5.6999999999999993</v>
      </c>
      <c r="AC243" s="6">
        <f t="shared" si="99"/>
        <v>20.400000000000002</v>
      </c>
      <c r="AD243" s="6">
        <f t="shared" si="101"/>
        <v>42</v>
      </c>
      <c r="AE243" s="6">
        <f t="shared" si="104"/>
        <v>42</v>
      </c>
      <c r="AF243" s="6">
        <f t="shared" si="106"/>
        <v>42</v>
      </c>
      <c r="AG243" s="6">
        <f t="shared" si="108"/>
        <v>50.100000000000009</v>
      </c>
      <c r="AH243" s="6">
        <f t="shared" si="110"/>
        <v>50.100000000000009</v>
      </c>
      <c r="AI243" s="6">
        <f t="shared" si="112"/>
        <v>50.100000000000009</v>
      </c>
      <c r="AJ243" s="6">
        <f t="shared" si="115"/>
        <v>50.2</v>
      </c>
      <c r="AK243" s="6">
        <f t="shared" si="117"/>
        <v>51.900000000000006</v>
      </c>
      <c r="AL243" s="6">
        <v>0</v>
      </c>
    </row>
    <row r="244" spans="1:38" hidden="1" x14ac:dyDescent="0.25">
      <c r="A244" s="1">
        <v>44439</v>
      </c>
      <c r="B244" s="3">
        <v>20.3</v>
      </c>
      <c r="C244">
        <f t="shared" si="94"/>
        <v>21.400000000000002</v>
      </c>
      <c r="D244">
        <f t="shared" si="102"/>
        <v>62.3</v>
      </c>
      <c r="E244">
        <f t="shared" si="113"/>
        <v>70.400000000000006</v>
      </c>
      <c r="F244" t="s">
        <v>3</v>
      </c>
      <c r="I244" t="s">
        <v>253</v>
      </c>
      <c r="J244" s="6">
        <v>20.3</v>
      </c>
      <c r="K244" s="7">
        <f t="shared" si="90"/>
        <v>0</v>
      </c>
      <c r="L244" s="7">
        <f t="shared" si="92"/>
        <v>0</v>
      </c>
      <c r="M244" s="7">
        <f t="shared" si="95"/>
        <v>0</v>
      </c>
      <c r="N244" s="8">
        <f t="shared" si="96"/>
        <v>0</v>
      </c>
      <c r="O244" s="8">
        <f t="shared" si="98"/>
        <v>0</v>
      </c>
      <c r="P244" s="8">
        <f t="shared" si="100"/>
        <v>0</v>
      </c>
      <c r="Q244" s="8">
        <f t="shared" si="103"/>
        <v>0</v>
      </c>
      <c r="R244" s="8">
        <f t="shared" si="105"/>
        <v>1</v>
      </c>
      <c r="S244" s="8">
        <f t="shared" si="107"/>
        <v>2</v>
      </c>
      <c r="T244" s="8">
        <f t="shared" si="109"/>
        <v>2</v>
      </c>
      <c r="U244" s="8">
        <f t="shared" si="111"/>
        <v>3</v>
      </c>
      <c r="V244" s="8">
        <f t="shared" si="114"/>
        <v>4</v>
      </c>
      <c r="W244" s="8">
        <f t="shared" si="116"/>
        <v>4</v>
      </c>
      <c r="X244" s="5">
        <f t="shared" si="89"/>
        <v>20.8</v>
      </c>
      <c r="Y244" s="5">
        <f t="shared" si="91"/>
        <v>20.900000000000002</v>
      </c>
      <c r="Z244" s="6">
        <f t="shared" si="93"/>
        <v>21.1</v>
      </c>
      <c r="AA244" s="6">
        <v>21.4</v>
      </c>
      <c r="AB244" s="6">
        <f t="shared" si="97"/>
        <v>21.5</v>
      </c>
      <c r="AC244" s="6">
        <f t="shared" si="99"/>
        <v>26</v>
      </c>
      <c r="AD244" s="6">
        <f t="shared" si="101"/>
        <v>40.700000000000003</v>
      </c>
      <c r="AE244" s="6">
        <f t="shared" si="104"/>
        <v>62.3</v>
      </c>
      <c r="AF244" s="6">
        <f t="shared" si="106"/>
        <v>62.3</v>
      </c>
      <c r="AG244" s="6">
        <f t="shared" si="108"/>
        <v>62.3</v>
      </c>
      <c r="AH244" s="6">
        <f t="shared" si="110"/>
        <v>70.400000000000006</v>
      </c>
      <c r="AI244" s="6">
        <f t="shared" si="112"/>
        <v>70.400000000000006</v>
      </c>
      <c r="AJ244" s="6">
        <f t="shared" si="115"/>
        <v>70.400000000000006</v>
      </c>
      <c r="AK244" s="6">
        <f t="shared" si="117"/>
        <v>70.5</v>
      </c>
      <c r="AL244" s="6">
        <v>0</v>
      </c>
    </row>
    <row r="245" spans="1:38" hidden="1" x14ac:dyDescent="0.25">
      <c r="A245" s="1">
        <v>44440</v>
      </c>
      <c r="B245" s="3">
        <v>0</v>
      </c>
      <c r="C245">
        <f t="shared" si="94"/>
        <v>21.1</v>
      </c>
      <c r="D245">
        <f t="shared" si="102"/>
        <v>40.700000000000003</v>
      </c>
      <c r="E245">
        <f t="shared" si="113"/>
        <v>70.400000000000006</v>
      </c>
      <c r="F245" t="s">
        <v>3</v>
      </c>
      <c r="I245" t="s">
        <v>254</v>
      </c>
      <c r="J245" s="6">
        <v>0</v>
      </c>
      <c r="K245" s="7">
        <f t="shared" si="90"/>
        <v>1</v>
      </c>
      <c r="L245" s="7">
        <f t="shared" si="92"/>
        <v>1</v>
      </c>
      <c r="M245" s="7">
        <f t="shared" si="95"/>
        <v>1</v>
      </c>
      <c r="N245" s="8">
        <f t="shared" si="96"/>
        <v>1</v>
      </c>
      <c r="O245" s="8">
        <f t="shared" si="98"/>
        <v>1</v>
      </c>
      <c r="P245" s="8">
        <f t="shared" si="100"/>
        <v>1</v>
      </c>
      <c r="Q245" s="8">
        <f t="shared" si="103"/>
        <v>1</v>
      </c>
      <c r="R245" s="8">
        <f t="shared" si="105"/>
        <v>1</v>
      </c>
      <c r="S245" s="8">
        <f t="shared" si="107"/>
        <v>2</v>
      </c>
      <c r="T245" s="8">
        <f t="shared" si="109"/>
        <v>3</v>
      </c>
      <c r="U245" s="8">
        <f t="shared" si="111"/>
        <v>3</v>
      </c>
      <c r="V245" s="8">
        <f t="shared" si="114"/>
        <v>4</v>
      </c>
      <c r="W245" s="8">
        <f t="shared" si="116"/>
        <v>5</v>
      </c>
      <c r="X245" s="5">
        <f t="shared" si="89"/>
        <v>20.3</v>
      </c>
      <c r="Y245" s="5">
        <f t="shared" si="91"/>
        <v>20.8</v>
      </c>
      <c r="Z245" s="6">
        <f t="shared" si="93"/>
        <v>20.900000000000002</v>
      </c>
      <c r="AA245" s="6">
        <v>21.1</v>
      </c>
      <c r="AB245" s="6">
        <f t="shared" si="97"/>
        <v>21.400000000000002</v>
      </c>
      <c r="AC245" s="6">
        <f t="shared" si="99"/>
        <v>21.5</v>
      </c>
      <c r="AD245" s="6">
        <f t="shared" si="101"/>
        <v>26</v>
      </c>
      <c r="AE245" s="6">
        <f t="shared" si="104"/>
        <v>40.700000000000003</v>
      </c>
      <c r="AF245" s="6">
        <f t="shared" si="106"/>
        <v>62.3</v>
      </c>
      <c r="AG245" s="6">
        <f t="shared" si="108"/>
        <v>62.3</v>
      </c>
      <c r="AH245" s="6">
        <f t="shared" si="110"/>
        <v>62.3</v>
      </c>
      <c r="AI245" s="6">
        <f t="shared" si="112"/>
        <v>70.400000000000006</v>
      </c>
      <c r="AJ245" s="6">
        <f t="shared" si="115"/>
        <v>70.400000000000006</v>
      </c>
      <c r="AK245" s="6">
        <f t="shared" si="117"/>
        <v>70.400000000000006</v>
      </c>
      <c r="AL245" s="6">
        <v>0</v>
      </c>
    </row>
    <row r="246" spans="1:38" hidden="1" x14ac:dyDescent="0.25">
      <c r="A246" s="1">
        <v>44441</v>
      </c>
      <c r="B246" s="3">
        <v>0.2</v>
      </c>
      <c r="C246">
        <f t="shared" si="94"/>
        <v>21.1</v>
      </c>
      <c r="D246">
        <f t="shared" si="102"/>
        <v>26.2</v>
      </c>
      <c r="E246">
        <f t="shared" si="113"/>
        <v>70.600000000000009</v>
      </c>
      <c r="F246" t="s">
        <v>3</v>
      </c>
      <c r="I246" t="s">
        <v>255</v>
      </c>
      <c r="J246" s="6">
        <v>0.2</v>
      </c>
      <c r="K246" s="7">
        <f t="shared" si="90"/>
        <v>1</v>
      </c>
      <c r="L246" s="7">
        <f t="shared" si="92"/>
        <v>1</v>
      </c>
      <c r="M246" s="7">
        <f t="shared" si="95"/>
        <v>1</v>
      </c>
      <c r="N246" s="8">
        <f t="shared" si="96"/>
        <v>1</v>
      </c>
      <c r="O246" s="8">
        <f t="shared" si="98"/>
        <v>1</v>
      </c>
      <c r="P246" s="8">
        <f t="shared" si="100"/>
        <v>1</v>
      </c>
      <c r="Q246" s="8">
        <f t="shared" si="103"/>
        <v>1</v>
      </c>
      <c r="R246" s="8">
        <f t="shared" si="105"/>
        <v>1</v>
      </c>
      <c r="S246" s="8">
        <f t="shared" si="107"/>
        <v>1</v>
      </c>
      <c r="T246" s="8">
        <f t="shared" si="109"/>
        <v>2</v>
      </c>
      <c r="U246" s="8">
        <f t="shared" si="111"/>
        <v>3</v>
      </c>
      <c r="V246" s="8">
        <f t="shared" si="114"/>
        <v>3</v>
      </c>
      <c r="W246" s="8">
        <f t="shared" si="116"/>
        <v>4</v>
      </c>
      <c r="X246" s="5">
        <f t="shared" si="89"/>
        <v>0.2</v>
      </c>
      <c r="Y246" s="5">
        <f t="shared" si="91"/>
        <v>20.5</v>
      </c>
      <c r="Z246" s="6">
        <f t="shared" si="93"/>
        <v>21</v>
      </c>
      <c r="AA246" s="6">
        <v>21.1</v>
      </c>
      <c r="AB246" s="6">
        <f t="shared" si="97"/>
        <v>21.3</v>
      </c>
      <c r="AC246" s="6">
        <f t="shared" si="99"/>
        <v>21.6</v>
      </c>
      <c r="AD246" s="6">
        <f t="shared" si="101"/>
        <v>21.7</v>
      </c>
      <c r="AE246" s="6">
        <f t="shared" si="104"/>
        <v>26.2</v>
      </c>
      <c r="AF246" s="6">
        <f t="shared" si="106"/>
        <v>40.900000000000006</v>
      </c>
      <c r="AG246" s="6">
        <f t="shared" si="108"/>
        <v>62.5</v>
      </c>
      <c r="AH246" s="6">
        <f t="shared" si="110"/>
        <v>62.5</v>
      </c>
      <c r="AI246" s="6">
        <f t="shared" si="112"/>
        <v>62.5</v>
      </c>
      <c r="AJ246" s="6">
        <f t="shared" si="115"/>
        <v>70.600000000000009</v>
      </c>
      <c r="AK246" s="6">
        <f t="shared" si="117"/>
        <v>70.600000000000009</v>
      </c>
      <c r="AL246" s="6">
        <v>0</v>
      </c>
    </row>
    <row r="247" spans="1:38" hidden="1" x14ac:dyDescent="0.25">
      <c r="A247" s="1">
        <v>44442</v>
      </c>
      <c r="B247" s="3">
        <v>2.6</v>
      </c>
      <c r="C247">
        <f t="shared" si="94"/>
        <v>23.6</v>
      </c>
      <c r="D247">
        <f t="shared" si="102"/>
        <v>24.3</v>
      </c>
      <c r="E247">
        <f t="shared" si="113"/>
        <v>65.099999999999994</v>
      </c>
      <c r="F247" t="s">
        <v>3</v>
      </c>
      <c r="I247" t="s">
        <v>256</v>
      </c>
      <c r="J247" s="6">
        <v>2.6</v>
      </c>
      <c r="K247" s="7">
        <f t="shared" si="90"/>
        <v>1</v>
      </c>
      <c r="L247" s="7">
        <f t="shared" si="92"/>
        <v>1</v>
      </c>
      <c r="M247" s="7">
        <f t="shared" si="95"/>
        <v>1</v>
      </c>
      <c r="N247" s="8">
        <f t="shared" si="96"/>
        <v>1</v>
      </c>
      <c r="O247" s="8">
        <f t="shared" si="98"/>
        <v>1</v>
      </c>
      <c r="P247" s="8">
        <f t="shared" si="100"/>
        <v>1</v>
      </c>
      <c r="Q247" s="8">
        <f t="shared" si="103"/>
        <v>1</v>
      </c>
      <c r="R247" s="8">
        <f t="shared" si="105"/>
        <v>1</v>
      </c>
      <c r="S247" s="8">
        <f t="shared" si="107"/>
        <v>1</v>
      </c>
      <c r="T247" s="8">
        <f t="shared" si="109"/>
        <v>1</v>
      </c>
      <c r="U247" s="8">
        <f t="shared" si="111"/>
        <v>2</v>
      </c>
      <c r="V247" s="8">
        <f t="shared" si="114"/>
        <v>3</v>
      </c>
      <c r="W247" s="8">
        <f t="shared" si="116"/>
        <v>3</v>
      </c>
      <c r="X247" s="5">
        <f t="shared" si="89"/>
        <v>2.8000000000000003</v>
      </c>
      <c r="Y247" s="5">
        <f t="shared" si="91"/>
        <v>2.8000000000000003</v>
      </c>
      <c r="Z247" s="6">
        <f t="shared" si="93"/>
        <v>23.1</v>
      </c>
      <c r="AA247" s="6">
        <v>23.6</v>
      </c>
      <c r="AB247" s="6">
        <f t="shared" si="97"/>
        <v>23.700000000000003</v>
      </c>
      <c r="AC247" s="6">
        <f t="shared" si="99"/>
        <v>23.900000000000002</v>
      </c>
      <c r="AD247" s="6">
        <f t="shared" si="101"/>
        <v>24.200000000000003</v>
      </c>
      <c r="AE247" s="6">
        <f t="shared" si="104"/>
        <v>24.3</v>
      </c>
      <c r="AF247" s="6">
        <f t="shared" si="106"/>
        <v>28.8</v>
      </c>
      <c r="AG247" s="6">
        <f t="shared" si="108"/>
        <v>43.500000000000007</v>
      </c>
      <c r="AH247" s="6">
        <f t="shared" si="110"/>
        <v>65.099999999999994</v>
      </c>
      <c r="AI247" s="6">
        <f t="shared" si="112"/>
        <v>65.099999999999994</v>
      </c>
      <c r="AJ247" s="6">
        <f t="shared" si="115"/>
        <v>65.099999999999994</v>
      </c>
      <c r="AK247" s="6">
        <f t="shared" si="117"/>
        <v>73.2</v>
      </c>
      <c r="AL247" s="6">
        <v>0</v>
      </c>
    </row>
    <row r="248" spans="1:38" hidden="1" x14ac:dyDescent="0.25">
      <c r="A248" s="1">
        <v>44443</v>
      </c>
      <c r="B248" s="3">
        <v>0</v>
      </c>
      <c r="C248">
        <f t="shared" si="94"/>
        <v>23.1</v>
      </c>
      <c r="D248">
        <f t="shared" si="102"/>
        <v>24.200000000000003</v>
      </c>
      <c r="E248">
        <f t="shared" si="113"/>
        <v>65.099999999999994</v>
      </c>
      <c r="F248" t="s">
        <v>3</v>
      </c>
      <c r="I248" t="s">
        <v>257</v>
      </c>
      <c r="J248" s="6">
        <v>0</v>
      </c>
      <c r="K248" s="7">
        <f t="shared" si="90"/>
        <v>1</v>
      </c>
      <c r="L248" s="7">
        <f t="shared" si="92"/>
        <v>2</v>
      </c>
      <c r="M248" s="7">
        <f t="shared" si="95"/>
        <v>2</v>
      </c>
      <c r="N248" s="8">
        <f t="shared" si="96"/>
        <v>2</v>
      </c>
      <c r="O248" s="8">
        <f t="shared" si="98"/>
        <v>2</v>
      </c>
      <c r="P248" s="8">
        <f t="shared" si="100"/>
        <v>2</v>
      </c>
      <c r="Q248" s="8">
        <f t="shared" si="103"/>
        <v>2</v>
      </c>
      <c r="R248" s="8">
        <f t="shared" si="105"/>
        <v>2</v>
      </c>
      <c r="S248" s="8">
        <f t="shared" si="107"/>
        <v>2</v>
      </c>
      <c r="T248" s="8">
        <f t="shared" si="109"/>
        <v>2</v>
      </c>
      <c r="U248" s="8">
        <f t="shared" si="111"/>
        <v>2</v>
      </c>
      <c r="V248" s="8">
        <f t="shared" si="114"/>
        <v>3</v>
      </c>
      <c r="W248" s="8">
        <f t="shared" si="116"/>
        <v>4</v>
      </c>
      <c r="X248" s="5">
        <f t="shared" si="89"/>
        <v>2.6</v>
      </c>
      <c r="Y248" s="5">
        <f t="shared" si="91"/>
        <v>2.8000000000000003</v>
      </c>
      <c r="Z248" s="6">
        <f t="shared" si="93"/>
        <v>2.8000000000000003</v>
      </c>
      <c r="AA248" s="6">
        <v>23.1</v>
      </c>
      <c r="AB248" s="6">
        <f t="shared" si="97"/>
        <v>23.6</v>
      </c>
      <c r="AC248" s="6">
        <f t="shared" si="99"/>
        <v>23.700000000000003</v>
      </c>
      <c r="AD248" s="6">
        <f t="shared" si="101"/>
        <v>23.900000000000002</v>
      </c>
      <c r="AE248" s="6">
        <f t="shared" si="104"/>
        <v>24.200000000000003</v>
      </c>
      <c r="AF248" s="6">
        <f t="shared" si="106"/>
        <v>24.3</v>
      </c>
      <c r="AG248" s="6">
        <f t="shared" si="108"/>
        <v>28.8</v>
      </c>
      <c r="AH248" s="6">
        <f t="shared" si="110"/>
        <v>43.500000000000007</v>
      </c>
      <c r="AI248" s="6">
        <f t="shared" si="112"/>
        <v>65.099999999999994</v>
      </c>
      <c r="AJ248" s="6">
        <f t="shared" si="115"/>
        <v>65.099999999999994</v>
      </c>
      <c r="AK248" s="6">
        <f t="shared" si="117"/>
        <v>65.099999999999994</v>
      </c>
      <c r="AL248" s="6">
        <v>0</v>
      </c>
    </row>
    <row r="249" spans="1:38" hidden="1" x14ac:dyDescent="0.25">
      <c r="A249" s="1">
        <v>44444</v>
      </c>
      <c r="B249" s="3">
        <v>0.7</v>
      </c>
      <c r="C249">
        <f t="shared" si="94"/>
        <v>3.5</v>
      </c>
      <c r="D249">
        <f t="shared" si="102"/>
        <v>24.6</v>
      </c>
      <c r="E249">
        <f t="shared" si="113"/>
        <v>65.8</v>
      </c>
      <c r="F249" t="s">
        <v>3</v>
      </c>
      <c r="I249" t="s">
        <v>258</v>
      </c>
      <c r="J249" s="6">
        <v>0.7</v>
      </c>
      <c r="K249" s="7">
        <f t="shared" si="90"/>
        <v>1</v>
      </c>
      <c r="L249" s="7">
        <f t="shared" si="92"/>
        <v>1</v>
      </c>
      <c r="M249" s="7">
        <f t="shared" si="95"/>
        <v>2</v>
      </c>
      <c r="N249" s="8">
        <f t="shared" si="96"/>
        <v>2</v>
      </c>
      <c r="O249" s="8">
        <f t="shared" si="98"/>
        <v>2</v>
      </c>
      <c r="P249" s="8">
        <f t="shared" si="100"/>
        <v>2</v>
      </c>
      <c r="Q249" s="8">
        <f t="shared" si="103"/>
        <v>2</v>
      </c>
      <c r="R249" s="8">
        <f t="shared" si="105"/>
        <v>2</v>
      </c>
      <c r="S249" s="8">
        <f t="shared" si="107"/>
        <v>2</v>
      </c>
      <c r="T249" s="8">
        <f t="shared" si="109"/>
        <v>2</v>
      </c>
      <c r="U249" s="8">
        <f t="shared" si="111"/>
        <v>2</v>
      </c>
      <c r="V249" s="8">
        <f t="shared" si="114"/>
        <v>2</v>
      </c>
      <c r="W249" s="8">
        <f t="shared" si="116"/>
        <v>3</v>
      </c>
      <c r="X249" s="5">
        <f t="shared" si="89"/>
        <v>0.7</v>
      </c>
      <c r="Y249" s="5">
        <f t="shared" si="91"/>
        <v>3.3</v>
      </c>
      <c r="Z249" s="6">
        <f t="shared" si="93"/>
        <v>3.5</v>
      </c>
      <c r="AA249" s="6">
        <v>3.5</v>
      </c>
      <c r="AB249" s="6">
        <f t="shared" si="97"/>
        <v>23.8</v>
      </c>
      <c r="AC249" s="6">
        <f t="shared" si="99"/>
        <v>24.3</v>
      </c>
      <c r="AD249" s="6">
        <f t="shared" si="101"/>
        <v>24.400000000000002</v>
      </c>
      <c r="AE249" s="6">
        <f t="shared" si="104"/>
        <v>24.6</v>
      </c>
      <c r="AF249" s="6">
        <f t="shared" si="106"/>
        <v>24.900000000000002</v>
      </c>
      <c r="AG249" s="6">
        <f t="shared" si="108"/>
        <v>25</v>
      </c>
      <c r="AH249" s="6">
        <f t="shared" si="110"/>
        <v>29.5</v>
      </c>
      <c r="AI249" s="6">
        <f t="shared" si="112"/>
        <v>44.20000000000001</v>
      </c>
      <c r="AJ249" s="6">
        <f t="shared" si="115"/>
        <v>65.8</v>
      </c>
      <c r="AK249" s="6">
        <f t="shared" si="117"/>
        <v>65.8</v>
      </c>
      <c r="AL249" s="6">
        <v>0</v>
      </c>
    </row>
    <row r="250" spans="1:38" hidden="1" x14ac:dyDescent="0.25">
      <c r="A250" s="1">
        <v>44445</v>
      </c>
      <c r="B250" s="3">
        <v>29</v>
      </c>
      <c r="C250">
        <f t="shared" si="94"/>
        <v>32.5</v>
      </c>
      <c r="D250">
        <f t="shared" si="102"/>
        <v>53.400000000000006</v>
      </c>
      <c r="E250">
        <f t="shared" si="113"/>
        <v>73.200000000000017</v>
      </c>
      <c r="F250" t="s">
        <v>3</v>
      </c>
      <c r="I250" t="s">
        <v>259</v>
      </c>
      <c r="J250" s="6">
        <v>29</v>
      </c>
      <c r="K250" s="7">
        <f t="shared" si="90"/>
        <v>1</v>
      </c>
      <c r="L250" s="7">
        <f t="shared" si="92"/>
        <v>1</v>
      </c>
      <c r="M250" s="7">
        <f t="shared" si="95"/>
        <v>1</v>
      </c>
      <c r="N250" s="8">
        <f t="shared" si="96"/>
        <v>2</v>
      </c>
      <c r="O250" s="8">
        <f t="shared" si="98"/>
        <v>2</v>
      </c>
      <c r="P250" s="8">
        <f t="shared" si="100"/>
        <v>2</v>
      </c>
      <c r="Q250" s="8">
        <f t="shared" si="103"/>
        <v>2</v>
      </c>
      <c r="R250" s="8">
        <f t="shared" si="105"/>
        <v>2</v>
      </c>
      <c r="S250" s="8">
        <f t="shared" si="107"/>
        <v>2</v>
      </c>
      <c r="T250" s="8">
        <f t="shared" si="109"/>
        <v>2</v>
      </c>
      <c r="U250" s="8">
        <f t="shared" si="111"/>
        <v>2</v>
      </c>
      <c r="V250" s="8">
        <f t="shared" si="114"/>
        <v>2</v>
      </c>
      <c r="W250" s="8">
        <f t="shared" si="116"/>
        <v>2</v>
      </c>
      <c r="X250" s="5">
        <f t="shared" si="89"/>
        <v>29.7</v>
      </c>
      <c r="Y250" s="5">
        <f t="shared" si="91"/>
        <v>29.7</v>
      </c>
      <c r="Z250" s="6">
        <f t="shared" si="93"/>
        <v>32.299999999999997</v>
      </c>
      <c r="AA250" s="6">
        <v>32.5</v>
      </c>
      <c r="AB250" s="6">
        <f t="shared" si="97"/>
        <v>32.5</v>
      </c>
      <c r="AC250" s="6">
        <f t="shared" si="99"/>
        <v>52.8</v>
      </c>
      <c r="AD250" s="6">
        <f t="shared" si="101"/>
        <v>53.3</v>
      </c>
      <c r="AE250" s="6">
        <f t="shared" si="104"/>
        <v>53.400000000000006</v>
      </c>
      <c r="AF250" s="6">
        <f t="shared" si="106"/>
        <v>53.6</v>
      </c>
      <c r="AG250" s="6">
        <f t="shared" si="108"/>
        <v>53.900000000000006</v>
      </c>
      <c r="AH250" s="6">
        <f t="shared" si="110"/>
        <v>54</v>
      </c>
      <c r="AI250" s="6">
        <f t="shared" si="112"/>
        <v>58.5</v>
      </c>
      <c r="AJ250" s="6">
        <f t="shared" si="115"/>
        <v>73.200000000000017</v>
      </c>
      <c r="AK250" s="6">
        <f t="shared" si="117"/>
        <v>94.8</v>
      </c>
      <c r="AL250" s="6">
        <v>0</v>
      </c>
    </row>
    <row r="251" spans="1:38" hidden="1" x14ac:dyDescent="0.25">
      <c r="A251" s="1">
        <v>44446</v>
      </c>
      <c r="B251" s="3">
        <v>3.7</v>
      </c>
      <c r="C251">
        <f t="shared" si="94"/>
        <v>36</v>
      </c>
      <c r="D251">
        <f t="shared" si="102"/>
        <v>57</v>
      </c>
      <c r="E251">
        <f t="shared" si="113"/>
        <v>62.2</v>
      </c>
      <c r="F251" t="s">
        <v>3</v>
      </c>
      <c r="I251" t="s">
        <v>260</v>
      </c>
      <c r="J251" s="6">
        <v>3.7</v>
      </c>
      <c r="K251" s="7">
        <f t="shared" si="90"/>
        <v>0</v>
      </c>
      <c r="L251" s="7">
        <f t="shared" si="92"/>
        <v>1</v>
      </c>
      <c r="M251" s="7">
        <f t="shared" si="95"/>
        <v>1</v>
      </c>
      <c r="N251" s="8">
        <f t="shared" si="96"/>
        <v>1</v>
      </c>
      <c r="O251" s="8">
        <f t="shared" si="98"/>
        <v>2</v>
      </c>
      <c r="P251" s="8">
        <f t="shared" si="100"/>
        <v>2</v>
      </c>
      <c r="Q251" s="8">
        <f t="shared" si="103"/>
        <v>2</v>
      </c>
      <c r="R251" s="8">
        <f t="shared" si="105"/>
        <v>2</v>
      </c>
      <c r="S251" s="8">
        <f t="shared" si="107"/>
        <v>2</v>
      </c>
      <c r="T251" s="8">
        <f t="shared" si="109"/>
        <v>2</v>
      </c>
      <c r="U251" s="8">
        <f t="shared" si="111"/>
        <v>2</v>
      </c>
      <c r="V251" s="8">
        <f t="shared" si="114"/>
        <v>2</v>
      </c>
      <c r="W251" s="8">
        <f t="shared" si="116"/>
        <v>2</v>
      </c>
      <c r="X251" s="5">
        <f t="shared" si="89"/>
        <v>32.700000000000003</v>
      </c>
      <c r="Y251" s="5">
        <f t="shared" si="91"/>
        <v>33.4</v>
      </c>
      <c r="Z251" s="6">
        <f t="shared" si="93"/>
        <v>33.4</v>
      </c>
      <c r="AA251" s="6">
        <v>36</v>
      </c>
      <c r="AB251" s="6">
        <f t="shared" si="97"/>
        <v>36.200000000000003</v>
      </c>
      <c r="AC251" s="6">
        <f t="shared" si="99"/>
        <v>36.200000000000003</v>
      </c>
      <c r="AD251" s="6">
        <f t="shared" si="101"/>
        <v>56.5</v>
      </c>
      <c r="AE251" s="6">
        <f t="shared" si="104"/>
        <v>57</v>
      </c>
      <c r="AF251" s="6">
        <f t="shared" si="106"/>
        <v>57.100000000000009</v>
      </c>
      <c r="AG251" s="6">
        <f t="shared" si="108"/>
        <v>57.300000000000004</v>
      </c>
      <c r="AH251" s="6">
        <f t="shared" si="110"/>
        <v>57.600000000000009</v>
      </c>
      <c r="AI251" s="6">
        <f t="shared" si="112"/>
        <v>57.7</v>
      </c>
      <c r="AJ251" s="6">
        <f t="shared" si="115"/>
        <v>62.2</v>
      </c>
      <c r="AK251" s="6">
        <f t="shared" si="117"/>
        <v>76.90000000000002</v>
      </c>
      <c r="AL251" s="6">
        <v>0</v>
      </c>
    </row>
    <row r="252" spans="1:38" hidden="1" x14ac:dyDescent="0.25">
      <c r="A252" s="1">
        <v>44447</v>
      </c>
      <c r="B252" s="3">
        <v>4.4000000000000004</v>
      </c>
      <c r="C252">
        <f t="shared" si="94"/>
        <v>37.799999999999997</v>
      </c>
      <c r="D252">
        <f t="shared" si="102"/>
        <v>60.9</v>
      </c>
      <c r="E252">
        <f t="shared" si="113"/>
        <v>62.1</v>
      </c>
      <c r="F252" t="s">
        <v>3</v>
      </c>
      <c r="I252" t="s">
        <v>261</v>
      </c>
      <c r="J252" s="6">
        <v>4.4000000000000004</v>
      </c>
      <c r="K252" s="7">
        <f t="shared" si="90"/>
        <v>0</v>
      </c>
      <c r="L252" s="7">
        <f t="shared" si="92"/>
        <v>0</v>
      </c>
      <c r="M252" s="7">
        <f t="shared" si="95"/>
        <v>1</v>
      </c>
      <c r="N252" s="8">
        <f t="shared" si="96"/>
        <v>1</v>
      </c>
      <c r="O252" s="8">
        <f t="shared" si="98"/>
        <v>1</v>
      </c>
      <c r="P252" s="8">
        <f t="shared" si="100"/>
        <v>2</v>
      </c>
      <c r="Q252" s="8">
        <f t="shared" si="103"/>
        <v>2</v>
      </c>
      <c r="R252" s="8">
        <f t="shared" si="105"/>
        <v>2</v>
      </c>
      <c r="S252" s="8">
        <f t="shared" si="107"/>
        <v>2</v>
      </c>
      <c r="T252" s="8">
        <f t="shared" si="109"/>
        <v>2</v>
      </c>
      <c r="U252" s="8">
        <f t="shared" si="111"/>
        <v>2</v>
      </c>
      <c r="V252" s="8">
        <f t="shared" si="114"/>
        <v>2</v>
      </c>
      <c r="W252" s="8">
        <f t="shared" si="116"/>
        <v>2</v>
      </c>
      <c r="X252" s="5">
        <f t="shared" si="89"/>
        <v>8.1000000000000014</v>
      </c>
      <c r="Y252" s="5">
        <f t="shared" si="91"/>
        <v>37.1</v>
      </c>
      <c r="Z252" s="6">
        <f t="shared" si="93"/>
        <v>37.799999999999997</v>
      </c>
      <c r="AA252" s="6">
        <v>37.799999999999997</v>
      </c>
      <c r="AB252" s="6">
        <f t="shared" si="97"/>
        <v>40.4</v>
      </c>
      <c r="AC252" s="6">
        <f t="shared" si="99"/>
        <v>40.6</v>
      </c>
      <c r="AD252" s="6">
        <f t="shared" si="101"/>
        <v>40.6</v>
      </c>
      <c r="AE252" s="6">
        <f t="shared" si="104"/>
        <v>60.9</v>
      </c>
      <c r="AF252" s="6">
        <f t="shared" si="106"/>
        <v>61.4</v>
      </c>
      <c r="AG252" s="6">
        <f t="shared" si="108"/>
        <v>61.500000000000007</v>
      </c>
      <c r="AH252" s="6">
        <f t="shared" si="110"/>
        <v>61.7</v>
      </c>
      <c r="AI252" s="6">
        <f t="shared" si="112"/>
        <v>62.000000000000007</v>
      </c>
      <c r="AJ252" s="6">
        <f t="shared" si="115"/>
        <v>62.1</v>
      </c>
      <c r="AK252" s="6">
        <f t="shared" si="117"/>
        <v>66.600000000000009</v>
      </c>
      <c r="AL252" s="6">
        <v>0</v>
      </c>
    </row>
    <row r="253" spans="1:38" hidden="1" x14ac:dyDescent="0.25">
      <c r="A253" s="1">
        <v>44448</v>
      </c>
      <c r="B253" s="3">
        <v>0</v>
      </c>
      <c r="C253">
        <f t="shared" si="94"/>
        <v>37.799999999999997</v>
      </c>
      <c r="D253">
        <f t="shared" si="102"/>
        <v>40.6</v>
      </c>
      <c r="E253">
        <f t="shared" si="113"/>
        <v>62.000000000000007</v>
      </c>
      <c r="F253" t="s">
        <v>3</v>
      </c>
      <c r="I253" t="s">
        <v>262</v>
      </c>
      <c r="J253" s="6">
        <v>0</v>
      </c>
      <c r="K253" s="7">
        <f t="shared" si="90"/>
        <v>1</v>
      </c>
      <c r="L253" s="7">
        <f t="shared" si="92"/>
        <v>1</v>
      </c>
      <c r="M253" s="7">
        <f t="shared" si="95"/>
        <v>1</v>
      </c>
      <c r="N253" s="8">
        <f t="shared" si="96"/>
        <v>2</v>
      </c>
      <c r="O253" s="8">
        <f t="shared" si="98"/>
        <v>2</v>
      </c>
      <c r="P253" s="8">
        <f t="shared" si="100"/>
        <v>2</v>
      </c>
      <c r="Q253" s="8">
        <f t="shared" si="103"/>
        <v>3</v>
      </c>
      <c r="R253" s="8">
        <f t="shared" si="105"/>
        <v>3</v>
      </c>
      <c r="S253" s="8">
        <f t="shared" si="107"/>
        <v>3</v>
      </c>
      <c r="T253" s="8">
        <f t="shared" si="109"/>
        <v>3</v>
      </c>
      <c r="U253" s="8">
        <f t="shared" si="111"/>
        <v>3</v>
      </c>
      <c r="V253" s="8">
        <f t="shared" si="114"/>
        <v>3</v>
      </c>
      <c r="W253" s="8">
        <f t="shared" si="116"/>
        <v>3</v>
      </c>
      <c r="X253" s="5">
        <f t="shared" si="89"/>
        <v>4.4000000000000004</v>
      </c>
      <c r="Y253" s="5">
        <f t="shared" si="91"/>
        <v>8.1000000000000014</v>
      </c>
      <c r="Z253" s="6">
        <f t="shared" si="93"/>
        <v>37.1</v>
      </c>
      <c r="AA253" s="6">
        <v>37.799999999999997</v>
      </c>
      <c r="AB253" s="6">
        <f t="shared" si="97"/>
        <v>37.799999999999997</v>
      </c>
      <c r="AC253" s="6">
        <f t="shared" si="99"/>
        <v>40.4</v>
      </c>
      <c r="AD253" s="6">
        <f t="shared" si="101"/>
        <v>40.6</v>
      </c>
      <c r="AE253" s="6">
        <f t="shared" si="104"/>
        <v>40.6</v>
      </c>
      <c r="AF253" s="6">
        <f t="shared" si="106"/>
        <v>60.9</v>
      </c>
      <c r="AG253" s="6">
        <f t="shared" si="108"/>
        <v>61.4</v>
      </c>
      <c r="AH253" s="6">
        <f t="shared" si="110"/>
        <v>61.500000000000007</v>
      </c>
      <c r="AI253" s="6">
        <f t="shared" si="112"/>
        <v>61.7</v>
      </c>
      <c r="AJ253" s="6">
        <f t="shared" si="115"/>
        <v>62.000000000000007</v>
      </c>
      <c r="AK253" s="6">
        <f t="shared" si="117"/>
        <v>62.1</v>
      </c>
      <c r="AL253" s="6">
        <v>0</v>
      </c>
    </row>
    <row r="254" spans="1:38" hidden="1" x14ac:dyDescent="0.25">
      <c r="A254" s="1">
        <v>44449</v>
      </c>
      <c r="B254" s="3">
        <v>0</v>
      </c>
      <c r="C254">
        <f t="shared" si="94"/>
        <v>37.1</v>
      </c>
      <c r="D254">
        <f t="shared" si="102"/>
        <v>40.6</v>
      </c>
      <c r="E254">
        <f t="shared" si="113"/>
        <v>61.7</v>
      </c>
      <c r="F254" t="s">
        <v>3</v>
      </c>
      <c r="I254" t="s">
        <v>263</v>
      </c>
      <c r="J254" s="6">
        <v>0</v>
      </c>
      <c r="K254" s="7">
        <f t="shared" si="90"/>
        <v>2</v>
      </c>
      <c r="L254" s="7">
        <f t="shared" si="92"/>
        <v>2</v>
      </c>
      <c r="M254" s="7">
        <f t="shared" si="95"/>
        <v>2</v>
      </c>
      <c r="N254" s="8">
        <f t="shared" si="96"/>
        <v>2</v>
      </c>
      <c r="O254" s="8">
        <f t="shared" si="98"/>
        <v>3</v>
      </c>
      <c r="P254" s="8">
        <f t="shared" si="100"/>
        <v>3</v>
      </c>
      <c r="Q254" s="8">
        <f t="shared" si="103"/>
        <v>3</v>
      </c>
      <c r="R254" s="8">
        <f t="shared" si="105"/>
        <v>4</v>
      </c>
      <c r="S254" s="8">
        <f t="shared" si="107"/>
        <v>4</v>
      </c>
      <c r="T254" s="8">
        <f t="shared" si="109"/>
        <v>4</v>
      </c>
      <c r="U254" s="8">
        <f t="shared" si="111"/>
        <v>4</v>
      </c>
      <c r="V254" s="8">
        <f t="shared" si="114"/>
        <v>4</v>
      </c>
      <c r="W254" s="8">
        <f t="shared" si="116"/>
        <v>4</v>
      </c>
      <c r="X254" s="5">
        <f t="shared" si="89"/>
        <v>0</v>
      </c>
      <c r="Y254" s="5">
        <f t="shared" si="91"/>
        <v>4.4000000000000004</v>
      </c>
      <c r="Z254" s="6">
        <f t="shared" si="93"/>
        <v>8.1000000000000014</v>
      </c>
      <c r="AA254" s="6">
        <v>37.1</v>
      </c>
      <c r="AB254" s="6">
        <f t="shared" si="97"/>
        <v>37.799999999999997</v>
      </c>
      <c r="AC254" s="6">
        <f t="shared" si="99"/>
        <v>37.799999999999997</v>
      </c>
      <c r="AD254" s="6">
        <f t="shared" si="101"/>
        <v>40.4</v>
      </c>
      <c r="AE254" s="6">
        <f t="shared" si="104"/>
        <v>40.6</v>
      </c>
      <c r="AF254" s="6">
        <f t="shared" si="106"/>
        <v>40.6</v>
      </c>
      <c r="AG254" s="6">
        <f t="shared" si="108"/>
        <v>60.9</v>
      </c>
      <c r="AH254" s="6">
        <f t="shared" si="110"/>
        <v>61.4</v>
      </c>
      <c r="AI254" s="6">
        <f t="shared" si="112"/>
        <v>61.500000000000007</v>
      </c>
      <c r="AJ254" s="6">
        <f t="shared" si="115"/>
        <v>61.7</v>
      </c>
      <c r="AK254" s="6">
        <f t="shared" si="117"/>
        <v>62.000000000000007</v>
      </c>
      <c r="AL254" s="6">
        <v>0</v>
      </c>
    </row>
    <row r="255" spans="1:38" hidden="1" x14ac:dyDescent="0.25">
      <c r="A255" s="1">
        <v>44450</v>
      </c>
      <c r="B255" s="3">
        <v>0.2</v>
      </c>
      <c r="C255">
        <f t="shared" si="94"/>
        <v>8.3000000000000007</v>
      </c>
      <c r="D255">
        <f t="shared" si="102"/>
        <v>40.6</v>
      </c>
      <c r="E255">
        <f t="shared" si="113"/>
        <v>61.70000000000001</v>
      </c>
      <c r="F255" t="s">
        <v>3</v>
      </c>
      <c r="I255" t="s">
        <v>264</v>
      </c>
      <c r="J255" s="6">
        <v>0.2</v>
      </c>
      <c r="K255" s="7">
        <f t="shared" si="90"/>
        <v>2</v>
      </c>
      <c r="L255" s="7">
        <f t="shared" si="92"/>
        <v>2</v>
      </c>
      <c r="M255" s="7">
        <f t="shared" si="95"/>
        <v>2</v>
      </c>
      <c r="N255" s="8">
        <f t="shared" si="96"/>
        <v>2</v>
      </c>
      <c r="O255" s="8">
        <f t="shared" si="98"/>
        <v>2</v>
      </c>
      <c r="P255" s="8">
        <f t="shared" si="100"/>
        <v>3</v>
      </c>
      <c r="Q255" s="8">
        <f t="shared" si="103"/>
        <v>3</v>
      </c>
      <c r="R255" s="8">
        <f t="shared" si="105"/>
        <v>3</v>
      </c>
      <c r="S255" s="8">
        <f t="shared" si="107"/>
        <v>4</v>
      </c>
      <c r="T255" s="8">
        <f t="shared" si="109"/>
        <v>4</v>
      </c>
      <c r="U255" s="8">
        <f t="shared" si="111"/>
        <v>4</v>
      </c>
      <c r="V255" s="8">
        <f t="shared" si="114"/>
        <v>4</v>
      </c>
      <c r="W255" s="8">
        <f t="shared" si="116"/>
        <v>4</v>
      </c>
      <c r="X255" s="5">
        <f t="shared" si="89"/>
        <v>0.2</v>
      </c>
      <c r="Y255" s="5">
        <f t="shared" si="91"/>
        <v>0.2</v>
      </c>
      <c r="Z255" s="6">
        <f t="shared" si="93"/>
        <v>4.6000000000000005</v>
      </c>
      <c r="AA255" s="6">
        <v>8.3000000000000007</v>
      </c>
      <c r="AB255" s="6">
        <f t="shared" si="97"/>
        <v>37.300000000000004</v>
      </c>
      <c r="AC255" s="6">
        <f t="shared" si="99"/>
        <v>38</v>
      </c>
      <c r="AD255" s="6">
        <f t="shared" si="101"/>
        <v>38</v>
      </c>
      <c r="AE255" s="6">
        <f t="shared" si="104"/>
        <v>40.6</v>
      </c>
      <c r="AF255" s="6">
        <f t="shared" si="106"/>
        <v>40.800000000000004</v>
      </c>
      <c r="AG255" s="6">
        <f t="shared" si="108"/>
        <v>40.800000000000004</v>
      </c>
      <c r="AH255" s="6">
        <f t="shared" si="110"/>
        <v>61.1</v>
      </c>
      <c r="AI255" s="6">
        <f t="shared" si="112"/>
        <v>61.6</v>
      </c>
      <c r="AJ255" s="6">
        <f t="shared" si="115"/>
        <v>61.70000000000001</v>
      </c>
      <c r="AK255" s="6">
        <f t="shared" si="117"/>
        <v>61.900000000000006</v>
      </c>
      <c r="AL255" s="6">
        <v>0</v>
      </c>
    </row>
    <row r="256" spans="1:38" hidden="1" x14ac:dyDescent="0.25">
      <c r="A256" s="1">
        <v>44451</v>
      </c>
      <c r="B256" s="3">
        <v>0.6</v>
      </c>
      <c r="C256">
        <f t="shared" si="94"/>
        <v>5.2</v>
      </c>
      <c r="D256">
        <f t="shared" si="102"/>
        <v>38.6</v>
      </c>
      <c r="E256">
        <f t="shared" si="113"/>
        <v>62.2</v>
      </c>
      <c r="F256" t="s">
        <v>3</v>
      </c>
      <c r="I256" t="s">
        <v>265</v>
      </c>
      <c r="J256" s="6">
        <v>0.6</v>
      </c>
      <c r="K256" s="7">
        <f t="shared" si="90"/>
        <v>1</v>
      </c>
      <c r="L256" s="7">
        <f t="shared" si="92"/>
        <v>2</v>
      </c>
      <c r="M256" s="7">
        <f t="shared" si="95"/>
        <v>2</v>
      </c>
      <c r="N256" s="8">
        <f t="shared" si="96"/>
        <v>2</v>
      </c>
      <c r="O256" s="8">
        <f t="shared" si="98"/>
        <v>2</v>
      </c>
      <c r="P256" s="8">
        <f t="shared" si="100"/>
        <v>2</v>
      </c>
      <c r="Q256" s="8">
        <f t="shared" si="103"/>
        <v>3</v>
      </c>
      <c r="R256" s="8">
        <f t="shared" si="105"/>
        <v>3</v>
      </c>
      <c r="S256" s="8">
        <f t="shared" si="107"/>
        <v>3</v>
      </c>
      <c r="T256" s="8">
        <f t="shared" si="109"/>
        <v>4</v>
      </c>
      <c r="U256" s="8">
        <f t="shared" si="111"/>
        <v>4</v>
      </c>
      <c r="V256" s="8">
        <f t="shared" si="114"/>
        <v>4</v>
      </c>
      <c r="W256" s="8">
        <f t="shared" si="116"/>
        <v>4</v>
      </c>
      <c r="X256" s="5">
        <f t="shared" si="89"/>
        <v>0.8</v>
      </c>
      <c r="Y256" s="5">
        <f t="shared" si="91"/>
        <v>0.8</v>
      </c>
      <c r="Z256" s="6">
        <f t="shared" si="93"/>
        <v>0.8</v>
      </c>
      <c r="AA256" s="6">
        <v>5.2</v>
      </c>
      <c r="AB256" s="6">
        <f t="shared" si="97"/>
        <v>8.9</v>
      </c>
      <c r="AC256" s="6">
        <f t="shared" si="99"/>
        <v>37.900000000000006</v>
      </c>
      <c r="AD256" s="6">
        <f t="shared" si="101"/>
        <v>38.6</v>
      </c>
      <c r="AE256" s="6">
        <f t="shared" si="104"/>
        <v>38.6</v>
      </c>
      <c r="AF256" s="6">
        <f t="shared" si="106"/>
        <v>41.2</v>
      </c>
      <c r="AG256" s="6">
        <f t="shared" si="108"/>
        <v>41.400000000000006</v>
      </c>
      <c r="AH256" s="6">
        <f t="shared" si="110"/>
        <v>41.400000000000006</v>
      </c>
      <c r="AI256" s="6">
        <f t="shared" si="112"/>
        <v>61.7</v>
      </c>
      <c r="AJ256" s="6">
        <f t="shared" si="115"/>
        <v>62.2</v>
      </c>
      <c r="AK256" s="6">
        <f t="shared" si="117"/>
        <v>62.300000000000011</v>
      </c>
      <c r="AL256" s="6">
        <v>0</v>
      </c>
    </row>
    <row r="257" spans="1:38" hidden="1" x14ac:dyDescent="0.25">
      <c r="A257" s="1">
        <v>44452</v>
      </c>
      <c r="B257" s="3">
        <v>0</v>
      </c>
      <c r="C257">
        <f t="shared" si="94"/>
        <v>0.8</v>
      </c>
      <c r="D257">
        <f t="shared" si="102"/>
        <v>38.6</v>
      </c>
      <c r="E257">
        <f t="shared" si="113"/>
        <v>61.7</v>
      </c>
      <c r="F257" t="s">
        <v>3</v>
      </c>
      <c r="I257" t="s">
        <v>266</v>
      </c>
      <c r="J257" s="6">
        <v>0</v>
      </c>
      <c r="K257" s="7">
        <f t="shared" si="90"/>
        <v>1</v>
      </c>
      <c r="L257" s="7">
        <f t="shared" si="92"/>
        <v>2</v>
      </c>
      <c r="M257" s="7">
        <f t="shared" si="95"/>
        <v>3</v>
      </c>
      <c r="N257" s="8">
        <f t="shared" si="96"/>
        <v>3</v>
      </c>
      <c r="O257" s="8">
        <f t="shared" si="98"/>
        <v>3</v>
      </c>
      <c r="P257" s="8">
        <f t="shared" si="100"/>
        <v>3</v>
      </c>
      <c r="Q257" s="8">
        <f t="shared" si="103"/>
        <v>3</v>
      </c>
      <c r="R257" s="8">
        <f t="shared" si="105"/>
        <v>4</v>
      </c>
      <c r="S257" s="8">
        <f t="shared" si="107"/>
        <v>4</v>
      </c>
      <c r="T257" s="8">
        <f t="shared" si="109"/>
        <v>4</v>
      </c>
      <c r="U257" s="8">
        <f t="shared" si="111"/>
        <v>5</v>
      </c>
      <c r="V257" s="8">
        <f t="shared" si="114"/>
        <v>5</v>
      </c>
      <c r="W257" s="8">
        <f t="shared" si="116"/>
        <v>5</v>
      </c>
      <c r="X257" s="5">
        <f t="shared" si="89"/>
        <v>0.6</v>
      </c>
      <c r="Y257" s="5">
        <f t="shared" si="91"/>
        <v>0.8</v>
      </c>
      <c r="Z257" s="6">
        <f t="shared" si="93"/>
        <v>0.8</v>
      </c>
      <c r="AA257" s="6">
        <v>0.8</v>
      </c>
      <c r="AB257" s="6">
        <f t="shared" si="97"/>
        <v>5.2</v>
      </c>
      <c r="AC257" s="6">
        <f t="shared" si="99"/>
        <v>8.9</v>
      </c>
      <c r="AD257" s="6">
        <f t="shared" si="101"/>
        <v>37.900000000000006</v>
      </c>
      <c r="AE257" s="6">
        <f t="shared" si="104"/>
        <v>38.6</v>
      </c>
      <c r="AF257" s="6">
        <f t="shared" si="106"/>
        <v>38.6</v>
      </c>
      <c r="AG257" s="6">
        <f t="shared" si="108"/>
        <v>41.2</v>
      </c>
      <c r="AH257" s="6">
        <f t="shared" si="110"/>
        <v>41.400000000000006</v>
      </c>
      <c r="AI257" s="6">
        <f t="shared" si="112"/>
        <v>41.400000000000006</v>
      </c>
      <c r="AJ257" s="6">
        <f t="shared" si="115"/>
        <v>61.7</v>
      </c>
      <c r="AK257" s="6">
        <f t="shared" si="117"/>
        <v>62.2</v>
      </c>
      <c r="AL257" s="6">
        <v>0</v>
      </c>
    </row>
    <row r="258" spans="1:38" hidden="1" x14ac:dyDescent="0.25">
      <c r="A258" s="1">
        <v>44453</v>
      </c>
      <c r="B258" s="3">
        <v>0</v>
      </c>
      <c r="C258">
        <f t="shared" si="94"/>
        <v>0.8</v>
      </c>
      <c r="D258">
        <f t="shared" si="102"/>
        <v>37.900000000000006</v>
      </c>
      <c r="E258">
        <f t="shared" si="113"/>
        <v>41.400000000000006</v>
      </c>
      <c r="F258" t="s">
        <v>3</v>
      </c>
      <c r="I258" t="s">
        <v>267</v>
      </c>
      <c r="J258" s="6">
        <v>0</v>
      </c>
      <c r="K258" s="7">
        <f t="shared" si="90"/>
        <v>2</v>
      </c>
      <c r="L258" s="7">
        <f t="shared" si="92"/>
        <v>2</v>
      </c>
      <c r="M258" s="7">
        <f t="shared" si="95"/>
        <v>3</v>
      </c>
      <c r="N258" s="8">
        <f t="shared" si="96"/>
        <v>4</v>
      </c>
      <c r="O258" s="8">
        <f t="shared" si="98"/>
        <v>4</v>
      </c>
      <c r="P258" s="8">
        <f t="shared" si="100"/>
        <v>4</v>
      </c>
      <c r="Q258" s="8">
        <f t="shared" si="103"/>
        <v>4</v>
      </c>
      <c r="R258" s="8">
        <f t="shared" si="105"/>
        <v>4</v>
      </c>
      <c r="S258" s="8">
        <f t="shared" si="107"/>
        <v>5</v>
      </c>
      <c r="T258" s="8">
        <f t="shared" si="109"/>
        <v>5</v>
      </c>
      <c r="U258" s="8">
        <f t="shared" si="111"/>
        <v>5</v>
      </c>
      <c r="V258" s="8">
        <f t="shared" si="114"/>
        <v>6</v>
      </c>
      <c r="W258" s="8">
        <f t="shared" si="116"/>
        <v>6</v>
      </c>
      <c r="X258" s="5">
        <f t="shared" si="89"/>
        <v>0</v>
      </c>
      <c r="Y258" s="5">
        <f t="shared" si="91"/>
        <v>0.6</v>
      </c>
      <c r="Z258" s="6">
        <f t="shared" si="93"/>
        <v>0.8</v>
      </c>
      <c r="AA258" s="6">
        <v>0.8</v>
      </c>
      <c r="AB258" s="6">
        <f t="shared" si="97"/>
        <v>0.8</v>
      </c>
      <c r="AC258" s="6">
        <f t="shared" si="99"/>
        <v>5.2</v>
      </c>
      <c r="AD258" s="6">
        <f t="shared" si="101"/>
        <v>8.9</v>
      </c>
      <c r="AE258" s="6">
        <f t="shared" si="104"/>
        <v>37.900000000000006</v>
      </c>
      <c r="AF258" s="6">
        <f t="shared" si="106"/>
        <v>38.6</v>
      </c>
      <c r="AG258" s="6">
        <f t="shared" si="108"/>
        <v>38.6</v>
      </c>
      <c r="AH258" s="6">
        <f t="shared" si="110"/>
        <v>41.2</v>
      </c>
      <c r="AI258" s="6">
        <f t="shared" si="112"/>
        <v>41.400000000000006</v>
      </c>
      <c r="AJ258" s="6">
        <f t="shared" si="115"/>
        <v>41.400000000000006</v>
      </c>
      <c r="AK258" s="6">
        <f t="shared" si="117"/>
        <v>61.7</v>
      </c>
      <c r="AL258" s="6">
        <v>0</v>
      </c>
    </row>
    <row r="259" spans="1:38" hidden="1" x14ac:dyDescent="0.25">
      <c r="A259" s="1">
        <v>44454</v>
      </c>
      <c r="B259" s="3">
        <v>0</v>
      </c>
      <c r="C259">
        <f t="shared" si="94"/>
        <v>0.8</v>
      </c>
      <c r="D259">
        <f t="shared" si="102"/>
        <v>8.9</v>
      </c>
      <c r="E259">
        <f t="shared" si="113"/>
        <v>41.400000000000006</v>
      </c>
      <c r="F259" t="s">
        <v>3</v>
      </c>
      <c r="I259" t="s">
        <v>268</v>
      </c>
      <c r="J259" s="6">
        <v>0</v>
      </c>
      <c r="K259" s="7">
        <f t="shared" si="90"/>
        <v>3</v>
      </c>
      <c r="L259" s="7">
        <f t="shared" si="92"/>
        <v>3</v>
      </c>
      <c r="M259" s="7">
        <f t="shared" si="95"/>
        <v>3</v>
      </c>
      <c r="N259" s="8">
        <f t="shared" si="96"/>
        <v>4</v>
      </c>
      <c r="O259" s="8">
        <f t="shared" si="98"/>
        <v>5</v>
      </c>
      <c r="P259" s="8">
        <f t="shared" si="100"/>
        <v>5</v>
      </c>
      <c r="Q259" s="8">
        <f t="shared" si="103"/>
        <v>5</v>
      </c>
      <c r="R259" s="8">
        <f t="shared" si="105"/>
        <v>5</v>
      </c>
      <c r="S259" s="8">
        <f t="shared" si="107"/>
        <v>5</v>
      </c>
      <c r="T259" s="8">
        <f t="shared" si="109"/>
        <v>6</v>
      </c>
      <c r="U259" s="8">
        <f t="shared" si="111"/>
        <v>6</v>
      </c>
      <c r="V259" s="8">
        <f t="shared" si="114"/>
        <v>6</v>
      </c>
      <c r="W259" s="8">
        <f t="shared" si="116"/>
        <v>7</v>
      </c>
      <c r="X259" s="5">
        <f t="shared" si="89"/>
        <v>0</v>
      </c>
      <c r="Y259" s="5">
        <f t="shared" si="91"/>
        <v>0</v>
      </c>
      <c r="Z259" s="6">
        <f t="shared" si="93"/>
        <v>0.6</v>
      </c>
      <c r="AA259" s="6">
        <v>0.8</v>
      </c>
      <c r="AB259" s="6">
        <f t="shared" si="97"/>
        <v>0.8</v>
      </c>
      <c r="AC259" s="6">
        <f t="shared" si="99"/>
        <v>0.8</v>
      </c>
      <c r="AD259" s="6">
        <f t="shared" si="101"/>
        <v>5.2</v>
      </c>
      <c r="AE259" s="6">
        <f t="shared" si="104"/>
        <v>8.9</v>
      </c>
      <c r="AF259" s="6">
        <f t="shared" si="106"/>
        <v>37.900000000000006</v>
      </c>
      <c r="AG259" s="6">
        <f t="shared" si="108"/>
        <v>38.6</v>
      </c>
      <c r="AH259" s="6">
        <f t="shared" si="110"/>
        <v>38.6</v>
      </c>
      <c r="AI259" s="6">
        <f t="shared" si="112"/>
        <v>41.2</v>
      </c>
      <c r="AJ259" s="6">
        <f t="shared" si="115"/>
        <v>41.400000000000006</v>
      </c>
      <c r="AK259" s="6">
        <f t="shared" si="117"/>
        <v>41.400000000000006</v>
      </c>
      <c r="AL259" s="6">
        <v>0</v>
      </c>
    </row>
    <row r="260" spans="1:38" hidden="1" x14ac:dyDescent="0.25">
      <c r="A260" s="1">
        <v>44455</v>
      </c>
      <c r="B260" s="3">
        <v>0</v>
      </c>
      <c r="C260">
        <f t="shared" si="94"/>
        <v>0.6</v>
      </c>
      <c r="D260">
        <f t="shared" si="102"/>
        <v>5.2</v>
      </c>
      <c r="E260">
        <f t="shared" si="113"/>
        <v>41.2</v>
      </c>
      <c r="F260" t="s">
        <v>3</v>
      </c>
      <c r="I260" t="s">
        <v>269</v>
      </c>
      <c r="J260" s="6">
        <v>0</v>
      </c>
      <c r="K260" s="7">
        <f t="shared" si="90"/>
        <v>3</v>
      </c>
      <c r="L260" s="7">
        <f t="shared" si="92"/>
        <v>4</v>
      </c>
      <c r="M260" s="7">
        <f t="shared" si="95"/>
        <v>4</v>
      </c>
      <c r="N260" s="8">
        <f t="shared" si="96"/>
        <v>4</v>
      </c>
      <c r="O260" s="8">
        <f t="shared" si="98"/>
        <v>5</v>
      </c>
      <c r="P260" s="8">
        <f t="shared" si="100"/>
        <v>6</v>
      </c>
      <c r="Q260" s="8">
        <f t="shared" si="103"/>
        <v>6</v>
      </c>
      <c r="R260" s="8">
        <f t="shared" si="105"/>
        <v>6</v>
      </c>
      <c r="S260" s="8">
        <f t="shared" si="107"/>
        <v>6</v>
      </c>
      <c r="T260" s="8">
        <f t="shared" si="109"/>
        <v>6</v>
      </c>
      <c r="U260" s="8">
        <f t="shared" si="111"/>
        <v>7</v>
      </c>
      <c r="V260" s="8">
        <f t="shared" si="114"/>
        <v>7</v>
      </c>
      <c r="W260" s="8">
        <f t="shared" si="116"/>
        <v>7</v>
      </c>
      <c r="X260" s="5">
        <f t="shared" ref="X260:X323" si="118">SUM(J259:J260)</f>
        <v>0</v>
      </c>
      <c r="Y260" s="5">
        <f t="shared" si="91"/>
        <v>0</v>
      </c>
      <c r="Z260" s="6">
        <f t="shared" si="93"/>
        <v>0</v>
      </c>
      <c r="AA260" s="6">
        <v>0.6</v>
      </c>
      <c r="AB260" s="6">
        <f t="shared" si="97"/>
        <v>0.8</v>
      </c>
      <c r="AC260" s="6">
        <f t="shared" si="99"/>
        <v>0.8</v>
      </c>
      <c r="AD260" s="6">
        <f t="shared" si="101"/>
        <v>0.8</v>
      </c>
      <c r="AE260" s="6">
        <f t="shared" si="104"/>
        <v>5.2</v>
      </c>
      <c r="AF260" s="6">
        <f t="shared" si="106"/>
        <v>8.9</v>
      </c>
      <c r="AG260" s="6">
        <f t="shared" si="108"/>
        <v>37.900000000000006</v>
      </c>
      <c r="AH260" s="6">
        <f t="shared" si="110"/>
        <v>38.6</v>
      </c>
      <c r="AI260" s="6">
        <f t="shared" si="112"/>
        <v>38.6</v>
      </c>
      <c r="AJ260" s="6">
        <f t="shared" si="115"/>
        <v>41.2</v>
      </c>
      <c r="AK260" s="6">
        <f t="shared" si="117"/>
        <v>41.400000000000006</v>
      </c>
      <c r="AL260" s="6">
        <v>0</v>
      </c>
    </row>
    <row r="261" spans="1:38" hidden="1" x14ac:dyDescent="0.25">
      <c r="A261" s="1">
        <v>44456</v>
      </c>
      <c r="B261" s="3">
        <v>0</v>
      </c>
      <c r="C261">
        <f t="shared" si="94"/>
        <v>0</v>
      </c>
      <c r="D261">
        <f t="shared" si="102"/>
        <v>0.8</v>
      </c>
      <c r="E261">
        <f t="shared" si="113"/>
        <v>38.6</v>
      </c>
      <c r="F261" t="s">
        <v>3</v>
      </c>
      <c r="I261" t="s">
        <v>270</v>
      </c>
      <c r="J261" s="6">
        <v>0</v>
      </c>
      <c r="K261" s="7">
        <f t="shared" ref="K261:K324" si="119">COUNTIF(J259:J261,0)</f>
        <v>3</v>
      </c>
      <c r="L261" s="7">
        <f t="shared" si="92"/>
        <v>4</v>
      </c>
      <c r="M261" s="7">
        <f t="shared" si="95"/>
        <v>5</v>
      </c>
      <c r="N261" s="8">
        <f t="shared" si="96"/>
        <v>5</v>
      </c>
      <c r="O261" s="8">
        <f t="shared" si="98"/>
        <v>5</v>
      </c>
      <c r="P261" s="8">
        <f t="shared" si="100"/>
        <v>6</v>
      </c>
      <c r="Q261" s="8">
        <f t="shared" si="103"/>
        <v>7</v>
      </c>
      <c r="R261" s="8">
        <f t="shared" si="105"/>
        <v>7</v>
      </c>
      <c r="S261" s="8">
        <f t="shared" si="107"/>
        <v>7</v>
      </c>
      <c r="T261" s="8">
        <f t="shared" si="109"/>
        <v>7</v>
      </c>
      <c r="U261" s="8">
        <f t="shared" si="111"/>
        <v>7</v>
      </c>
      <c r="V261" s="8">
        <f t="shared" si="114"/>
        <v>8</v>
      </c>
      <c r="W261" s="8">
        <f t="shared" si="116"/>
        <v>8</v>
      </c>
      <c r="X261" s="5">
        <f t="shared" si="118"/>
        <v>0</v>
      </c>
      <c r="Y261" s="5">
        <f t="shared" ref="Y261:Y324" si="120">SUM(J259:J261)</f>
        <v>0</v>
      </c>
      <c r="Z261" s="6">
        <f t="shared" si="93"/>
        <v>0</v>
      </c>
      <c r="AA261" s="6">
        <v>0</v>
      </c>
      <c r="AB261" s="6">
        <f t="shared" si="97"/>
        <v>0.6</v>
      </c>
      <c r="AC261" s="6">
        <f t="shared" si="99"/>
        <v>0.8</v>
      </c>
      <c r="AD261" s="6">
        <f t="shared" si="101"/>
        <v>0.8</v>
      </c>
      <c r="AE261" s="6">
        <f t="shared" si="104"/>
        <v>0.8</v>
      </c>
      <c r="AF261" s="6">
        <f t="shared" si="106"/>
        <v>5.2</v>
      </c>
      <c r="AG261" s="6">
        <f t="shared" si="108"/>
        <v>8.9</v>
      </c>
      <c r="AH261" s="6">
        <f t="shared" si="110"/>
        <v>37.900000000000006</v>
      </c>
      <c r="AI261" s="6">
        <f t="shared" si="112"/>
        <v>38.6</v>
      </c>
      <c r="AJ261" s="6">
        <f t="shared" si="115"/>
        <v>38.6</v>
      </c>
      <c r="AK261" s="6">
        <f t="shared" si="117"/>
        <v>41.2</v>
      </c>
      <c r="AL261" s="6">
        <v>0</v>
      </c>
    </row>
    <row r="262" spans="1:38" hidden="1" x14ac:dyDescent="0.25">
      <c r="A262" s="1">
        <v>44457</v>
      </c>
      <c r="B262" s="3">
        <v>0.6</v>
      </c>
      <c r="C262">
        <f t="shared" si="94"/>
        <v>0.6</v>
      </c>
      <c r="D262">
        <f t="shared" si="102"/>
        <v>1.4</v>
      </c>
      <c r="E262">
        <f t="shared" si="113"/>
        <v>39.200000000000003</v>
      </c>
      <c r="F262" t="s">
        <v>3</v>
      </c>
      <c r="I262" t="s">
        <v>271</v>
      </c>
      <c r="J262" s="6">
        <v>0.6</v>
      </c>
      <c r="K262" s="7">
        <f t="shared" si="119"/>
        <v>2</v>
      </c>
      <c r="L262" s="7">
        <f t="shared" ref="L262:L325" si="121">COUNTIF(J259:J262,0)</f>
        <v>3</v>
      </c>
      <c r="M262" s="7">
        <f t="shared" si="95"/>
        <v>4</v>
      </c>
      <c r="N262" s="8">
        <f t="shared" si="96"/>
        <v>5</v>
      </c>
      <c r="O262" s="8">
        <f t="shared" si="98"/>
        <v>5</v>
      </c>
      <c r="P262" s="8">
        <f t="shared" si="100"/>
        <v>5</v>
      </c>
      <c r="Q262" s="8">
        <f t="shared" si="103"/>
        <v>6</v>
      </c>
      <c r="R262" s="8">
        <f t="shared" si="105"/>
        <v>7</v>
      </c>
      <c r="S262" s="8">
        <f t="shared" si="107"/>
        <v>7</v>
      </c>
      <c r="T262" s="8">
        <f t="shared" si="109"/>
        <v>7</v>
      </c>
      <c r="U262" s="8">
        <f t="shared" si="111"/>
        <v>7</v>
      </c>
      <c r="V262" s="8">
        <f t="shared" si="114"/>
        <v>7</v>
      </c>
      <c r="W262" s="8">
        <f t="shared" si="116"/>
        <v>8</v>
      </c>
      <c r="X262" s="5">
        <f t="shared" si="118"/>
        <v>0.6</v>
      </c>
      <c r="Y262" s="5">
        <f t="shared" si="120"/>
        <v>0.6</v>
      </c>
      <c r="Z262" s="6">
        <f t="shared" ref="Z262:Z325" si="122">SUM(J259:J262)</f>
        <v>0.6</v>
      </c>
      <c r="AA262" s="6">
        <v>0.6</v>
      </c>
      <c r="AB262" s="6">
        <f t="shared" si="97"/>
        <v>0.6</v>
      </c>
      <c r="AC262" s="6">
        <f t="shared" si="99"/>
        <v>1.2</v>
      </c>
      <c r="AD262" s="6">
        <f t="shared" si="101"/>
        <v>1.4</v>
      </c>
      <c r="AE262" s="6">
        <f t="shared" si="104"/>
        <v>1.4</v>
      </c>
      <c r="AF262" s="6">
        <f t="shared" si="106"/>
        <v>1.4</v>
      </c>
      <c r="AG262" s="6">
        <f t="shared" si="108"/>
        <v>5.8</v>
      </c>
      <c r="AH262" s="6">
        <f t="shared" si="110"/>
        <v>9.5</v>
      </c>
      <c r="AI262" s="6">
        <f t="shared" si="112"/>
        <v>38.500000000000007</v>
      </c>
      <c r="AJ262" s="6">
        <f t="shared" si="115"/>
        <v>39.200000000000003</v>
      </c>
      <c r="AK262" s="6">
        <f t="shared" si="117"/>
        <v>39.200000000000003</v>
      </c>
      <c r="AL262" s="6">
        <v>0</v>
      </c>
    </row>
    <row r="263" spans="1:38" hidden="1" x14ac:dyDescent="0.25">
      <c r="A263" s="1">
        <v>44458</v>
      </c>
      <c r="B263" s="3">
        <v>7.1</v>
      </c>
      <c r="C263">
        <f t="shared" ref="C263:C326" si="123">SUM(B259:B263)</f>
        <v>7.6999999999999993</v>
      </c>
      <c r="D263">
        <f t="shared" si="102"/>
        <v>8.5</v>
      </c>
      <c r="E263">
        <f t="shared" si="113"/>
        <v>45.600000000000009</v>
      </c>
      <c r="F263" t="s">
        <v>3</v>
      </c>
      <c r="I263" t="s">
        <v>272</v>
      </c>
      <c r="J263" s="6">
        <v>7.1</v>
      </c>
      <c r="K263" s="7">
        <f t="shared" si="119"/>
        <v>1</v>
      </c>
      <c r="L263" s="7">
        <f t="shared" si="121"/>
        <v>2</v>
      </c>
      <c r="M263" s="7">
        <f t="shared" ref="M263:M326" si="124">COUNTIF(J259:J263,0)</f>
        <v>3</v>
      </c>
      <c r="N263" s="8">
        <f t="shared" si="96"/>
        <v>4</v>
      </c>
      <c r="O263" s="8">
        <f t="shared" si="98"/>
        <v>5</v>
      </c>
      <c r="P263" s="8">
        <f t="shared" si="100"/>
        <v>5</v>
      </c>
      <c r="Q263" s="8">
        <f t="shared" si="103"/>
        <v>5</v>
      </c>
      <c r="R263" s="8">
        <f t="shared" si="105"/>
        <v>6</v>
      </c>
      <c r="S263" s="8">
        <f t="shared" si="107"/>
        <v>7</v>
      </c>
      <c r="T263" s="8">
        <f t="shared" si="109"/>
        <v>7</v>
      </c>
      <c r="U263" s="8">
        <f t="shared" si="111"/>
        <v>7</v>
      </c>
      <c r="V263" s="8">
        <f t="shared" si="114"/>
        <v>7</v>
      </c>
      <c r="W263" s="8">
        <f t="shared" si="116"/>
        <v>7</v>
      </c>
      <c r="X263" s="5">
        <f t="shared" si="118"/>
        <v>7.6999999999999993</v>
      </c>
      <c r="Y263" s="5">
        <f t="shared" si="120"/>
        <v>7.6999999999999993</v>
      </c>
      <c r="Z263" s="6">
        <f t="shared" si="122"/>
        <v>7.6999999999999993</v>
      </c>
      <c r="AA263" s="6">
        <v>7.7</v>
      </c>
      <c r="AB263" s="6">
        <f t="shared" si="97"/>
        <v>7.6999999999999993</v>
      </c>
      <c r="AC263" s="6">
        <f t="shared" si="99"/>
        <v>7.6999999999999993</v>
      </c>
      <c r="AD263" s="6">
        <f t="shared" si="101"/>
        <v>8.2999999999999989</v>
      </c>
      <c r="AE263" s="6">
        <f t="shared" si="104"/>
        <v>8.5</v>
      </c>
      <c r="AF263" s="6">
        <f t="shared" si="106"/>
        <v>8.5</v>
      </c>
      <c r="AG263" s="6">
        <f t="shared" si="108"/>
        <v>8.5</v>
      </c>
      <c r="AH263" s="6">
        <f t="shared" si="110"/>
        <v>12.899999999999999</v>
      </c>
      <c r="AI263" s="6">
        <f t="shared" si="112"/>
        <v>16.600000000000001</v>
      </c>
      <c r="AJ263" s="6">
        <f t="shared" si="115"/>
        <v>45.600000000000009</v>
      </c>
      <c r="AK263" s="6">
        <f t="shared" si="117"/>
        <v>46.300000000000004</v>
      </c>
      <c r="AL263" s="6">
        <v>0</v>
      </c>
    </row>
    <row r="264" spans="1:38" hidden="1" x14ac:dyDescent="0.25">
      <c r="A264" s="1">
        <v>44459</v>
      </c>
      <c r="B264" s="3">
        <v>0</v>
      </c>
      <c r="C264">
        <f t="shared" si="123"/>
        <v>7.6999999999999993</v>
      </c>
      <c r="D264">
        <f t="shared" si="102"/>
        <v>8.2999999999999989</v>
      </c>
      <c r="E264">
        <f t="shared" si="113"/>
        <v>16.600000000000001</v>
      </c>
      <c r="F264" t="s">
        <v>3</v>
      </c>
      <c r="I264" t="s">
        <v>273</v>
      </c>
      <c r="J264" s="6">
        <v>0</v>
      </c>
      <c r="K264" s="7">
        <f t="shared" si="119"/>
        <v>1</v>
      </c>
      <c r="L264" s="7">
        <f t="shared" si="121"/>
        <v>2</v>
      </c>
      <c r="M264" s="7">
        <f t="shared" si="124"/>
        <v>3</v>
      </c>
      <c r="N264" s="8">
        <f t="shared" ref="N264:N327" si="125">COUNTIF(J259:J264,0)</f>
        <v>4</v>
      </c>
      <c r="O264" s="8">
        <f t="shared" si="98"/>
        <v>5</v>
      </c>
      <c r="P264" s="8">
        <f t="shared" si="100"/>
        <v>6</v>
      </c>
      <c r="Q264" s="8">
        <f t="shared" si="103"/>
        <v>6</v>
      </c>
      <c r="R264" s="8">
        <f t="shared" si="105"/>
        <v>6</v>
      </c>
      <c r="S264" s="8">
        <f t="shared" si="107"/>
        <v>7</v>
      </c>
      <c r="T264" s="8">
        <f t="shared" si="109"/>
        <v>8</v>
      </c>
      <c r="U264" s="8">
        <f t="shared" si="111"/>
        <v>8</v>
      </c>
      <c r="V264" s="8">
        <f t="shared" si="114"/>
        <v>8</v>
      </c>
      <c r="W264" s="8">
        <f t="shared" si="116"/>
        <v>8</v>
      </c>
      <c r="X264" s="5">
        <f t="shared" si="118"/>
        <v>7.1</v>
      </c>
      <c r="Y264" s="5">
        <f t="shared" si="120"/>
        <v>7.6999999999999993</v>
      </c>
      <c r="Z264" s="6">
        <f t="shared" si="122"/>
        <v>7.6999999999999993</v>
      </c>
      <c r="AA264" s="6">
        <v>7.7</v>
      </c>
      <c r="AB264" s="6">
        <f t="shared" ref="AB264:AB327" si="126">SUM(J259:J264)</f>
        <v>7.6999999999999993</v>
      </c>
      <c r="AC264" s="6">
        <f t="shared" si="99"/>
        <v>7.6999999999999993</v>
      </c>
      <c r="AD264" s="6">
        <f t="shared" si="101"/>
        <v>7.6999999999999993</v>
      </c>
      <c r="AE264" s="6">
        <f t="shared" si="104"/>
        <v>8.2999999999999989</v>
      </c>
      <c r="AF264" s="6">
        <f t="shared" si="106"/>
        <v>8.5</v>
      </c>
      <c r="AG264" s="6">
        <f t="shared" si="108"/>
        <v>8.5</v>
      </c>
      <c r="AH264" s="6">
        <f t="shared" si="110"/>
        <v>8.5</v>
      </c>
      <c r="AI264" s="6">
        <f t="shared" si="112"/>
        <v>12.899999999999999</v>
      </c>
      <c r="AJ264" s="6">
        <f t="shared" si="115"/>
        <v>16.600000000000001</v>
      </c>
      <c r="AK264" s="6">
        <f t="shared" si="117"/>
        <v>45.600000000000009</v>
      </c>
      <c r="AL264" s="6">
        <v>0</v>
      </c>
    </row>
    <row r="265" spans="1:38" hidden="1" x14ac:dyDescent="0.25">
      <c r="A265" s="1">
        <v>44460</v>
      </c>
      <c r="B265" s="3">
        <v>14.2</v>
      </c>
      <c r="C265">
        <f t="shared" si="123"/>
        <v>21.9</v>
      </c>
      <c r="D265">
        <f t="shared" si="102"/>
        <v>21.9</v>
      </c>
      <c r="E265">
        <f t="shared" si="113"/>
        <v>27.099999999999998</v>
      </c>
      <c r="F265" t="s">
        <v>3</v>
      </c>
      <c r="I265" t="s">
        <v>274</v>
      </c>
      <c r="J265" s="6">
        <v>14.2</v>
      </c>
      <c r="K265" s="7">
        <f t="shared" si="119"/>
        <v>1</v>
      </c>
      <c r="L265" s="7">
        <f t="shared" si="121"/>
        <v>1</v>
      </c>
      <c r="M265" s="7">
        <f t="shared" si="124"/>
        <v>2</v>
      </c>
      <c r="N265" s="8">
        <f t="shared" si="125"/>
        <v>3</v>
      </c>
      <c r="O265" s="8">
        <f t="shared" ref="O265:O328" si="127">COUNTIF(J259:J265,0)</f>
        <v>4</v>
      </c>
      <c r="P265" s="8">
        <f t="shared" si="100"/>
        <v>5</v>
      </c>
      <c r="Q265" s="8">
        <f t="shared" si="103"/>
        <v>6</v>
      </c>
      <c r="R265" s="8">
        <f t="shared" si="105"/>
        <v>6</v>
      </c>
      <c r="S265" s="8">
        <f t="shared" si="107"/>
        <v>6</v>
      </c>
      <c r="T265" s="8">
        <f t="shared" si="109"/>
        <v>7</v>
      </c>
      <c r="U265" s="8">
        <f t="shared" si="111"/>
        <v>8</v>
      </c>
      <c r="V265" s="8">
        <f t="shared" si="114"/>
        <v>8</v>
      </c>
      <c r="W265" s="8">
        <f t="shared" si="116"/>
        <v>8</v>
      </c>
      <c r="X265" s="5">
        <f t="shared" si="118"/>
        <v>14.2</v>
      </c>
      <c r="Y265" s="5">
        <f t="shared" si="120"/>
        <v>21.299999999999997</v>
      </c>
      <c r="Z265" s="6">
        <f t="shared" si="122"/>
        <v>21.9</v>
      </c>
      <c r="AA265" s="6">
        <v>21.9</v>
      </c>
      <c r="AB265" s="6">
        <f t="shared" si="126"/>
        <v>21.9</v>
      </c>
      <c r="AC265" s="6">
        <f t="shared" ref="AC265:AC328" si="128">SUM(J259:J265)</f>
        <v>21.9</v>
      </c>
      <c r="AD265" s="6">
        <f t="shared" si="101"/>
        <v>21.9</v>
      </c>
      <c r="AE265" s="6">
        <f t="shared" si="104"/>
        <v>21.9</v>
      </c>
      <c r="AF265" s="6">
        <f t="shared" si="106"/>
        <v>22.5</v>
      </c>
      <c r="AG265" s="6">
        <f t="shared" si="108"/>
        <v>22.7</v>
      </c>
      <c r="AH265" s="6">
        <f t="shared" si="110"/>
        <v>22.7</v>
      </c>
      <c r="AI265" s="6">
        <f t="shared" si="112"/>
        <v>22.7</v>
      </c>
      <c r="AJ265" s="6">
        <f t="shared" si="115"/>
        <v>27.099999999999998</v>
      </c>
      <c r="AK265" s="6">
        <f t="shared" si="117"/>
        <v>30.8</v>
      </c>
      <c r="AL265" s="6">
        <v>0</v>
      </c>
    </row>
    <row r="266" spans="1:38" hidden="1" x14ac:dyDescent="0.25">
      <c r="A266" s="1">
        <v>44461</v>
      </c>
      <c r="B266" s="3">
        <v>2.2999999999999998</v>
      </c>
      <c r="C266">
        <f t="shared" si="123"/>
        <v>24.2</v>
      </c>
      <c r="D266">
        <f t="shared" si="102"/>
        <v>24.2</v>
      </c>
      <c r="E266">
        <f t="shared" si="113"/>
        <v>25</v>
      </c>
      <c r="F266" t="s">
        <v>3</v>
      </c>
      <c r="I266" t="s">
        <v>275</v>
      </c>
      <c r="J266" s="6">
        <v>2.2999999999999998</v>
      </c>
      <c r="K266" s="7">
        <f t="shared" si="119"/>
        <v>1</v>
      </c>
      <c r="L266" s="7">
        <f t="shared" si="121"/>
        <v>1</v>
      </c>
      <c r="M266" s="7">
        <f t="shared" si="124"/>
        <v>1</v>
      </c>
      <c r="N266" s="8">
        <f t="shared" si="125"/>
        <v>2</v>
      </c>
      <c r="O266" s="8">
        <f t="shared" si="127"/>
        <v>3</v>
      </c>
      <c r="P266" s="8">
        <f t="shared" ref="P266:P329" si="129">COUNTIF(J259:J266,0)</f>
        <v>4</v>
      </c>
      <c r="Q266" s="8">
        <f t="shared" si="103"/>
        <v>5</v>
      </c>
      <c r="R266" s="8">
        <f t="shared" si="105"/>
        <v>6</v>
      </c>
      <c r="S266" s="8">
        <f t="shared" si="107"/>
        <v>6</v>
      </c>
      <c r="T266" s="8">
        <f t="shared" si="109"/>
        <v>6</v>
      </c>
      <c r="U266" s="8">
        <f t="shared" si="111"/>
        <v>7</v>
      </c>
      <c r="V266" s="8">
        <f t="shared" si="114"/>
        <v>8</v>
      </c>
      <c r="W266" s="8">
        <f t="shared" si="116"/>
        <v>8</v>
      </c>
      <c r="X266" s="5">
        <f t="shared" si="118"/>
        <v>16.5</v>
      </c>
      <c r="Y266" s="5">
        <f t="shared" si="120"/>
        <v>16.5</v>
      </c>
      <c r="Z266" s="6">
        <f t="shared" si="122"/>
        <v>23.599999999999998</v>
      </c>
      <c r="AA266" s="6">
        <v>24.2</v>
      </c>
      <c r="AB266" s="6">
        <f t="shared" si="126"/>
        <v>24.2</v>
      </c>
      <c r="AC266" s="6">
        <f t="shared" si="128"/>
        <v>24.2</v>
      </c>
      <c r="AD266" s="6">
        <f t="shared" ref="AD266:AD329" si="130">SUM(J259:J266)</f>
        <v>24.2</v>
      </c>
      <c r="AE266" s="6">
        <f t="shared" si="104"/>
        <v>24.2</v>
      </c>
      <c r="AF266" s="6">
        <f t="shared" si="106"/>
        <v>24.2</v>
      </c>
      <c r="AG266" s="6">
        <f t="shared" si="108"/>
        <v>24.8</v>
      </c>
      <c r="AH266" s="6">
        <f t="shared" si="110"/>
        <v>25</v>
      </c>
      <c r="AI266" s="6">
        <f t="shared" si="112"/>
        <v>25</v>
      </c>
      <c r="AJ266" s="6">
        <f t="shared" si="115"/>
        <v>25</v>
      </c>
      <c r="AK266" s="6">
        <f t="shared" si="117"/>
        <v>29.4</v>
      </c>
      <c r="AL266" s="6">
        <v>0</v>
      </c>
    </row>
    <row r="267" spans="1:38" hidden="1" x14ac:dyDescent="0.25">
      <c r="A267" s="1">
        <v>44462</v>
      </c>
      <c r="B267" s="3">
        <v>0</v>
      </c>
      <c r="C267">
        <f t="shared" si="123"/>
        <v>23.599999999999998</v>
      </c>
      <c r="D267">
        <f t="shared" ref="D267:D330" si="131">SUM(B259:B267)</f>
        <v>24.2</v>
      </c>
      <c r="E267">
        <f t="shared" si="113"/>
        <v>25</v>
      </c>
      <c r="F267" t="s">
        <v>3</v>
      </c>
      <c r="I267" t="s">
        <v>276</v>
      </c>
      <c r="J267" s="6">
        <v>0</v>
      </c>
      <c r="K267" s="7">
        <f t="shared" si="119"/>
        <v>1</v>
      </c>
      <c r="L267" s="7">
        <f t="shared" si="121"/>
        <v>2</v>
      </c>
      <c r="M267" s="7">
        <f t="shared" si="124"/>
        <v>2</v>
      </c>
      <c r="N267" s="8">
        <f t="shared" si="125"/>
        <v>2</v>
      </c>
      <c r="O267" s="8">
        <f t="shared" si="127"/>
        <v>3</v>
      </c>
      <c r="P267" s="8">
        <f t="shared" si="129"/>
        <v>4</v>
      </c>
      <c r="Q267" s="8">
        <f t="shared" ref="Q267:Q330" si="132">COUNTIF(J259:J267,0)</f>
        <v>5</v>
      </c>
      <c r="R267" s="8">
        <f t="shared" si="105"/>
        <v>6</v>
      </c>
      <c r="S267" s="8">
        <f t="shared" si="107"/>
        <v>7</v>
      </c>
      <c r="T267" s="8">
        <f t="shared" si="109"/>
        <v>7</v>
      </c>
      <c r="U267" s="8">
        <f t="shared" si="111"/>
        <v>7</v>
      </c>
      <c r="V267" s="8">
        <f t="shared" si="114"/>
        <v>8</v>
      </c>
      <c r="W267" s="8">
        <f t="shared" si="116"/>
        <v>9</v>
      </c>
      <c r="X267" s="5">
        <f t="shared" si="118"/>
        <v>2.2999999999999998</v>
      </c>
      <c r="Y267" s="5">
        <f t="shared" si="120"/>
        <v>16.5</v>
      </c>
      <c r="Z267" s="6">
        <f t="shared" si="122"/>
        <v>16.5</v>
      </c>
      <c r="AA267" s="6">
        <v>23.6</v>
      </c>
      <c r="AB267" s="6">
        <f t="shared" si="126"/>
        <v>24.2</v>
      </c>
      <c r="AC267" s="6">
        <f t="shared" si="128"/>
        <v>24.2</v>
      </c>
      <c r="AD267" s="6">
        <f t="shared" si="130"/>
        <v>24.2</v>
      </c>
      <c r="AE267" s="6">
        <f t="shared" ref="AE267:AE330" si="133">SUM(J259:J267)</f>
        <v>24.2</v>
      </c>
      <c r="AF267" s="6">
        <f t="shared" si="106"/>
        <v>24.2</v>
      </c>
      <c r="AG267" s="6">
        <f t="shared" si="108"/>
        <v>24.2</v>
      </c>
      <c r="AH267" s="6">
        <f t="shared" si="110"/>
        <v>24.8</v>
      </c>
      <c r="AI267" s="6">
        <f t="shared" si="112"/>
        <v>25</v>
      </c>
      <c r="AJ267" s="6">
        <f t="shared" si="115"/>
        <v>25</v>
      </c>
      <c r="AK267" s="6">
        <f t="shared" si="117"/>
        <v>25</v>
      </c>
      <c r="AL267" s="6">
        <v>0</v>
      </c>
    </row>
    <row r="268" spans="1:38" hidden="1" x14ac:dyDescent="0.25">
      <c r="A268" s="1">
        <v>44463</v>
      </c>
      <c r="B268" s="3">
        <v>0</v>
      </c>
      <c r="C268">
        <f t="shared" si="123"/>
        <v>16.5</v>
      </c>
      <c r="D268">
        <f t="shared" si="131"/>
        <v>24.2</v>
      </c>
      <c r="E268">
        <f t="shared" si="113"/>
        <v>25</v>
      </c>
      <c r="F268" t="s">
        <v>3</v>
      </c>
      <c r="I268" t="s">
        <v>277</v>
      </c>
      <c r="J268" s="6">
        <v>0</v>
      </c>
      <c r="K268" s="7">
        <f t="shared" si="119"/>
        <v>2</v>
      </c>
      <c r="L268" s="7">
        <f t="shared" si="121"/>
        <v>2</v>
      </c>
      <c r="M268" s="7">
        <f t="shared" si="124"/>
        <v>3</v>
      </c>
      <c r="N268" s="8">
        <f t="shared" si="125"/>
        <v>3</v>
      </c>
      <c r="O268" s="8">
        <f t="shared" si="127"/>
        <v>3</v>
      </c>
      <c r="P268" s="8">
        <f t="shared" si="129"/>
        <v>4</v>
      </c>
      <c r="Q268" s="8">
        <f t="shared" si="132"/>
        <v>5</v>
      </c>
      <c r="R268" s="8">
        <f t="shared" ref="R268:R331" si="134">COUNTIF(J259:J268,0)</f>
        <v>6</v>
      </c>
      <c r="S268" s="8">
        <f t="shared" si="107"/>
        <v>7</v>
      </c>
      <c r="T268" s="8">
        <f t="shared" si="109"/>
        <v>8</v>
      </c>
      <c r="U268" s="8">
        <f t="shared" si="111"/>
        <v>8</v>
      </c>
      <c r="V268" s="8">
        <f t="shared" si="114"/>
        <v>8</v>
      </c>
      <c r="W268" s="8">
        <f t="shared" si="116"/>
        <v>9</v>
      </c>
      <c r="X268" s="5">
        <f t="shared" si="118"/>
        <v>0</v>
      </c>
      <c r="Y268" s="5">
        <f t="shared" si="120"/>
        <v>2.2999999999999998</v>
      </c>
      <c r="Z268" s="6">
        <f t="shared" si="122"/>
        <v>16.5</v>
      </c>
      <c r="AA268" s="6">
        <v>16.5</v>
      </c>
      <c r="AB268" s="6">
        <f t="shared" si="126"/>
        <v>23.599999999999998</v>
      </c>
      <c r="AC268" s="6">
        <f t="shared" si="128"/>
        <v>24.2</v>
      </c>
      <c r="AD268" s="6">
        <f t="shared" si="130"/>
        <v>24.2</v>
      </c>
      <c r="AE268" s="6">
        <f t="shared" si="133"/>
        <v>24.2</v>
      </c>
      <c r="AF268" s="6">
        <f t="shared" ref="AF268:AF331" si="135">SUM(J259:J268)</f>
        <v>24.2</v>
      </c>
      <c r="AG268" s="6">
        <f t="shared" si="108"/>
        <v>24.2</v>
      </c>
      <c r="AH268" s="6">
        <f t="shared" si="110"/>
        <v>24.2</v>
      </c>
      <c r="AI268" s="6">
        <f t="shared" si="112"/>
        <v>24.8</v>
      </c>
      <c r="AJ268" s="6">
        <f t="shared" si="115"/>
        <v>25</v>
      </c>
      <c r="AK268" s="6">
        <f t="shared" si="117"/>
        <v>25</v>
      </c>
      <c r="AL268" s="6">
        <v>0</v>
      </c>
    </row>
    <row r="269" spans="1:38" hidden="1" x14ac:dyDescent="0.25">
      <c r="A269" s="1">
        <v>44464</v>
      </c>
      <c r="B269" s="3">
        <v>0</v>
      </c>
      <c r="C269">
        <f t="shared" si="123"/>
        <v>16.5</v>
      </c>
      <c r="D269">
        <f t="shared" si="131"/>
        <v>24.2</v>
      </c>
      <c r="E269">
        <f t="shared" si="113"/>
        <v>24.8</v>
      </c>
      <c r="F269" t="s">
        <v>3</v>
      </c>
      <c r="I269" t="s">
        <v>278</v>
      </c>
      <c r="J269" s="6">
        <v>0</v>
      </c>
      <c r="K269" s="7">
        <f t="shared" si="119"/>
        <v>3</v>
      </c>
      <c r="L269" s="7">
        <f t="shared" si="121"/>
        <v>3</v>
      </c>
      <c r="M269" s="7">
        <f t="shared" si="124"/>
        <v>3</v>
      </c>
      <c r="N269" s="8">
        <f t="shared" si="125"/>
        <v>4</v>
      </c>
      <c r="O269" s="8">
        <f t="shared" si="127"/>
        <v>4</v>
      </c>
      <c r="P269" s="8">
        <f t="shared" si="129"/>
        <v>4</v>
      </c>
      <c r="Q269" s="8">
        <f t="shared" si="132"/>
        <v>5</v>
      </c>
      <c r="R269" s="8">
        <f t="shared" si="134"/>
        <v>6</v>
      </c>
      <c r="S269" s="8">
        <f t="shared" ref="S269:S332" si="136">COUNTIF(J259:J269,0)</f>
        <v>7</v>
      </c>
      <c r="T269" s="8">
        <f t="shared" si="109"/>
        <v>8</v>
      </c>
      <c r="U269" s="8">
        <f t="shared" si="111"/>
        <v>9</v>
      </c>
      <c r="V269" s="8">
        <f t="shared" si="114"/>
        <v>9</v>
      </c>
      <c r="W269" s="8">
        <f t="shared" si="116"/>
        <v>9</v>
      </c>
      <c r="X269" s="5">
        <f t="shared" si="118"/>
        <v>0</v>
      </c>
      <c r="Y269" s="5">
        <f t="shared" si="120"/>
        <v>0</v>
      </c>
      <c r="Z269" s="6">
        <f t="shared" si="122"/>
        <v>2.2999999999999998</v>
      </c>
      <c r="AA269" s="6">
        <v>16.5</v>
      </c>
      <c r="AB269" s="6">
        <f t="shared" si="126"/>
        <v>16.5</v>
      </c>
      <c r="AC269" s="6">
        <f t="shared" si="128"/>
        <v>23.599999999999998</v>
      </c>
      <c r="AD269" s="6">
        <f t="shared" si="130"/>
        <v>24.2</v>
      </c>
      <c r="AE269" s="6">
        <f t="shared" si="133"/>
        <v>24.2</v>
      </c>
      <c r="AF269" s="6">
        <f t="shared" si="135"/>
        <v>24.2</v>
      </c>
      <c r="AG269" s="6">
        <f t="shared" ref="AG269:AG332" si="137">SUM(J259:J269)</f>
        <v>24.2</v>
      </c>
      <c r="AH269" s="6">
        <f t="shared" si="110"/>
        <v>24.2</v>
      </c>
      <c r="AI269" s="6">
        <f t="shared" si="112"/>
        <v>24.2</v>
      </c>
      <c r="AJ269" s="6">
        <f t="shared" si="115"/>
        <v>24.8</v>
      </c>
      <c r="AK269" s="6">
        <f t="shared" si="117"/>
        <v>25</v>
      </c>
      <c r="AL269" s="6">
        <v>0</v>
      </c>
    </row>
    <row r="270" spans="1:38" hidden="1" x14ac:dyDescent="0.25">
      <c r="A270" s="1">
        <v>44465</v>
      </c>
      <c r="B270" s="3">
        <v>0</v>
      </c>
      <c r="C270">
        <f t="shared" si="123"/>
        <v>2.2999999999999998</v>
      </c>
      <c r="D270">
        <f t="shared" si="131"/>
        <v>24.2</v>
      </c>
      <c r="E270">
        <f t="shared" si="113"/>
        <v>24.2</v>
      </c>
      <c r="F270" t="s">
        <v>3</v>
      </c>
      <c r="I270" t="s">
        <v>279</v>
      </c>
      <c r="J270" s="6">
        <v>0</v>
      </c>
      <c r="K270" s="7">
        <f t="shared" si="119"/>
        <v>3</v>
      </c>
      <c r="L270" s="7">
        <f t="shared" si="121"/>
        <v>4</v>
      </c>
      <c r="M270" s="7">
        <f t="shared" si="124"/>
        <v>4</v>
      </c>
      <c r="N270" s="8">
        <f t="shared" si="125"/>
        <v>4</v>
      </c>
      <c r="O270" s="8">
        <f t="shared" si="127"/>
        <v>5</v>
      </c>
      <c r="P270" s="8">
        <f t="shared" si="129"/>
        <v>5</v>
      </c>
      <c r="Q270" s="8">
        <f t="shared" si="132"/>
        <v>5</v>
      </c>
      <c r="R270" s="8">
        <f t="shared" si="134"/>
        <v>6</v>
      </c>
      <c r="S270" s="8">
        <f t="shared" si="136"/>
        <v>7</v>
      </c>
      <c r="T270" s="8">
        <f t="shared" ref="T270:T333" si="138">COUNTIF(J259:J270,0)</f>
        <v>8</v>
      </c>
      <c r="U270" s="8">
        <f t="shared" si="111"/>
        <v>9</v>
      </c>
      <c r="V270" s="8">
        <f t="shared" si="114"/>
        <v>10</v>
      </c>
      <c r="W270" s="8">
        <f t="shared" si="116"/>
        <v>10</v>
      </c>
      <c r="X270" s="5">
        <f t="shared" si="118"/>
        <v>0</v>
      </c>
      <c r="Y270" s="5">
        <f t="shared" si="120"/>
        <v>0</v>
      </c>
      <c r="Z270" s="6">
        <f t="shared" si="122"/>
        <v>0</v>
      </c>
      <c r="AA270" s="6">
        <v>2.2999999999999998</v>
      </c>
      <c r="AB270" s="6">
        <f t="shared" si="126"/>
        <v>16.5</v>
      </c>
      <c r="AC270" s="6">
        <f t="shared" si="128"/>
        <v>16.5</v>
      </c>
      <c r="AD270" s="6">
        <f t="shared" si="130"/>
        <v>23.599999999999998</v>
      </c>
      <c r="AE270" s="6">
        <f t="shared" si="133"/>
        <v>24.2</v>
      </c>
      <c r="AF270" s="6">
        <f t="shared" si="135"/>
        <v>24.2</v>
      </c>
      <c r="AG270" s="6">
        <f t="shared" si="137"/>
        <v>24.2</v>
      </c>
      <c r="AH270" s="6">
        <f t="shared" ref="AH270:AH333" si="139">SUM(J259:J270)</f>
        <v>24.2</v>
      </c>
      <c r="AI270" s="6">
        <f t="shared" si="112"/>
        <v>24.2</v>
      </c>
      <c r="AJ270" s="6">
        <f t="shared" si="115"/>
        <v>24.2</v>
      </c>
      <c r="AK270" s="6">
        <f t="shared" si="117"/>
        <v>24.8</v>
      </c>
      <c r="AL270" s="6">
        <v>0</v>
      </c>
    </row>
    <row r="271" spans="1:38" hidden="1" x14ac:dyDescent="0.25">
      <c r="A271" s="1">
        <v>44466</v>
      </c>
      <c r="B271" s="3">
        <v>0</v>
      </c>
      <c r="C271">
        <f t="shared" si="123"/>
        <v>0</v>
      </c>
      <c r="D271">
        <f t="shared" si="131"/>
        <v>23.599999999999998</v>
      </c>
      <c r="E271">
        <f t="shared" si="113"/>
        <v>24.2</v>
      </c>
      <c r="F271" t="s">
        <v>3</v>
      </c>
      <c r="I271" t="s">
        <v>280</v>
      </c>
      <c r="J271" s="6">
        <v>0</v>
      </c>
      <c r="K271" s="7">
        <f t="shared" si="119"/>
        <v>3</v>
      </c>
      <c r="L271" s="7">
        <f t="shared" si="121"/>
        <v>4</v>
      </c>
      <c r="M271" s="7">
        <f t="shared" si="124"/>
        <v>5</v>
      </c>
      <c r="N271" s="8">
        <f t="shared" si="125"/>
        <v>5</v>
      </c>
      <c r="O271" s="8">
        <f t="shared" si="127"/>
        <v>5</v>
      </c>
      <c r="P271" s="8">
        <f t="shared" si="129"/>
        <v>6</v>
      </c>
      <c r="Q271" s="8">
        <f t="shared" si="132"/>
        <v>6</v>
      </c>
      <c r="R271" s="8">
        <f t="shared" si="134"/>
        <v>6</v>
      </c>
      <c r="S271" s="8">
        <f t="shared" si="136"/>
        <v>7</v>
      </c>
      <c r="T271" s="8">
        <f t="shared" si="138"/>
        <v>8</v>
      </c>
      <c r="U271" s="8">
        <f t="shared" ref="U271:U334" si="140">COUNTIF(J259:J271,0)</f>
        <v>9</v>
      </c>
      <c r="V271" s="8">
        <f t="shared" si="114"/>
        <v>10</v>
      </c>
      <c r="W271" s="8">
        <f t="shared" si="116"/>
        <v>11</v>
      </c>
      <c r="X271" s="5">
        <f t="shared" si="118"/>
        <v>0</v>
      </c>
      <c r="Y271" s="5">
        <f t="shared" si="120"/>
        <v>0</v>
      </c>
      <c r="Z271" s="6">
        <f t="shared" si="122"/>
        <v>0</v>
      </c>
      <c r="AA271" s="6">
        <v>0</v>
      </c>
      <c r="AB271" s="6">
        <f t="shared" si="126"/>
        <v>2.2999999999999998</v>
      </c>
      <c r="AC271" s="6">
        <f t="shared" si="128"/>
        <v>16.5</v>
      </c>
      <c r="AD271" s="6">
        <f t="shared" si="130"/>
        <v>16.5</v>
      </c>
      <c r="AE271" s="6">
        <f t="shared" si="133"/>
        <v>23.599999999999998</v>
      </c>
      <c r="AF271" s="6">
        <f t="shared" si="135"/>
        <v>24.2</v>
      </c>
      <c r="AG271" s="6">
        <f t="shared" si="137"/>
        <v>24.2</v>
      </c>
      <c r="AH271" s="6">
        <f t="shared" si="139"/>
        <v>24.2</v>
      </c>
      <c r="AI271" s="6">
        <f t="shared" ref="AI271:AI334" si="141">SUM(J259:J271)</f>
        <v>24.2</v>
      </c>
      <c r="AJ271" s="6">
        <f t="shared" si="115"/>
        <v>24.2</v>
      </c>
      <c r="AK271" s="6">
        <f t="shared" si="117"/>
        <v>24.2</v>
      </c>
      <c r="AL271" s="6">
        <v>0</v>
      </c>
    </row>
    <row r="272" spans="1:38" hidden="1" x14ac:dyDescent="0.25">
      <c r="A272" s="1">
        <v>44467</v>
      </c>
      <c r="B272" s="3">
        <v>0</v>
      </c>
      <c r="C272">
        <f t="shared" si="123"/>
        <v>0</v>
      </c>
      <c r="D272">
        <f t="shared" si="131"/>
        <v>16.5</v>
      </c>
      <c r="E272">
        <f t="shared" ref="E272:E335" si="142">SUM(B259:B272)</f>
        <v>24.2</v>
      </c>
      <c r="F272" t="s">
        <v>3</v>
      </c>
      <c r="I272" t="s">
        <v>281</v>
      </c>
      <c r="J272" s="6">
        <v>0</v>
      </c>
      <c r="K272" s="7">
        <f t="shared" si="119"/>
        <v>3</v>
      </c>
      <c r="L272" s="7">
        <f t="shared" si="121"/>
        <v>4</v>
      </c>
      <c r="M272" s="7">
        <f t="shared" si="124"/>
        <v>5</v>
      </c>
      <c r="N272" s="8">
        <f t="shared" si="125"/>
        <v>6</v>
      </c>
      <c r="O272" s="8">
        <f t="shared" si="127"/>
        <v>6</v>
      </c>
      <c r="P272" s="8">
        <f t="shared" si="129"/>
        <v>6</v>
      </c>
      <c r="Q272" s="8">
        <f t="shared" si="132"/>
        <v>7</v>
      </c>
      <c r="R272" s="8">
        <f t="shared" si="134"/>
        <v>7</v>
      </c>
      <c r="S272" s="8">
        <f t="shared" si="136"/>
        <v>7</v>
      </c>
      <c r="T272" s="8">
        <f t="shared" si="138"/>
        <v>8</v>
      </c>
      <c r="U272" s="8">
        <f t="shared" si="140"/>
        <v>9</v>
      </c>
      <c r="V272" s="8">
        <f t="shared" ref="V272:V335" si="143">COUNTIF(J259:J272,0)</f>
        <v>10</v>
      </c>
      <c r="W272" s="8">
        <f t="shared" si="116"/>
        <v>11</v>
      </c>
      <c r="X272" s="5">
        <f t="shared" si="118"/>
        <v>0</v>
      </c>
      <c r="Y272" s="5">
        <f t="shared" si="120"/>
        <v>0</v>
      </c>
      <c r="Z272" s="6">
        <f t="shared" si="122"/>
        <v>0</v>
      </c>
      <c r="AA272" s="6">
        <v>0</v>
      </c>
      <c r="AB272" s="6">
        <f t="shared" si="126"/>
        <v>0</v>
      </c>
      <c r="AC272" s="6">
        <f t="shared" si="128"/>
        <v>2.2999999999999998</v>
      </c>
      <c r="AD272" s="6">
        <f t="shared" si="130"/>
        <v>16.5</v>
      </c>
      <c r="AE272" s="6">
        <f t="shared" si="133"/>
        <v>16.5</v>
      </c>
      <c r="AF272" s="6">
        <f t="shared" si="135"/>
        <v>23.599999999999998</v>
      </c>
      <c r="AG272" s="6">
        <f t="shared" si="137"/>
        <v>24.2</v>
      </c>
      <c r="AH272" s="6">
        <f t="shared" si="139"/>
        <v>24.2</v>
      </c>
      <c r="AI272" s="6">
        <f t="shared" si="141"/>
        <v>24.2</v>
      </c>
      <c r="AJ272" s="6">
        <f t="shared" ref="AJ272:AJ335" si="144">SUM(J259:J272)</f>
        <v>24.2</v>
      </c>
      <c r="AK272" s="6">
        <f t="shared" si="117"/>
        <v>24.2</v>
      </c>
      <c r="AL272" s="6">
        <v>0</v>
      </c>
    </row>
    <row r="273" spans="1:38" hidden="1" x14ac:dyDescent="0.25">
      <c r="A273" s="1">
        <v>44468</v>
      </c>
      <c r="B273" s="3">
        <v>7.1</v>
      </c>
      <c r="C273">
        <f t="shared" si="123"/>
        <v>7.1</v>
      </c>
      <c r="D273">
        <f t="shared" si="131"/>
        <v>23.6</v>
      </c>
      <c r="E273">
        <f t="shared" si="142"/>
        <v>31.299999999999997</v>
      </c>
      <c r="F273" t="s">
        <v>3</v>
      </c>
      <c r="I273" t="s">
        <v>282</v>
      </c>
      <c r="J273" s="6">
        <v>7.1</v>
      </c>
      <c r="K273" s="7">
        <f t="shared" si="119"/>
        <v>2</v>
      </c>
      <c r="L273" s="7">
        <f t="shared" si="121"/>
        <v>3</v>
      </c>
      <c r="M273" s="7">
        <f t="shared" si="124"/>
        <v>4</v>
      </c>
      <c r="N273" s="8">
        <f t="shared" si="125"/>
        <v>5</v>
      </c>
      <c r="O273" s="8">
        <f t="shared" si="127"/>
        <v>6</v>
      </c>
      <c r="P273" s="8">
        <f t="shared" si="129"/>
        <v>6</v>
      </c>
      <c r="Q273" s="8">
        <f t="shared" si="132"/>
        <v>6</v>
      </c>
      <c r="R273" s="8">
        <f t="shared" si="134"/>
        <v>7</v>
      </c>
      <c r="S273" s="8">
        <f t="shared" si="136"/>
        <v>7</v>
      </c>
      <c r="T273" s="8">
        <f t="shared" si="138"/>
        <v>7</v>
      </c>
      <c r="U273" s="8">
        <f t="shared" si="140"/>
        <v>8</v>
      </c>
      <c r="V273" s="8">
        <f t="shared" si="143"/>
        <v>9</v>
      </c>
      <c r="W273" s="8">
        <f t="shared" ref="W273:W336" si="145">COUNTIF(J259:J273,0)</f>
        <v>10</v>
      </c>
      <c r="X273" s="5">
        <f t="shared" si="118"/>
        <v>7.1</v>
      </c>
      <c r="Y273" s="5">
        <f t="shared" si="120"/>
        <v>7.1</v>
      </c>
      <c r="Z273" s="6">
        <f t="shared" si="122"/>
        <v>7.1</v>
      </c>
      <c r="AA273" s="6">
        <v>7.1</v>
      </c>
      <c r="AB273" s="6">
        <f t="shared" si="126"/>
        <v>7.1</v>
      </c>
      <c r="AC273" s="6">
        <f t="shared" si="128"/>
        <v>7.1</v>
      </c>
      <c r="AD273" s="6">
        <f t="shared" si="130"/>
        <v>9.3999999999999986</v>
      </c>
      <c r="AE273" s="6">
        <f t="shared" si="133"/>
        <v>23.6</v>
      </c>
      <c r="AF273" s="6">
        <f t="shared" si="135"/>
        <v>23.6</v>
      </c>
      <c r="AG273" s="6">
        <f t="shared" si="137"/>
        <v>30.699999999999996</v>
      </c>
      <c r="AH273" s="6">
        <f t="shared" si="139"/>
        <v>31.299999999999997</v>
      </c>
      <c r="AI273" s="6">
        <f t="shared" si="141"/>
        <v>31.299999999999997</v>
      </c>
      <c r="AJ273" s="6">
        <f t="shared" si="144"/>
        <v>31.299999999999997</v>
      </c>
      <c r="AK273" s="6">
        <f t="shared" ref="AK273:AK336" si="146">SUM(J259:J273)</f>
        <v>31.299999999999997</v>
      </c>
      <c r="AL273" s="6">
        <v>0</v>
      </c>
    </row>
    <row r="274" spans="1:38" hidden="1" x14ac:dyDescent="0.25">
      <c r="A274" s="1">
        <v>44469</v>
      </c>
      <c r="B274" s="3">
        <v>21.2</v>
      </c>
      <c r="C274">
        <f t="shared" si="123"/>
        <v>28.299999999999997</v>
      </c>
      <c r="D274">
        <f t="shared" si="131"/>
        <v>30.599999999999998</v>
      </c>
      <c r="E274">
        <f t="shared" si="142"/>
        <v>52.5</v>
      </c>
      <c r="F274" t="s">
        <v>3</v>
      </c>
      <c r="I274" t="s">
        <v>283</v>
      </c>
      <c r="J274" s="6">
        <v>21.2</v>
      </c>
      <c r="K274" s="7">
        <f t="shared" si="119"/>
        <v>1</v>
      </c>
      <c r="L274" s="7">
        <f t="shared" si="121"/>
        <v>2</v>
      </c>
      <c r="M274" s="7">
        <f t="shared" si="124"/>
        <v>3</v>
      </c>
      <c r="N274" s="8">
        <f t="shared" si="125"/>
        <v>4</v>
      </c>
      <c r="O274" s="8">
        <f t="shared" si="127"/>
        <v>5</v>
      </c>
      <c r="P274" s="8">
        <f t="shared" si="129"/>
        <v>6</v>
      </c>
      <c r="Q274" s="8">
        <f t="shared" si="132"/>
        <v>6</v>
      </c>
      <c r="R274" s="8">
        <f t="shared" si="134"/>
        <v>6</v>
      </c>
      <c r="S274" s="8">
        <f t="shared" si="136"/>
        <v>7</v>
      </c>
      <c r="T274" s="8">
        <f t="shared" si="138"/>
        <v>7</v>
      </c>
      <c r="U274" s="8">
        <f t="shared" si="140"/>
        <v>7</v>
      </c>
      <c r="V274" s="8">
        <f t="shared" si="143"/>
        <v>8</v>
      </c>
      <c r="W274" s="8">
        <f t="shared" si="145"/>
        <v>9</v>
      </c>
      <c r="X274" s="5">
        <f t="shared" si="118"/>
        <v>28.299999999999997</v>
      </c>
      <c r="Y274" s="5">
        <f t="shared" si="120"/>
        <v>28.299999999999997</v>
      </c>
      <c r="Z274" s="6">
        <f t="shared" si="122"/>
        <v>28.299999999999997</v>
      </c>
      <c r="AA274" s="6">
        <v>28.3</v>
      </c>
      <c r="AB274" s="6">
        <f t="shared" si="126"/>
        <v>28.299999999999997</v>
      </c>
      <c r="AC274" s="6">
        <f t="shared" si="128"/>
        <v>28.299999999999997</v>
      </c>
      <c r="AD274" s="6">
        <f t="shared" si="130"/>
        <v>28.299999999999997</v>
      </c>
      <c r="AE274" s="6">
        <f t="shared" si="133"/>
        <v>30.599999999999998</v>
      </c>
      <c r="AF274" s="6">
        <f t="shared" si="135"/>
        <v>44.8</v>
      </c>
      <c r="AG274" s="6">
        <f t="shared" si="137"/>
        <v>44.8</v>
      </c>
      <c r="AH274" s="6">
        <f t="shared" si="139"/>
        <v>51.899999999999991</v>
      </c>
      <c r="AI274" s="6">
        <f t="shared" si="141"/>
        <v>52.5</v>
      </c>
      <c r="AJ274" s="6">
        <f t="shared" si="144"/>
        <v>52.5</v>
      </c>
      <c r="AK274" s="6">
        <f t="shared" si="146"/>
        <v>52.5</v>
      </c>
      <c r="AL274" s="6">
        <v>0</v>
      </c>
    </row>
    <row r="275" spans="1:38" hidden="1" x14ac:dyDescent="0.25">
      <c r="A275" s="1">
        <v>44470</v>
      </c>
      <c r="B275" s="3">
        <v>19.899999999999999</v>
      </c>
      <c r="C275">
        <f t="shared" si="123"/>
        <v>48.199999999999996</v>
      </c>
      <c r="D275">
        <f t="shared" si="131"/>
        <v>48.199999999999996</v>
      </c>
      <c r="E275">
        <f t="shared" si="142"/>
        <v>72.400000000000006</v>
      </c>
      <c r="F275" t="s">
        <v>3</v>
      </c>
      <c r="I275" t="s">
        <v>284</v>
      </c>
      <c r="J275" s="6">
        <v>19.899999999999999</v>
      </c>
      <c r="K275" s="7">
        <f t="shared" si="119"/>
        <v>0</v>
      </c>
      <c r="L275" s="7">
        <f t="shared" si="121"/>
        <v>1</v>
      </c>
      <c r="M275" s="7">
        <f t="shared" si="124"/>
        <v>2</v>
      </c>
      <c r="N275" s="8">
        <f t="shared" si="125"/>
        <v>3</v>
      </c>
      <c r="O275" s="8">
        <f t="shared" si="127"/>
        <v>4</v>
      </c>
      <c r="P275" s="8">
        <f t="shared" si="129"/>
        <v>5</v>
      </c>
      <c r="Q275" s="8">
        <f t="shared" si="132"/>
        <v>6</v>
      </c>
      <c r="R275" s="8">
        <f t="shared" si="134"/>
        <v>6</v>
      </c>
      <c r="S275" s="8">
        <f t="shared" si="136"/>
        <v>6</v>
      </c>
      <c r="T275" s="8">
        <f t="shared" si="138"/>
        <v>7</v>
      </c>
      <c r="U275" s="8">
        <f t="shared" si="140"/>
        <v>7</v>
      </c>
      <c r="V275" s="8">
        <f t="shared" si="143"/>
        <v>7</v>
      </c>
      <c r="W275" s="8">
        <f t="shared" si="145"/>
        <v>8</v>
      </c>
      <c r="X275" s="5">
        <f t="shared" si="118"/>
        <v>41.099999999999994</v>
      </c>
      <c r="Y275" s="5">
        <f t="shared" si="120"/>
        <v>48.199999999999996</v>
      </c>
      <c r="Z275" s="6">
        <f t="shared" si="122"/>
        <v>48.199999999999996</v>
      </c>
      <c r="AA275" s="6">
        <v>48.2</v>
      </c>
      <c r="AB275" s="6">
        <f t="shared" si="126"/>
        <v>48.199999999999996</v>
      </c>
      <c r="AC275" s="6">
        <f t="shared" si="128"/>
        <v>48.199999999999996</v>
      </c>
      <c r="AD275" s="6">
        <f t="shared" si="130"/>
        <v>48.199999999999996</v>
      </c>
      <c r="AE275" s="6">
        <f t="shared" si="133"/>
        <v>48.199999999999996</v>
      </c>
      <c r="AF275" s="6">
        <f t="shared" si="135"/>
        <v>50.5</v>
      </c>
      <c r="AG275" s="6">
        <f t="shared" si="137"/>
        <v>64.699999999999989</v>
      </c>
      <c r="AH275" s="6">
        <f t="shared" si="139"/>
        <v>64.699999999999989</v>
      </c>
      <c r="AI275" s="6">
        <f t="shared" si="141"/>
        <v>71.799999999999983</v>
      </c>
      <c r="AJ275" s="6">
        <f t="shared" si="144"/>
        <v>72.400000000000006</v>
      </c>
      <c r="AK275" s="6">
        <f t="shared" si="146"/>
        <v>72.400000000000006</v>
      </c>
      <c r="AL275" s="6">
        <v>0</v>
      </c>
    </row>
    <row r="276" spans="1:38" hidden="1" x14ac:dyDescent="0.25">
      <c r="A276" s="1">
        <v>44471</v>
      </c>
      <c r="B276" s="3">
        <v>1.1000000000000001</v>
      </c>
      <c r="C276">
        <f t="shared" si="123"/>
        <v>49.3</v>
      </c>
      <c r="D276">
        <f t="shared" si="131"/>
        <v>49.3</v>
      </c>
      <c r="E276">
        <f t="shared" si="142"/>
        <v>72.899999999999977</v>
      </c>
      <c r="F276" t="s">
        <v>3</v>
      </c>
      <c r="I276" t="s">
        <v>285</v>
      </c>
      <c r="J276" s="6">
        <v>1.1000000000000001</v>
      </c>
      <c r="K276" s="7">
        <f t="shared" si="119"/>
        <v>0</v>
      </c>
      <c r="L276" s="7">
        <f t="shared" si="121"/>
        <v>0</v>
      </c>
      <c r="M276" s="7">
        <f t="shared" si="124"/>
        <v>1</v>
      </c>
      <c r="N276" s="8">
        <f t="shared" si="125"/>
        <v>2</v>
      </c>
      <c r="O276" s="8">
        <f t="shared" si="127"/>
        <v>3</v>
      </c>
      <c r="P276" s="8">
        <f t="shared" si="129"/>
        <v>4</v>
      </c>
      <c r="Q276" s="8">
        <f t="shared" si="132"/>
        <v>5</v>
      </c>
      <c r="R276" s="8">
        <f t="shared" si="134"/>
        <v>6</v>
      </c>
      <c r="S276" s="8">
        <f t="shared" si="136"/>
        <v>6</v>
      </c>
      <c r="T276" s="8">
        <f t="shared" si="138"/>
        <v>6</v>
      </c>
      <c r="U276" s="8">
        <f t="shared" si="140"/>
        <v>7</v>
      </c>
      <c r="V276" s="8">
        <f t="shared" si="143"/>
        <v>7</v>
      </c>
      <c r="W276" s="8">
        <f t="shared" si="145"/>
        <v>7</v>
      </c>
      <c r="X276" s="5">
        <f t="shared" si="118"/>
        <v>21</v>
      </c>
      <c r="Y276" s="5">
        <f t="shared" si="120"/>
        <v>42.199999999999996</v>
      </c>
      <c r="Z276" s="6">
        <f t="shared" si="122"/>
        <v>49.3</v>
      </c>
      <c r="AA276" s="6">
        <v>49.3</v>
      </c>
      <c r="AB276" s="6">
        <f t="shared" si="126"/>
        <v>49.3</v>
      </c>
      <c r="AC276" s="6">
        <f t="shared" si="128"/>
        <v>49.3</v>
      </c>
      <c r="AD276" s="6">
        <f t="shared" si="130"/>
        <v>49.3</v>
      </c>
      <c r="AE276" s="6">
        <f t="shared" si="133"/>
        <v>49.3</v>
      </c>
      <c r="AF276" s="6">
        <f t="shared" si="135"/>
        <v>49.3</v>
      </c>
      <c r="AG276" s="6">
        <f t="shared" si="137"/>
        <v>51.6</v>
      </c>
      <c r="AH276" s="6">
        <f t="shared" si="139"/>
        <v>65.799999999999983</v>
      </c>
      <c r="AI276" s="6">
        <f t="shared" si="141"/>
        <v>65.799999999999983</v>
      </c>
      <c r="AJ276" s="6">
        <f t="shared" si="144"/>
        <v>72.899999999999977</v>
      </c>
      <c r="AK276" s="6">
        <f t="shared" si="146"/>
        <v>73.5</v>
      </c>
      <c r="AL276" s="6">
        <v>0</v>
      </c>
    </row>
    <row r="277" spans="1:38" hidden="1" x14ac:dyDescent="0.25">
      <c r="A277" s="1">
        <v>44472</v>
      </c>
      <c r="B277" s="3">
        <v>27.5</v>
      </c>
      <c r="C277">
        <f t="shared" si="123"/>
        <v>76.8</v>
      </c>
      <c r="D277">
        <f t="shared" si="131"/>
        <v>76.8</v>
      </c>
      <c r="E277">
        <f t="shared" si="142"/>
        <v>93.299999999999983</v>
      </c>
      <c r="F277" t="s">
        <v>3</v>
      </c>
      <c r="I277" t="s">
        <v>286</v>
      </c>
      <c r="J277" s="6">
        <v>27.5</v>
      </c>
      <c r="K277" s="7">
        <f t="shared" si="119"/>
        <v>0</v>
      </c>
      <c r="L277" s="7">
        <f t="shared" si="121"/>
        <v>0</v>
      </c>
      <c r="M277" s="7">
        <f t="shared" si="124"/>
        <v>0</v>
      </c>
      <c r="N277" s="8">
        <f t="shared" si="125"/>
        <v>1</v>
      </c>
      <c r="O277" s="8">
        <f t="shared" si="127"/>
        <v>2</v>
      </c>
      <c r="P277" s="8">
        <f t="shared" si="129"/>
        <v>3</v>
      </c>
      <c r="Q277" s="8">
        <f t="shared" si="132"/>
        <v>4</v>
      </c>
      <c r="R277" s="8">
        <f t="shared" si="134"/>
        <v>5</v>
      </c>
      <c r="S277" s="8">
        <f t="shared" si="136"/>
        <v>6</v>
      </c>
      <c r="T277" s="8">
        <f t="shared" si="138"/>
        <v>6</v>
      </c>
      <c r="U277" s="8">
        <f t="shared" si="140"/>
        <v>6</v>
      </c>
      <c r="V277" s="8">
        <f t="shared" si="143"/>
        <v>7</v>
      </c>
      <c r="W277" s="8">
        <f t="shared" si="145"/>
        <v>7</v>
      </c>
      <c r="X277" s="5">
        <f t="shared" si="118"/>
        <v>28.6</v>
      </c>
      <c r="Y277" s="5">
        <f t="shared" si="120"/>
        <v>48.5</v>
      </c>
      <c r="Z277" s="6">
        <f t="shared" si="122"/>
        <v>69.699999999999989</v>
      </c>
      <c r="AA277" s="6">
        <v>76.8</v>
      </c>
      <c r="AB277" s="6">
        <f t="shared" si="126"/>
        <v>76.8</v>
      </c>
      <c r="AC277" s="6">
        <f t="shared" si="128"/>
        <v>76.8</v>
      </c>
      <c r="AD277" s="6">
        <f t="shared" si="130"/>
        <v>76.8</v>
      </c>
      <c r="AE277" s="6">
        <f t="shared" si="133"/>
        <v>76.8</v>
      </c>
      <c r="AF277" s="6">
        <f t="shared" si="135"/>
        <v>76.8</v>
      </c>
      <c r="AG277" s="6">
        <f t="shared" si="137"/>
        <v>76.8</v>
      </c>
      <c r="AH277" s="6">
        <f t="shared" si="139"/>
        <v>79.099999999999994</v>
      </c>
      <c r="AI277" s="6">
        <f t="shared" si="141"/>
        <v>93.299999999999983</v>
      </c>
      <c r="AJ277" s="6">
        <f t="shared" si="144"/>
        <v>93.299999999999983</v>
      </c>
      <c r="AK277" s="6">
        <f t="shared" si="146"/>
        <v>100.39999999999998</v>
      </c>
      <c r="AL277" s="6">
        <v>0</v>
      </c>
    </row>
    <row r="278" spans="1:38" hidden="1" x14ac:dyDescent="0.25">
      <c r="A278" s="1">
        <v>44473</v>
      </c>
      <c r="B278" s="3">
        <v>0</v>
      </c>
      <c r="C278">
        <f t="shared" si="123"/>
        <v>69.699999999999989</v>
      </c>
      <c r="D278">
        <f t="shared" si="131"/>
        <v>76.8</v>
      </c>
      <c r="E278">
        <f t="shared" si="142"/>
        <v>93.299999999999983</v>
      </c>
      <c r="F278" t="s">
        <v>3</v>
      </c>
      <c r="I278" t="s">
        <v>287</v>
      </c>
      <c r="J278" s="6">
        <v>0</v>
      </c>
      <c r="K278" s="7">
        <f t="shared" si="119"/>
        <v>1</v>
      </c>
      <c r="L278" s="7">
        <f t="shared" si="121"/>
        <v>1</v>
      </c>
      <c r="M278" s="7">
        <f t="shared" si="124"/>
        <v>1</v>
      </c>
      <c r="N278" s="8">
        <f t="shared" si="125"/>
        <v>1</v>
      </c>
      <c r="O278" s="8">
        <f t="shared" si="127"/>
        <v>2</v>
      </c>
      <c r="P278" s="8">
        <f t="shared" si="129"/>
        <v>3</v>
      </c>
      <c r="Q278" s="8">
        <f t="shared" si="132"/>
        <v>4</v>
      </c>
      <c r="R278" s="8">
        <f t="shared" si="134"/>
        <v>5</v>
      </c>
      <c r="S278" s="8">
        <f t="shared" si="136"/>
        <v>6</v>
      </c>
      <c r="T278" s="8">
        <f t="shared" si="138"/>
        <v>7</v>
      </c>
      <c r="U278" s="8">
        <f t="shared" si="140"/>
        <v>7</v>
      </c>
      <c r="V278" s="8">
        <f t="shared" si="143"/>
        <v>7</v>
      </c>
      <c r="W278" s="8">
        <f t="shared" si="145"/>
        <v>8</v>
      </c>
      <c r="X278" s="5">
        <f t="shared" si="118"/>
        <v>27.5</v>
      </c>
      <c r="Y278" s="5">
        <f t="shared" si="120"/>
        <v>28.6</v>
      </c>
      <c r="Z278" s="6">
        <f t="shared" si="122"/>
        <v>48.5</v>
      </c>
      <c r="AA278" s="6">
        <v>69.7</v>
      </c>
      <c r="AB278" s="6">
        <f t="shared" si="126"/>
        <v>76.8</v>
      </c>
      <c r="AC278" s="6">
        <f t="shared" si="128"/>
        <v>76.8</v>
      </c>
      <c r="AD278" s="6">
        <f t="shared" si="130"/>
        <v>76.8</v>
      </c>
      <c r="AE278" s="6">
        <f t="shared" si="133"/>
        <v>76.8</v>
      </c>
      <c r="AF278" s="6">
        <f t="shared" si="135"/>
        <v>76.8</v>
      </c>
      <c r="AG278" s="6">
        <f t="shared" si="137"/>
        <v>76.8</v>
      </c>
      <c r="AH278" s="6">
        <f t="shared" si="139"/>
        <v>76.8</v>
      </c>
      <c r="AI278" s="6">
        <f t="shared" si="141"/>
        <v>79.099999999999994</v>
      </c>
      <c r="AJ278" s="6">
        <f t="shared" si="144"/>
        <v>93.299999999999983</v>
      </c>
      <c r="AK278" s="6">
        <f t="shared" si="146"/>
        <v>93.299999999999983</v>
      </c>
      <c r="AL278" s="6">
        <v>0</v>
      </c>
    </row>
    <row r="279" spans="1:38" hidden="1" x14ac:dyDescent="0.25">
      <c r="A279" s="1">
        <v>44474</v>
      </c>
      <c r="B279" s="3">
        <v>1</v>
      </c>
      <c r="C279">
        <f t="shared" si="123"/>
        <v>49.5</v>
      </c>
      <c r="D279">
        <f t="shared" si="131"/>
        <v>77.8</v>
      </c>
      <c r="E279">
        <f t="shared" si="142"/>
        <v>80.099999999999994</v>
      </c>
      <c r="F279" t="s">
        <v>3</v>
      </c>
      <c r="I279" t="s">
        <v>288</v>
      </c>
      <c r="J279" s="6">
        <v>1</v>
      </c>
      <c r="K279" s="7">
        <f t="shared" si="119"/>
        <v>1</v>
      </c>
      <c r="L279" s="7">
        <f t="shared" si="121"/>
        <v>1</v>
      </c>
      <c r="M279" s="7">
        <f t="shared" si="124"/>
        <v>1</v>
      </c>
      <c r="N279" s="8">
        <f t="shared" si="125"/>
        <v>1</v>
      </c>
      <c r="O279" s="8">
        <f t="shared" si="127"/>
        <v>1</v>
      </c>
      <c r="P279" s="8">
        <f t="shared" si="129"/>
        <v>2</v>
      </c>
      <c r="Q279" s="8">
        <f t="shared" si="132"/>
        <v>3</v>
      </c>
      <c r="R279" s="8">
        <f t="shared" si="134"/>
        <v>4</v>
      </c>
      <c r="S279" s="8">
        <f t="shared" si="136"/>
        <v>5</v>
      </c>
      <c r="T279" s="8">
        <f t="shared" si="138"/>
        <v>6</v>
      </c>
      <c r="U279" s="8">
        <f t="shared" si="140"/>
        <v>7</v>
      </c>
      <c r="V279" s="8">
        <f t="shared" si="143"/>
        <v>7</v>
      </c>
      <c r="W279" s="8">
        <f t="shared" si="145"/>
        <v>7</v>
      </c>
      <c r="X279" s="5">
        <f t="shared" si="118"/>
        <v>1</v>
      </c>
      <c r="Y279" s="5">
        <f t="shared" si="120"/>
        <v>28.5</v>
      </c>
      <c r="Z279" s="6">
        <f t="shared" si="122"/>
        <v>29.6</v>
      </c>
      <c r="AA279" s="6">
        <v>49.5</v>
      </c>
      <c r="AB279" s="6">
        <f t="shared" si="126"/>
        <v>70.699999999999989</v>
      </c>
      <c r="AC279" s="6">
        <f t="shared" si="128"/>
        <v>77.8</v>
      </c>
      <c r="AD279" s="6">
        <f t="shared" si="130"/>
        <v>77.8</v>
      </c>
      <c r="AE279" s="6">
        <f t="shared" si="133"/>
        <v>77.8</v>
      </c>
      <c r="AF279" s="6">
        <f t="shared" si="135"/>
        <v>77.8</v>
      </c>
      <c r="AG279" s="6">
        <f t="shared" si="137"/>
        <v>77.8</v>
      </c>
      <c r="AH279" s="6">
        <f t="shared" si="139"/>
        <v>77.8</v>
      </c>
      <c r="AI279" s="6">
        <f t="shared" si="141"/>
        <v>77.8</v>
      </c>
      <c r="AJ279" s="6">
        <f t="shared" si="144"/>
        <v>80.099999999999994</v>
      </c>
      <c r="AK279" s="6">
        <f t="shared" si="146"/>
        <v>94.299999999999983</v>
      </c>
      <c r="AL279" s="6">
        <v>0</v>
      </c>
    </row>
    <row r="280" spans="1:38" hidden="1" x14ac:dyDescent="0.25">
      <c r="A280" s="1">
        <v>44475</v>
      </c>
      <c r="B280" s="3">
        <v>0.1</v>
      </c>
      <c r="C280">
        <f t="shared" si="123"/>
        <v>29.700000000000003</v>
      </c>
      <c r="D280">
        <f t="shared" si="131"/>
        <v>77.899999999999991</v>
      </c>
      <c r="E280">
        <f t="shared" si="142"/>
        <v>77.899999999999991</v>
      </c>
      <c r="F280" t="s">
        <v>3</v>
      </c>
      <c r="I280" t="s">
        <v>289</v>
      </c>
      <c r="J280" s="6">
        <v>0.1</v>
      </c>
      <c r="K280" s="7">
        <f t="shared" si="119"/>
        <v>1</v>
      </c>
      <c r="L280" s="7">
        <f t="shared" si="121"/>
        <v>1</v>
      </c>
      <c r="M280" s="7">
        <f t="shared" si="124"/>
        <v>1</v>
      </c>
      <c r="N280" s="8">
        <f t="shared" si="125"/>
        <v>1</v>
      </c>
      <c r="O280" s="8">
        <f t="shared" si="127"/>
        <v>1</v>
      </c>
      <c r="P280" s="8">
        <f t="shared" si="129"/>
        <v>1</v>
      </c>
      <c r="Q280" s="8">
        <f t="shared" si="132"/>
        <v>2</v>
      </c>
      <c r="R280" s="8">
        <f t="shared" si="134"/>
        <v>3</v>
      </c>
      <c r="S280" s="8">
        <f t="shared" si="136"/>
        <v>4</v>
      </c>
      <c r="T280" s="8">
        <f t="shared" si="138"/>
        <v>5</v>
      </c>
      <c r="U280" s="8">
        <f t="shared" si="140"/>
        <v>6</v>
      </c>
      <c r="V280" s="8">
        <f t="shared" si="143"/>
        <v>7</v>
      </c>
      <c r="W280" s="8">
        <f t="shared" si="145"/>
        <v>7</v>
      </c>
      <c r="X280" s="5">
        <f t="shared" si="118"/>
        <v>1.1000000000000001</v>
      </c>
      <c r="Y280" s="5">
        <f t="shared" si="120"/>
        <v>1.1000000000000001</v>
      </c>
      <c r="Z280" s="6">
        <f t="shared" si="122"/>
        <v>28.6</v>
      </c>
      <c r="AA280" s="6">
        <v>29.7</v>
      </c>
      <c r="AB280" s="6">
        <f t="shared" si="126"/>
        <v>49.6</v>
      </c>
      <c r="AC280" s="6">
        <f t="shared" si="128"/>
        <v>70.799999999999983</v>
      </c>
      <c r="AD280" s="6">
        <f t="shared" si="130"/>
        <v>77.899999999999991</v>
      </c>
      <c r="AE280" s="6">
        <f t="shared" si="133"/>
        <v>77.899999999999991</v>
      </c>
      <c r="AF280" s="6">
        <f t="shared" si="135"/>
        <v>77.899999999999991</v>
      </c>
      <c r="AG280" s="6">
        <f t="shared" si="137"/>
        <v>77.899999999999991</v>
      </c>
      <c r="AH280" s="6">
        <f t="shared" si="139"/>
        <v>77.899999999999991</v>
      </c>
      <c r="AI280" s="6">
        <f t="shared" si="141"/>
        <v>77.899999999999991</v>
      </c>
      <c r="AJ280" s="6">
        <f t="shared" si="144"/>
        <v>77.899999999999991</v>
      </c>
      <c r="AK280" s="6">
        <f t="shared" si="146"/>
        <v>80.199999999999989</v>
      </c>
      <c r="AL280" s="6">
        <v>0</v>
      </c>
    </row>
    <row r="281" spans="1:38" hidden="1" x14ac:dyDescent="0.25">
      <c r="A281" s="1">
        <v>44476</v>
      </c>
      <c r="B281" s="3">
        <v>0</v>
      </c>
      <c r="C281">
        <f t="shared" si="123"/>
        <v>28.6</v>
      </c>
      <c r="D281">
        <f t="shared" si="131"/>
        <v>77.899999999999991</v>
      </c>
      <c r="E281">
        <f t="shared" si="142"/>
        <v>77.899999999999991</v>
      </c>
      <c r="F281" t="s">
        <v>3</v>
      </c>
      <c r="I281" t="s">
        <v>290</v>
      </c>
      <c r="J281" s="6">
        <v>0</v>
      </c>
      <c r="K281" s="7">
        <f t="shared" si="119"/>
        <v>1</v>
      </c>
      <c r="L281" s="7">
        <f t="shared" si="121"/>
        <v>2</v>
      </c>
      <c r="M281" s="7">
        <f t="shared" si="124"/>
        <v>2</v>
      </c>
      <c r="N281" s="8">
        <f t="shared" si="125"/>
        <v>2</v>
      </c>
      <c r="O281" s="8">
        <f t="shared" si="127"/>
        <v>2</v>
      </c>
      <c r="P281" s="8">
        <f t="shared" si="129"/>
        <v>2</v>
      </c>
      <c r="Q281" s="8">
        <f t="shared" si="132"/>
        <v>2</v>
      </c>
      <c r="R281" s="8">
        <f t="shared" si="134"/>
        <v>3</v>
      </c>
      <c r="S281" s="8">
        <f t="shared" si="136"/>
        <v>4</v>
      </c>
      <c r="T281" s="8">
        <f t="shared" si="138"/>
        <v>5</v>
      </c>
      <c r="U281" s="8">
        <f t="shared" si="140"/>
        <v>6</v>
      </c>
      <c r="V281" s="8">
        <f t="shared" si="143"/>
        <v>7</v>
      </c>
      <c r="W281" s="8">
        <f t="shared" si="145"/>
        <v>8</v>
      </c>
      <c r="X281" s="5">
        <f t="shared" si="118"/>
        <v>0.1</v>
      </c>
      <c r="Y281" s="5">
        <f t="shared" si="120"/>
        <v>1.1000000000000001</v>
      </c>
      <c r="Z281" s="6">
        <f t="shared" si="122"/>
        <v>1.1000000000000001</v>
      </c>
      <c r="AA281" s="6">
        <v>28.6</v>
      </c>
      <c r="AB281" s="6">
        <f t="shared" si="126"/>
        <v>29.700000000000003</v>
      </c>
      <c r="AC281" s="6">
        <f t="shared" si="128"/>
        <v>49.6</v>
      </c>
      <c r="AD281" s="6">
        <f t="shared" si="130"/>
        <v>70.799999999999983</v>
      </c>
      <c r="AE281" s="6">
        <f t="shared" si="133"/>
        <v>77.899999999999991</v>
      </c>
      <c r="AF281" s="6">
        <f t="shared" si="135"/>
        <v>77.899999999999991</v>
      </c>
      <c r="AG281" s="6">
        <f t="shared" si="137"/>
        <v>77.899999999999991</v>
      </c>
      <c r="AH281" s="6">
        <f t="shared" si="139"/>
        <v>77.899999999999991</v>
      </c>
      <c r="AI281" s="6">
        <f t="shared" si="141"/>
        <v>77.899999999999991</v>
      </c>
      <c r="AJ281" s="6">
        <f t="shared" si="144"/>
        <v>77.899999999999991</v>
      </c>
      <c r="AK281" s="6">
        <f t="shared" si="146"/>
        <v>77.899999999999991</v>
      </c>
      <c r="AL281" s="6">
        <v>0</v>
      </c>
    </row>
    <row r="282" spans="1:38" hidden="1" x14ac:dyDescent="0.25">
      <c r="A282" s="1">
        <v>44477</v>
      </c>
      <c r="B282" s="3">
        <v>0.1</v>
      </c>
      <c r="C282">
        <f t="shared" si="123"/>
        <v>1.2000000000000002</v>
      </c>
      <c r="D282">
        <f t="shared" si="131"/>
        <v>70.899999999999977</v>
      </c>
      <c r="E282">
        <f t="shared" si="142"/>
        <v>77.999999999999986</v>
      </c>
      <c r="F282" t="s">
        <v>3</v>
      </c>
      <c r="I282" t="s">
        <v>291</v>
      </c>
      <c r="J282" s="6">
        <v>0.1</v>
      </c>
      <c r="K282" s="7">
        <f t="shared" si="119"/>
        <v>1</v>
      </c>
      <c r="L282" s="7">
        <f t="shared" si="121"/>
        <v>1</v>
      </c>
      <c r="M282" s="7">
        <f t="shared" si="124"/>
        <v>2</v>
      </c>
      <c r="N282" s="8">
        <f t="shared" si="125"/>
        <v>2</v>
      </c>
      <c r="O282" s="8">
        <f t="shared" si="127"/>
        <v>2</v>
      </c>
      <c r="P282" s="8">
        <f t="shared" si="129"/>
        <v>2</v>
      </c>
      <c r="Q282" s="8">
        <f t="shared" si="132"/>
        <v>2</v>
      </c>
      <c r="R282" s="8">
        <f t="shared" si="134"/>
        <v>2</v>
      </c>
      <c r="S282" s="8">
        <f t="shared" si="136"/>
        <v>3</v>
      </c>
      <c r="T282" s="8">
        <f t="shared" si="138"/>
        <v>4</v>
      </c>
      <c r="U282" s="8">
        <f t="shared" si="140"/>
        <v>5</v>
      </c>
      <c r="V282" s="8">
        <f t="shared" si="143"/>
        <v>6</v>
      </c>
      <c r="W282" s="8">
        <f t="shared" si="145"/>
        <v>7</v>
      </c>
      <c r="X282" s="5">
        <f t="shared" si="118"/>
        <v>0.1</v>
      </c>
      <c r="Y282" s="5">
        <f t="shared" si="120"/>
        <v>0.2</v>
      </c>
      <c r="Z282" s="6">
        <f t="shared" si="122"/>
        <v>1.2000000000000002</v>
      </c>
      <c r="AA282" s="6">
        <v>1.2</v>
      </c>
      <c r="AB282" s="6">
        <f t="shared" si="126"/>
        <v>28.700000000000003</v>
      </c>
      <c r="AC282" s="6">
        <f t="shared" si="128"/>
        <v>29.800000000000004</v>
      </c>
      <c r="AD282" s="6">
        <f t="shared" si="130"/>
        <v>49.7</v>
      </c>
      <c r="AE282" s="6">
        <f t="shared" si="133"/>
        <v>70.899999999999977</v>
      </c>
      <c r="AF282" s="6">
        <f t="shared" si="135"/>
        <v>77.999999999999986</v>
      </c>
      <c r="AG282" s="6">
        <f t="shared" si="137"/>
        <v>77.999999999999986</v>
      </c>
      <c r="AH282" s="6">
        <f t="shared" si="139"/>
        <v>77.999999999999986</v>
      </c>
      <c r="AI282" s="6">
        <f t="shared" si="141"/>
        <v>77.999999999999986</v>
      </c>
      <c r="AJ282" s="6">
        <f t="shared" si="144"/>
        <v>77.999999999999986</v>
      </c>
      <c r="AK282" s="6">
        <f t="shared" si="146"/>
        <v>77.999999999999986</v>
      </c>
      <c r="AL282" s="6">
        <v>0</v>
      </c>
    </row>
    <row r="283" spans="1:38" hidden="1" x14ac:dyDescent="0.25">
      <c r="A283" s="1">
        <v>44478</v>
      </c>
      <c r="B283" s="3">
        <v>11</v>
      </c>
      <c r="C283">
        <f t="shared" si="123"/>
        <v>12.2</v>
      </c>
      <c r="D283">
        <f t="shared" si="131"/>
        <v>60.7</v>
      </c>
      <c r="E283">
        <f t="shared" si="142"/>
        <v>88.999999999999986</v>
      </c>
      <c r="F283" t="s">
        <v>3</v>
      </c>
      <c r="I283" t="s">
        <v>292</v>
      </c>
      <c r="J283" s="6">
        <v>11</v>
      </c>
      <c r="K283" s="7">
        <f t="shared" si="119"/>
        <v>1</v>
      </c>
      <c r="L283" s="7">
        <f t="shared" si="121"/>
        <v>1</v>
      </c>
      <c r="M283" s="7">
        <f t="shared" si="124"/>
        <v>1</v>
      </c>
      <c r="N283" s="8">
        <f t="shared" si="125"/>
        <v>2</v>
      </c>
      <c r="O283" s="8">
        <f t="shared" si="127"/>
        <v>2</v>
      </c>
      <c r="P283" s="8">
        <f t="shared" si="129"/>
        <v>2</v>
      </c>
      <c r="Q283" s="8">
        <f t="shared" si="132"/>
        <v>2</v>
      </c>
      <c r="R283" s="8">
        <f t="shared" si="134"/>
        <v>2</v>
      </c>
      <c r="S283" s="8">
        <f t="shared" si="136"/>
        <v>2</v>
      </c>
      <c r="T283" s="8">
        <f t="shared" si="138"/>
        <v>3</v>
      </c>
      <c r="U283" s="8">
        <f t="shared" si="140"/>
        <v>4</v>
      </c>
      <c r="V283" s="8">
        <f t="shared" si="143"/>
        <v>5</v>
      </c>
      <c r="W283" s="8">
        <f t="shared" si="145"/>
        <v>6</v>
      </c>
      <c r="X283" s="5">
        <f t="shared" si="118"/>
        <v>11.1</v>
      </c>
      <c r="Y283" s="5">
        <f t="shared" si="120"/>
        <v>11.1</v>
      </c>
      <c r="Z283" s="6">
        <f t="shared" si="122"/>
        <v>11.2</v>
      </c>
      <c r="AA283" s="6">
        <v>12.2</v>
      </c>
      <c r="AB283" s="6">
        <f t="shared" si="126"/>
        <v>12.2</v>
      </c>
      <c r="AC283" s="6">
        <f t="shared" si="128"/>
        <v>39.700000000000003</v>
      </c>
      <c r="AD283" s="6">
        <f t="shared" si="130"/>
        <v>40.800000000000004</v>
      </c>
      <c r="AE283" s="6">
        <f t="shared" si="133"/>
        <v>60.7</v>
      </c>
      <c r="AF283" s="6">
        <f t="shared" si="135"/>
        <v>81.899999999999977</v>
      </c>
      <c r="AG283" s="6">
        <f t="shared" si="137"/>
        <v>88.999999999999986</v>
      </c>
      <c r="AH283" s="6">
        <f t="shared" si="139"/>
        <v>88.999999999999986</v>
      </c>
      <c r="AI283" s="6">
        <f t="shared" si="141"/>
        <v>88.999999999999986</v>
      </c>
      <c r="AJ283" s="6">
        <f t="shared" si="144"/>
        <v>88.999999999999986</v>
      </c>
      <c r="AK283" s="6">
        <f t="shared" si="146"/>
        <v>88.999999999999986</v>
      </c>
      <c r="AL283" s="6">
        <v>0</v>
      </c>
    </row>
    <row r="284" spans="1:38" hidden="1" x14ac:dyDescent="0.25">
      <c r="A284" s="1">
        <v>44479</v>
      </c>
      <c r="B284" s="3">
        <v>4.2</v>
      </c>
      <c r="C284">
        <f t="shared" si="123"/>
        <v>15.399999999999999</v>
      </c>
      <c r="D284">
        <f t="shared" si="131"/>
        <v>45.000000000000007</v>
      </c>
      <c r="E284">
        <f t="shared" si="142"/>
        <v>93.199999999999989</v>
      </c>
      <c r="F284" t="s">
        <v>3</v>
      </c>
      <c r="I284" t="s">
        <v>293</v>
      </c>
      <c r="J284" s="6">
        <v>4.2</v>
      </c>
      <c r="K284" s="7">
        <f t="shared" si="119"/>
        <v>0</v>
      </c>
      <c r="L284" s="7">
        <f t="shared" si="121"/>
        <v>1</v>
      </c>
      <c r="M284" s="7">
        <f t="shared" si="124"/>
        <v>1</v>
      </c>
      <c r="N284" s="8">
        <f t="shared" si="125"/>
        <v>1</v>
      </c>
      <c r="O284" s="8">
        <f t="shared" si="127"/>
        <v>2</v>
      </c>
      <c r="P284" s="8">
        <f t="shared" si="129"/>
        <v>2</v>
      </c>
      <c r="Q284" s="8">
        <f t="shared" si="132"/>
        <v>2</v>
      </c>
      <c r="R284" s="8">
        <f t="shared" si="134"/>
        <v>2</v>
      </c>
      <c r="S284" s="8">
        <f t="shared" si="136"/>
        <v>2</v>
      </c>
      <c r="T284" s="8">
        <f t="shared" si="138"/>
        <v>2</v>
      </c>
      <c r="U284" s="8">
        <f t="shared" si="140"/>
        <v>3</v>
      </c>
      <c r="V284" s="8">
        <f t="shared" si="143"/>
        <v>4</v>
      </c>
      <c r="W284" s="8">
        <f t="shared" si="145"/>
        <v>5</v>
      </c>
      <c r="X284" s="5">
        <f t="shared" si="118"/>
        <v>15.2</v>
      </c>
      <c r="Y284" s="5">
        <f t="shared" si="120"/>
        <v>15.3</v>
      </c>
      <c r="Z284" s="6">
        <f t="shared" si="122"/>
        <v>15.3</v>
      </c>
      <c r="AA284" s="6">
        <v>15.4</v>
      </c>
      <c r="AB284" s="6">
        <f t="shared" si="126"/>
        <v>16.399999999999999</v>
      </c>
      <c r="AC284" s="6">
        <f t="shared" si="128"/>
        <v>16.399999999999999</v>
      </c>
      <c r="AD284" s="6">
        <f t="shared" si="130"/>
        <v>43.900000000000006</v>
      </c>
      <c r="AE284" s="6">
        <f t="shared" si="133"/>
        <v>45.000000000000007</v>
      </c>
      <c r="AF284" s="6">
        <f t="shared" si="135"/>
        <v>64.900000000000006</v>
      </c>
      <c r="AG284" s="6">
        <f t="shared" si="137"/>
        <v>86.09999999999998</v>
      </c>
      <c r="AH284" s="6">
        <f t="shared" si="139"/>
        <v>93.199999999999989</v>
      </c>
      <c r="AI284" s="6">
        <f t="shared" si="141"/>
        <v>93.199999999999989</v>
      </c>
      <c r="AJ284" s="6">
        <f t="shared" si="144"/>
        <v>93.199999999999989</v>
      </c>
      <c r="AK284" s="6">
        <f t="shared" si="146"/>
        <v>93.199999999999989</v>
      </c>
      <c r="AL284" s="6">
        <v>0</v>
      </c>
    </row>
    <row r="285" spans="1:38" hidden="1" x14ac:dyDescent="0.25">
      <c r="A285" s="1">
        <v>44480</v>
      </c>
      <c r="B285" s="3">
        <v>19</v>
      </c>
      <c r="C285">
        <f t="shared" si="123"/>
        <v>34.299999999999997</v>
      </c>
      <c r="D285">
        <f t="shared" si="131"/>
        <v>62.900000000000006</v>
      </c>
      <c r="E285">
        <f t="shared" si="142"/>
        <v>112.19999999999999</v>
      </c>
      <c r="F285" t="s">
        <v>3</v>
      </c>
      <c r="I285" t="s">
        <v>294</v>
      </c>
      <c r="J285" s="6">
        <v>19</v>
      </c>
      <c r="K285" s="7">
        <f t="shared" si="119"/>
        <v>0</v>
      </c>
      <c r="L285" s="7">
        <f t="shared" si="121"/>
        <v>0</v>
      </c>
      <c r="M285" s="7">
        <f t="shared" si="124"/>
        <v>1</v>
      </c>
      <c r="N285" s="8">
        <f t="shared" si="125"/>
        <v>1</v>
      </c>
      <c r="O285" s="8">
        <f t="shared" si="127"/>
        <v>1</v>
      </c>
      <c r="P285" s="8">
        <f t="shared" si="129"/>
        <v>2</v>
      </c>
      <c r="Q285" s="8">
        <f t="shared" si="132"/>
        <v>2</v>
      </c>
      <c r="R285" s="8">
        <f t="shared" si="134"/>
        <v>2</v>
      </c>
      <c r="S285" s="8">
        <f t="shared" si="136"/>
        <v>2</v>
      </c>
      <c r="T285" s="8">
        <f t="shared" si="138"/>
        <v>2</v>
      </c>
      <c r="U285" s="8">
        <f t="shared" si="140"/>
        <v>2</v>
      </c>
      <c r="V285" s="8">
        <f t="shared" si="143"/>
        <v>3</v>
      </c>
      <c r="W285" s="8">
        <f t="shared" si="145"/>
        <v>4</v>
      </c>
      <c r="X285" s="5">
        <f t="shared" si="118"/>
        <v>23.2</v>
      </c>
      <c r="Y285" s="5">
        <f t="shared" si="120"/>
        <v>34.200000000000003</v>
      </c>
      <c r="Z285" s="6">
        <f t="shared" si="122"/>
        <v>34.299999999999997</v>
      </c>
      <c r="AA285" s="6">
        <v>34.299999999999997</v>
      </c>
      <c r="AB285" s="6">
        <f t="shared" si="126"/>
        <v>34.4</v>
      </c>
      <c r="AC285" s="6">
        <f t="shared" si="128"/>
        <v>35.4</v>
      </c>
      <c r="AD285" s="6">
        <f t="shared" si="130"/>
        <v>35.4</v>
      </c>
      <c r="AE285" s="6">
        <f t="shared" si="133"/>
        <v>62.900000000000006</v>
      </c>
      <c r="AF285" s="6">
        <f t="shared" si="135"/>
        <v>64</v>
      </c>
      <c r="AG285" s="6">
        <f t="shared" si="137"/>
        <v>83.9</v>
      </c>
      <c r="AH285" s="6">
        <f t="shared" si="139"/>
        <v>105.09999999999998</v>
      </c>
      <c r="AI285" s="6">
        <f t="shared" si="141"/>
        <v>112.19999999999999</v>
      </c>
      <c r="AJ285" s="6">
        <f t="shared" si="144"/>
        <v>112.19999999999999</v>
      </c>
      <c r="AK285" s="6">
        <f t="shared" si="146"/>
        <v>112.19999999999999</v>
      </c>
      <c r="AL285" s="6">
        <v>0</v>
      </c>
    </row>
    <row r="286" spans="1:38" hidden="1" x14ac:dyDescent="0.25">
      <c r="A286" s="1">
        <v>44481</v>
      </c>
      <c r="B286" s="3">
        <v>4.4000000000000004</v>
      </c>
      <c r="C286">
        <f t="shared" si="123"/>
        <v>38.699999999999996</v>
      </c>
      <c r="D286">
        <f t="shared" si="131"/>
        <v>39.799999999999997</v>
      </c>
      <c r="E286">
        <f t="shared" si="142"/>
        <v>116.6</v>
      </c>
      <c r="F286" t="s">
        <v>3</v>
      </c>
      <c r="I286" t="s">
        <v>295</v>
      </c>
      <c r="J286" s="6">
        <v>4.4000000000000004</v>
      </c>
      <c r="K286" s="7">
        <f t="shared" si="119"/>
        <v>0</v>
      </c>
      <c r="L286" s="7">
        <f t="shared" si="121"/>
        <v>0</v>
      </c>
      <c r="M286" s="7">
        <f t="shared" si="124"/>
        <v>0</v>
      </c>
      <c r="N286" s="8">
        <f t="shared" si="125"/>
        <v>1</v>
      </c>
      <c r="O286" s="8">
        <f t="shared" si="127"/>
        <v>1</v>
      </c>
      <c r="P286" s="8">
        <f t="shared" si="129"/>
        <v>1</v>
      </c>
      <c r="Q286" s="8">
        <f t="shared" si="132"/>
        <v>2</v>
      </c>
      <c r="R286" s="8">
        <f t="shared" si="134"/>
        <v>2</v>
      </c>
      <c r="S286" s="8">
        <f t="shared" si="136"/>
        <v>2</v>
      </c>
      <c r="T286" s="8">
        <f t="shared" si="138"/>
        <v>2</v>
      </c>
      <c r="U286" s="8">
        <f t="shared" si="140"/>
        <v>2</v>
      </c>
      <c r="V286" s="8">
        <f t="shared" si="143"/>
        <v>2</v>
      </c>
      <c r="W286" s="8">
        <f t="shared" si="145"/>
        <v>3</v>
      </c>
      <c r="X286" s="5">
        <f t="shared" si="118"/>
        <v>23.4</v>
      </c>
      <c r="Y286" s="5">
        <f t="shared" si="120"/>
        <v>27.6</v>
      </c>
      <c r="Z286" s="6">
        <f t="shared" si="122"/>
        <v>38.6</v>
      </c>
      <c r="AA286" s="6">
        <v>38.700000000000003</v>
      </c>
      <c r="AB286" s="6">
        <f t="shared" si="126"/>
        <v>38.699999999999996</v>
      </c>
      <c r="AC286" s="6">
        <f t="shared" si="128"/>
        <v>38.799999999999997</v>
      </c>
      <c r="AD286" s="6">
        <f t="shared" si="130"/>
        <v>39.799999999999997</v>
      </c>
      <c r="AE286" s="6">
        <f t="shared" si="133"/>
        <v>39.799999999999997</v>
      </c>
      <c r="AF286" s="6">
        <f t="shared" si="135"/>
        <v>67.300000000000011</v>
      </c>
      <c r="AG286" s="6">
        <f t="shared" si="137"/>
        <v>68.400000000000006</v>
      </c>
      <c r="AH286" s="6">
        <f t="shared" si="139"/>
        <v>88.300000000000011</v>
      </c>
      <c r="AI286" s="6">
        <f t="shared" si="141"/>
        <v>109.49999999999999</v>
      </c>
      <c r="AJ286" s="6">
        <f t="shared" si="144"/>
        <v>116.6</v>
      </c>
      <c r="AK286" s="6">
        <f t="shared" si="146"/>
        <v>116.6</v>
      </c>
      <c r="AL286" s="6">
        <v>0</v>
      </c>
    </row>
    <row r="287" spans="1:38" hidden="1" x14ac:dyDescent="0.25">
      <c r="A287" s="1">
        <v>44482</v>
      </c>
      <c r="B287" s="3">
        <v>15.3</v>
      </c>
      <c r="C287">
        <f t="shared" si="123"/>
        <v>53.900000000000006</v>
      </c>
      <c r="D287">
        <f t="shared" si="131"/>
        <v>55.099999999999994</v>
      </c>
      <c r="E287">
        <f t="shared" si="142"/>
        <v>124.79999999999998</v>
      </c>
      <c r="F287" t="s">
        <v>3</v>
      </c>
      <c r="I287" t="s">
        <v>296</v>
      </c>
      <c r="J287" s="6">
        <v>15.3</v>
      </c>
      <c r="K287" s="7">
        <f t="shared" si="119"/>
        <v>0</v>
      </c>
      <c r="L287" s="7">
        <f t="shared" si="121"/>
        <v>0</v>
      </c>
      <c r="M287" s="7">
        <f t="shared" si="124"/>
        <v>0</v>
      </c>
      <c r="N287" s="8">
        <f t="shared" si="125"/>
        <v>0</v>
      </c>
      <c r="O287" s="8">
        <f t="shared" si="127"/>
        <v>1</v>
      </c>
      <c r="P287" s="8">
        <f t="shared" si="129"/>
        <v>1</v>
      </c>
      <c r="Q287" s="8">
        <f t="shared" si="132"/>
        <v>1</v>
      </c>
      <c r="R287" s="8">
        <f t="shared" si="134"/>
        <v>2</v>
      </c>
      <c r="S287" s="8">
        <f t="shared" si="136"/>
        <v>2</v>
      </c>
      <c r="T287" s="8">
        <f t="shared" si="138"/>
        <v>2</v>
      </c>
      <c r="U287" s="8">
        <f t="shared" si="140"/>
        <v>2</v>
      </c>
      <c r="V287" s="8">
        <f t="shared" si="143"/>
        <v>2</v>
      </c>
      <c r="W287" s="8">
        <f t="shared" si="145"/>
        <v>2</v>
      </c>
      <c r="X287" s="5">
        <f t="shared" si="118"/>
        <v>19.700000000000003</v>
      </c>
      <c r="Y287" s="5">
        <f t="shared" si="120"/>
        <v>38.700000000000003</v>
      </c>
      <c r="Z287" s="6">
        <f t="shared" si="122"/>
        <v>42.900000000000006</v>
      </c>
      <c r="AA287" s="6">
        <v>53.9</v>
      </c>
      <c r="AB287" s="6">
        <f t="shared" si="126"/>
        <v>54</v>
      </c>
      <c r="AC287" s="6">
        <f t="shared" si="128"/>
        <v>54</v>
      </c>
      <c r="AD287" s="6">
        <f t="shared" si="130"/>
        <v>54.099999999999994</v>
      </c>
      <c r="AE287" s="6">
        <f t="shared" si="133"/>
        <v>55.099999999999994</v>
      </c>
      <c r="AF287" s="6">
        <f t="shared" si="135"/>
        <v>55.099999999999994</v>
      </c>
      <c r="AG287" s="6">
        <f t="shared" si="137"/>
        <v>82.600000000000009</v>
      </c>
      <c r="AH287" s="6">
        <f t="shared" si="139"/>
        <v>83.7</v>
      </c>
      <c r="AI287" s="6">
        <f t="shared" si="141"/>
        <v>103.60000000000001</v>
      </c>
      <c r="AJ287" s="6">
        <f t="shared" si="144"/>
        <v>124.79999999999998</v>
      </c>
      <c r="AK287" s="6">
        <f t="shared" si="146"/>
        <v>131.9</v>
      </c>
      <c r="AL287" s="6">
        <v>0</v>
      </c>
    </row>
    <row r="288" spans="1:38" hidden="1" x14ac:dyDescent="0.25">
      <c r="A288" s="1">
        <v>44483</v>
      </c>
      <c r="B288" s="3">
        <v>5</v>
      </c>
      <c r="C288">
        <f t="shared" si="123"/>
        <v>47.900000000000006</v>
      </c>
      <c r="D288">
        <f t="shared" si="131"/>
        <v>59.099999999999994</v>
      </c>
      <c r="E288">
        <f t="shared" si="142"/>
        <v>108.60000000000001</v>
      </c>
      <c r="F288" t="s">
        <v>3</v>
      </c>
      <c r="I288" t="s">
        <v>297</v>
      </c>
      <c r="J288" s="6">
        <v>5</v>
      </c>
      <c r="K288" s="7">
        <f t="shared" si="119"/>
        <v>0</v>
      </c>
      <c r="L288" s="7">
        <f t="shared" si="121"/>
        <v>0</v>
      </c>
      <c r="M288" s="7">
        <f t="shared" si="124"/>
        <v>0</v>
      </c>
      <c r="N288" s="8">
        <f t="shared" si="125"/>
        <v>0</v>
      </c>
      <c r="O288" s="8">
        <f t="shared" si="127"/>
        <v>0</v>
      </c>
      <c r="P288" s="8">
        <f t="shared" si="129"/>
        <v>1</v>
      </c>
      <c r="Q288" s="8">
        <f t="shared" si="132"/>
        <v>1</v>
      </c>
      <c r="R288" s="8">
        <f t="shared" si="134"/>
        <v>1</v>
      </c>
      <c r="S288" s="8">
        <f t="shared" si="136"/>
        <v>2</v>
      </c>
      <c r="T288" s="8">
        <f t="shared" si="138"/>
        <v>2</v>
      </c>
      <c r="U288" s="8">
        <f t="shared" si="140"/>
        <v>2</v>
      </c>
      <c r="V288" s="8">
        <f t="shared" si="143"/>
        <v>2</v>
      </c>
      <c r="W288" s="8">
        <f t="shared" si="145"/>
        <v>2</v>
      </c>
      <c r="X288" s="5">
        <f t="shared" si="118"/>
        <v>20.3</v>
      </c>
      <c r="Y288" s="5">
        <f t="shared" si="120"/>
        <v>24.700000000000003</v>
      </c>
      <c r="Z288" s="6">
        <f t="shared" si="122"/>
        <v>43.7</v>
      </c>
      <c r="AA288" s="6">
        <v>47.9</v>
      </c>
      <c r="AB288" s="6">
        <f t="shared" si="126"/>
        <v>58.900000000000006</v>
      </c>
      <c r="AC288" s="6">
        <f t="shared" si="128"/>
        <v>59</v>
      </c>
      <c r="AD288" s="6">
        <f t="shared" si="130"/>
        <v>59</v>
      </c>
      <c r="AE288" s="6">
        <f t="shared" si="133"/>
        <v>59.099999999999994</v>
      </c>
      <c r="AF288" s="6">
        <f t="shared" si="135"/>
        <v>60.099999999999994</v>
      </c>
      <c r="AG288" s="6">
        <f t="shared" si="137"/>
        <v>60.099999999999994</v>
      </c>
      <c r="AH288" s="6">
        <f t="shared" si="139"/>
        <v>87.600000000000009</v>
      </c>
      <c r="AI288" s="6">
        <f t="shared" si="141"/>
        <v>88.7</v>
      </c>
      <c r="AJ288" s="6">
        <f t="shared" si="144"/>
        <v>108.60000000000001</v>
      </c>
      <c r="AK288" s="6">
        <f t="shared" si="146"/>
        <v>129.79999999999998</v>
      </c>
      <c r="AL288" s="6">
        <v>0</v>
      </c>
    </row>
    <row r="289" spans="1:38" hidden="1" x14ac:dyDescent="0.25">
      <c r="A289" s="1">
        <v>44484</v>
      </c>
      <c r="B289" s="3">
        <v>17.2</v>
      </c>
      <c r="C289">
        <f t="shared" si="123"/>
        <v>60.900000000000006</v>
      </c>
      <c r="D289">
        <f t="shared" si="131"/>
        <v>76.2</v>
      </c>
      <c r="E289">
        <f t="shared" si="142"/>
        <v>105.9</v>
      </c>
      <c r="F289" t="s">
        <v>3</v>
      </c>
      <c r="I289" t="s">
        <v>298</v>
      </c>
      <c r="J289" s="6">
        <v>17.2</v>
      </c>
      <c r="K289" s="7">
        <f t="shared" si="119"/>
        <v>0</v>
      </c>
      <c r="L289" s="7">
        <f t="shared" si="121"/>
        <v>0</v>
      </c>
      <c r="M289" s="7">
        <f t="shared" si="124"/>
        <v>0</v>
      </c>
      <c r="N289" s="8">
        <f t="shared" si="125"/>
        <v>0</v>
      </c>
      <c r="O289" s="8">
        <f t="shared" si="127"/>
        <v>0</v>
      </c>
      <c r="P289" s="8">
        <f t="shared" si="129"/>
        <v>0</v>
      </c>
      <c r="Q289" s="8">
        <f t="shared" si="132"/>
        <v>1</v>
      </c>
      <c r="R289" s="8">
        <f t="shared" si="134"/>
        <v>1</v>
      </c>
      <c r="S289" s="8">
        <f t="shared" si="136"/>
        <v>1</v>
      </c>
      <c r="T289" s="8">
        <f t="shared" si="138"/>
        <v>2</v>
      </c>
      <c r="U289" s="8">
        <f t="shared" si="140"/>
        <v>2</v>
      </c>
      <c r="V289" s="8">
        <f t="shared" si="143"/>
        <v>2</v>
      </c>
      <c r="W289" s="8">
        <f t="shared" si="145"/>
        <v>2</v>
      </c>
      <c r="X289" s="5">
        <f t="shared" si="118"/>
        <v>22.2</v>
      </c>
      <c r="Y289" s="5">
        <f t="shared" si="120"/>
        <v>37.5</v>
      </c>
      <c r="Z289" s="6">
        <f t="shared" si="122"/>
        <v>41.900000000000006</v>
      </c>
      <c r="AA289" s="6">
        <v>60.9</v>
      </c>
      <c r="AB289" s="6">
        <f t="shared" si="126"/>
        <v>65.100000000000009</v>
      </c>
      <c r="AC289" s="6">
        <f t="shared" si="128"/>
        <v>76.100000000000009</v>
      </c>
      <c r="AD289" s="6">
        <f t="shared" si="130"/>
        <v>76.2</v>
      </c>
      <c r="AE289" s="6">
        <f t="shared" si="133"/>
        <v>76.2</v>
      </c>
      <c r="AF289" s="6">
        <f t="shared" si="135"/>
        <v>76.3</v>
      </c>
      <c r="AG289" s="6">
        <f t="shared" si="137"/>
        <v>77.3</v>
      </c>
      <c r="AH289" s="6">
        <f t="shared" si="139"/>
        <v>77.3</v>
      </c>
      <c r="AI289" s="6">
        <f t="shared" si="141"/>
        <v>104.80000000000001</v>
      </c>
      <c r="AJ289" s="6">
        <f t="shared" si="144"/>
        <v>105.9</v>
      </c>
      <c r="AK289" s="6">
        <f t="shared" si="146"/>
        <v>125.80000000000001</v>
      </c>
      <c r="AL289" s="6">
        <v>0</v>
      </c>
    </row>
    <row r="290" spans="1:38" hidden="1" x14ac:dyDescent="0.25">
      <c r="A290" s="1">
        <v>44485</v>
      </c>
      <c r="B290" s="3">
        <v>2.9</v>
      </c>
      <c r="C290">
        <f t="shared" si="123"/>
        <v>44.800000000000004</v>
      </c>
      <c r="D290">
        <f t="shared" si="131"/>
        <v>79.100000000000009</v>
      </c>
      <c r="E290">
        <f t="shared" si="142"/>
        <v>107.70000000000002</v>
      </c>
      <c r="F290" t="s">
        <v>3</v>
      </c>
      <c r="I290" t="s">
        <v>299</v>
      </c>
      <c r="J290" s="6">
        <v>2.9</v>
      </c>
      <c r="K290" s="7">
        <f t="shared" si="119"/>
        <v>0</v>
      </c>
      <c r="L290" s="7">
        <f t="shared" si="121"/>
        <v>0</v>
      </c>
      <c r="M290" s="7">
        <f t="shared" si="124"/>
        <v>0</v>
      </c>
      <c r="N290" s="8">
        <f t="shared" si="125"/>
        <v>0</v>
      </c>
      <c r="O290" s="8">
        <f t="shared" si="127"/>
        <v>0</v>
      </c>
      <c r="P290" s="8">
        <f t="shared" si="129"/>
        <v>0</v>
      </c>
      <c r="Q290" s="8">
        <f t="shared" si="132"/>
        <v>0</v>
      </c>
      <c r="R290" s="8">
        <f t="shared" si="134"/>
        <v>1</v>
      </c>
      <c r="S290" s="8">
        <f t="shared" si="136"/>
        <v>1</v>
      </c>
      <c r="T290" s="8">
        <f t="shared" si="138"/>
        <v>1</v>
      </c>
      <c r="U290" s="8">
        <f t="shared" si="140"/>
        <v>2</v>
      </c>
      <c r="V290" s="8">
        <f t="shared" si="143"/>
        <v>2</v>
      </c>
      <c r="W290" s="8">
        <f t="shared" si="145"/>
        <v>2</v>
      </c>
      <c r="X290" s="5">
        <f t="shared" si="118"/>
        <v>20.099999999999998</v>
      </c>
      <c r="Y290" s="5">
        <f t="shared" si="120"/>
        <v>25.099999999999998</v>
      </c>
      <c r="Z290" s="6">
        <f t="shared" si="122"/>
        <v>40.4</v>
      </c>
      <c r="AA290" s="6">
        <v>44.8</v>
      </c>
      <c r="AB290" s="6">
        <f t="shared" si="126"/>
        <v>63.800000000000004</v>
      </c>
      <c r="AC290" s="6">
        <f t="shared" si="128"/>
        <v>68.000000000000014</v>
      </c>
      <c r="AD290" s="6">
        <f t="shared" si="130"/>
        <v>79.000000000000014</v>
      </c>
      <c r="AE290" s="6">
        <f t="shared" si="133"/>
        <v>79.100000000000009</v>
      </c>
      <c r="AF290" s="6">
        <f t="shared" si="135"/>
        <v>79.100000000000009</v>
      </c>
      <c r="AG290" s="6">
        <f t="shared" si="137"/>
        <v>79.2</v>
      </c>
      <c r="AH290" s="6">
        <f t="shared" si="139"/>
        <v>80.2</v>
      </c>
      <c r="AI290" s="6">
        <f t="shared" si="141"/>
        <v>80.2</v>
      </c>
      <c r="AJ290" s="6">
        <f t="shared" si="144"/>
        <v>107.70000000000002</v>
      </c>
      <c r="AK290" s="6">
        <f t="shared" si="146"/>
        <v>108.80000000000001</v>
      </c>
      <c r="AL290" s="6">
        <v>0</v>
      </c>
    </row>
    <row r="291" spans="1:38" hidden="1" x14ac:dyDescent="0.25">
      <c r="A291" s="1">
        <v>44486</v>
      </c>
      <c r="B291" s="3">
        <v>3.1</v>
      </c>
      <c r="C291">
        <f t="shared" si="123"/>
        <v>43.5</v>
      </c>
      <c r="D291">
        <f t="shared" si="131"/>
        <v>82.100000000000009</v>
      </c>
      <c r="E291">
        <f t="shared" si="142"/>
        <v>83.3</v>
      </c>
      <c r="F291" t="s">
        <v>3</v>
      </c>
      <c r="I291" t="s">
        <v>300</v>
      </c>
      <c r="J291" s="6">
        <v>3.1</v>
      </c>
      <c r="K291" s="7">
        <f t="shared" si="119"/>
        <v>0</v>
      </c>
      <c r="L291" s="7">
        <f t="shared" si="121"/>
        <v>0</v>
      </c>
      <c r="M291" s="7">
        <f t="shared" si="124"/>
        <v>0</v>
      </c>
      <c r="N291" s="8">
        <f t="shared" si="125"/>
        <v>0</v>
      </c>
      <c r="O291" s="8">
        <f t="shared" si="127"/>
        <v>0</v>
      </c>
      <c r="P291" s="8">
        <f t="shared" si="129"/>
        <v>0</v>
      </c>
      <c r="Q291" s="8">
        <f t="shared" si="132"/>
        <v>0</v>
      </c>
      <c r="R291" s="8">
        <f t="shared" si="134"/>
        <v>0</v>
      </c>
      <c r="S291" s="8">
        <f t="shared" si="136"/>
        <v>1</v>
      </c>
      <c r="T291" s="8">
        <f t="shared" si="138"/>
        <v>1</v>
      </c>
      <c r="U291" s="8">
        <f t="shared" si="140"/>
        <v>1</v>
      </c>
      <c r="V291" s="8">
        <f t="shared" si="143"/>
        <v>2</v>
      </c>
      <c r="W291" s="8">
        <f t="shared" si="145"/>
        <v>2</v>
      </c>
      <c r="X291" s="5">
        <f t="shared" si="118"/>
        <v>6</v>
      </c>
      <c r="Y291" s="5">
        <f t="shared" si="120"/>
        <v>23.2</v>
      </c>
      <c r="Z291" s="6">
        <f t="shared" si="122"/>
        <v>28.2</v>
      </c>
      <c r="AA291" s="6">
        <v>43.5</v>
      </c>
      <c r="AB291" s="6">
        <f t="shared" si="126"/>
        <v>47.900000000000006</v>
      </c>
      <c r="AC291" s="6">
        <f t="shared" si="128"/>
        <v>66.900000000000006</v>
      </c>
      <c r="AD291" s="6">
        <f t="shared" si="130"/>
        <v>71.100000000000009</v>
      </c>
      <c r="AE291" s="6">
        <f t="shared" si="133"/>
        <v>82.100000000000009</v>
      </c>
      <c r="AF291" s="6">
        <f t="shared" si="135"/>
        <v>82.2</v>
      </c>
      <c r="AG291" s="6">
        <f t="shared" si="137"/>
        <v>82.2</v>
      </c>
      <c r="AH291" s="6">
        <f t="shared" si="139"/>
        <v>82.3</v>
      </c>
      <c r="AI291" s="6">
        <f t="shared" si="141"/>
        <v>83.3</v>
      </c>
      <c r="AJ291" s="6">
        <f t="shared" si="144"/>
        <v>83.3</v>
      </c>
      <c r="AK291" s="6">
        <f t="shared" si="146"/>
        <v>110.80000000000001</v>
      </c>
      <c r="AL291" s="6">
        <v>0</v>
      </c>
    </row>
    <row r="292" spans="1:38" hidden="1" x14ac:dyDescent="0.25">
      <c r="A292" s="1">
        <v>44487</v>
      </c>
      <c r="B292" s="3">
        <v>2.2000000000000002</v>
      </c>
      <c r="C292">
        <f t="shared" si="123"/>
        <v>30.4</v>
      </c>
      <c r="D292">
        <f t="shared" si="131"/>
        <v>73.300000000000011</v>
      </c>
      <c r="E292">
        <f t="shared" si="142"/>
        <v>85.5</v>
      </c>
      <c r="F292" t="s">
        <v>3</v>
      </c>
      <c r="I292" t="s">
        <v>301</v>
      </c>
      <c r="J292" s="6">
        <v>2.2000000000000002</v>
      </c>
      <c r="K292" s="7">
        <f t="shared" si="119"/>
        <v>0</v>
      </c>
      <c r="L292" s="7">
        <f t="shared" si="121"/>
        <v>0</v>
      </c>
      <c r="M292" s="7">
        <f t="shared" si="124"/>
        <v>0</v>
      </c>
      <c r="N292" s="8">
        <f t="shared" si="125"/>
        <v>0</v>
      </c>
      <c r="O292" s="8">
        <f t="shared" si="127"/>
        <v>0</v>
      </c>
      <c r="P292" s="8">
        <f t="shared" si="129"/>
        <v>0</v>
      </c>
      <c r="Q292" s="8">
        <f t="shared" si="132"/>
        <v>0</v>
      </c>
      <c r="R292" s="8">
        <f t="shared" si="134"/>
        <v>0</v>
      </c>
      <c r="S292" s="8">
        <f t="shared" si="136"/>
        <v>0</v>
      </c>
      <c r="T292" s="8">
        <f t="shared" si="138"/>
        <v>1</v>
      </c>
      <c r="U292" s="8">
        <f t="shared" si="140"/>
        <v>1</v>
      </c>
      <c r="V292" s="8">
        <f t="shared" si="143"/>
        <v>1</v>
      </c>
      <c r="W292" s="8">
        <f t="shared" si="145"/>
        <v>2</v>
      </c>
      <c r="X292" s="5">
        <f t="shared" si="118"/>
        <v>5.3000000000000007</v>
      </c>
      <c r="Y292" s="5">
        <f t="shared" si="120"/>
        <v>8.1999999999999993</v>
      </c>
      <c r="Z292" s="6">
        <f t="shared" si="122"/>
        <v>25.4</v>
      </c>
      <c r="AA292" s="6">
        <v>30.4</v>
      </c>
      <c r="AB292" s="6">
        <f t="shared" si="126"/>
        <v>45.7</v>
      </c>
      <c r="AC292" s="6">
        <f t="shared" si="128"/>
        <v>50.100000000000009</v>
      </c>
      <c r="AD292" s="6">
        <f t="shared" si="130"/>
        <v>69.100000000000009</v>
      </c>
      <c r="AE292" s="6">
        <f t="shared" si="133"/>
        <v>73.300000000000011</v>
      </c>
      <c r="AF292" s="6">
        <f t="shared" si="135"/>
        <v>84.300000000000011</v>
      </c>
      <c r="AG292" s="6">
        <f t="shared" si="137"/>
        <v>84.4</v>
      </c>
      <c r="AH292" s="6">
        <f t="shared" si="139"/>
        <v>84.4</v>
      </c>
      <c r="AI292" s="6">
        <f t="shared" si="141"/>
        <v>84.5</v>
      </c>
      <c r="AJ292" s="6">
        <f t="shared" si="144"/>
        <v>85.5</v>
      </c>
      <c r="AK292" s="6">
        <f t="shared" si="146"/>
        <v>85.5</v>
      </c>
      <c r="AL292" s="6">
        <v>0</v>
      </c>
    </row>
    <row r="293" spans="1:38" hidden="1" x14ac:dyDescent="0.25">
      <c r="A293" s="1">
        <v>44488</v>
      </c>
      <c r="B293" s="3">
        <v>6.5</v>
      </c>
      <c r="C293">
        <f t="shared" si="123"/>
        <v>31.9</v>
      </c>
      <c r="D293">
        <f t="shared" si="131"/>
        <v>75.600000000000009</v>
      </c>
      <c r="E293">
        <f t="shared" si="142"/>
        <v>91</v>
      </c>
      <c r="F293" t="s">
        <v>3</v>
      </c>
      <c r="I293" t="s">
        <v>302</v>
      </c>
      <c r="J293" s="6">
        <v>6.5</v>
      </c>
      <c r="K293" s="7">
        <f t="shared" si="119"/>
        <v>0</v>
      </c>
      <c r="L293" s="7">
        <f t="shared" si="121"/>
        <v>0</v>
      </c>
      <c r="M293" s="7">
        <f t="shared" si="124"/>
        <v>0</v>
      </c>
      <c r="N293" s="8">
        <f t="shared" si="125"/>
        <v>0</v>
      </c>
      <c r="O293" s="8">
        <f t="shared" si="127"/>
        <v>0</v>
      </c>
      <c r="P293" s="8">
        <f t="shared" si="129"/>
        <v>0</v>
      </c>
      <c r="Q293" s="8">
        <f t="shared" si="132"/>
        <v>0</v>
      </c>
      <c r="R293" s="8">
        <f t="shared" si="134"/>
        <v>0</v>
      </c>
      <c r="S293" s="8">
        <f t="shared" si="136"/>
        <v>0</v>
      </c>
      <c r="T293" s="8">
        <f t="shared" si="138"/>
        <v>0</v>
      </c>
      <c r="U293" s="8">
        <f t="shared" si="140"/>
        <v>1</v>
      </c>
      <c r="V293" s="8">
        <f t="shared" si="143"/>
        <v>1</v>
      </c>
      <c r="W293" s="8">
        <f t="shared" si="145"/>
        <v>1</v>
      </c>
      <c r="X293" s="5">
        <f t="shared" si="118"/>
        <v>8.6999999999999993</v>
      </c>
      <c r="Y293" s="5">
        <f t="shared" si="120"/>
        <v>11.8</v>
      </c>
      <c r="Z293" s="6">
        <f t="shared" si="122"/>
        <v>14.7</v>
      </c>
      <c r="AA293" s="6">
        <v>31.9</v>
      </c>
      <c r="AB293" s="6">
        <f t="shared" si="126"/>
        <v>36.9</v>
      </c>
      <c r="AC293" s="6">
        <f t="shared" si="128"/>
        <v>52.2</v>
      </c>
      <c r="AD293" s="6">
        <f t="shared" si="130"/>
        <v>56.600000000000009</v>
      </c>
      <c r="AE293" s="6">
        <f t="shared" si="133"/>
        <v>75.600000000000009</v>
      </c>
      <c r="AF293" s="6">
        <f t="shared" si="135"/>
        <v>79.800000000000011</v>
      </c>
      <c r="AG293" s="6">
        <f t="shared" si="137"/>
        <v>90.800000000000011</v>
      </c>
      <c r="AH293" s="6">
        <f t="shared" si="139"/>
        <v>90.9</v>
      </c>
      <c r="AI293" s="6">
        <f t="shared" si="141"/>
        <v>90.9</v>
      </c>
      <c r="AJ293" s="6">
        <f t="shared" si="144"/>
        <v>91</v>
      </c>
      <c r="AK293" s="6">
        <f t="shared" si="146"/>
        <v>92</v>
      </c>
      <c r="AL293" s="6">
        <v>0</v>
      </c>
    </row>
    <row r="294" spans="1:38" hidden="1" x14ac:dyDescent="0.25">
      <c r="A294" s="1">
        <v>44489</v>
      </c>
      <c r="B294" s="3">
        <v>24.1</v>
      </c>
      <c r="C294">
        <f t="shared" si="123"/>
        <v>38.799999999999997</v>
      </c>
      <c r="D294">
        <f t="shared" si="131"/>
        <v>80.700000000000017</v>
      </c>
      <c r="E294">
        <f t="shared" si="142"/>
        <v>115</v>
      </c>
      <c r="F294" t="s">
        <v>3</v>
      </c>
      <c r="I294" t="s">
        <v>303</v>
      </c>
      <c r="J294" s="6">
        <v>24.1</v>
      </c>
      <c r="K294" s="7">
        <f t="shared" si="119"/>
        <v>0</v>
      </c>
      <c r="L294" s="7">
        <f t="shared" si="121"/>
        <v>0</v>
      </c>
      <c r="M294" s="7">
        <f t="shared" si="124"/>
        <v>0</v>
      </c>
      <c r="N294" s="8">
        <f t="shared" si="125"/>
        <v>0</v>
      </c>
      <c r="O294" s="8">
        <f t="shared" si="127"/>
        <v>0</v>
      </c>
      <c r="P294" s="8">
        <f t="shared" si="129"/>
        <v>0</v>
      </c>
      <c r="Q294" s="8">
        <f t="shared" si="132"/>
        <v>0</v>
      </c>
      <c r="R294" s="8">
        <f t="shared" si="134"/>
        <v>0</v>
      </c>
      <c r="S294" s="8">
        <f t="shared" si="136"/>
        <v>0</v>
      </c>
      <c r="T294" s="8">
        <f t="shared" si="138"/>
        <v>0</v>
      </c>
      <c r="U294" s="8">
        <f t="shared" si="140"/>
        <v>0</v>
      </c>
      <c r="V294" s="8">
        <f t="shared" si="143"/>
        <v>1</v>
      </c>
      <c r="W294" s="8">
        <f t="shared" si="145"/>
        <v>1</v>
      </c>
      <c r="X294" s="5">
        <f t="shared" si="118"/>
        <v>30.6</v>
      </c>
      <c r="Y294" s="5">
        <f t="shared" si="120"/>
        <v>32.799999999999997</v>
      </c>
      <c r="Z294" s="6">
        <f t="shared" si="122"/>
        <v>35.900000000000006</v>
      </c>
      <c r="AA294" s="6">
        <v>38.799999999999997</v>
      </c>
      <c r="AB294" s="6">
        <f t="shared" si="126"/>
        <v>56</v>
      </c>
      <c r="AC294" s="6">
        <f t="shared" si="128"/>
        <v>61</v>
      </c>
      <c r="AD294" s="6">
        <f t="shared" si="130"/>
        <v>76.300000000000011</v>
      </c>
      <c r="AE294" s="6">
        <f t="shared" si="133"/>
        <v>80.700000000000017</v>
      </c>
      <c r="AF294" s="6">
        <f t="shared" si="135"/>
        <v>99.700000000000017</v>
      </c>
      <c r="AG294" s="6">
        <f t="shared" si="137"/>
        <v>103.9</v>
      </c>
      <c r="AH294" s="6">
        <f t="shared" si="139"/>
        <v>114.9</v>
      </c>
      <c r="AI294" s="6">
        <f t="shared" si="141"/>
        <v>115</v>
      </c>
      <c r="AJ294" s="6">
        <f t="shared" si="144"/>
        <v>115</v>
      </c>
      <c r="AK294" s="6">
        <f t="shared" si="146"/>
        <v>115.1</v>
      </c>
      <c r="AL294" s="6">
        <v>0</v>
      </c>
    </row>
    <row r="295" spans="1:38" hidden="1" x14ac:dyDescent="0.25">
      <c r="A295" s="1">
        <v>44490</v>
      </c>
      <c r="B295" s="3">
        <v>13.9</v>
      </c>
      <c r="C295">
        <f t="shared" si="123"/>
        <v>49.800000000000004</v>
      </c>
      <c r="D295">
        <f t="shared" si="131"/>
        <v>90.200000000000017</v>
      </c>
      <c r="E295">
        <f t="shared" si="142"/>
        <v>128.9</v>
      </c>
      <c r="F295" t="s">
        <v>3</v>
      </c>
      <c r="I295" t="s">
        <v>304</v>
      </c>
      <c r="J295" s="6">
        <v>13.9</v>
      </c>
      <c r="K295" s="7">
        <f t="shared" si="119"/>
        <v>0</v>
      </c>
      <c r="L295" s="7">
        <f t="shared" si="121"/>
        <v>0</v>
      </c>
      <c r="M295" s="7">
        <f t="shared" si="124"/>
        <v>0</v>
      </c>
      <c r="N295" s="8">
        <f t="shared" si="125"/>
        <v>0</v>
      </c>
      <c r="O295" s="8">
        <f t="shared" si="127"/>
        <v>0</v>
      </c>
      <c r="P295" s="8">
        <f t="shared" si="129"/>
        <v>0</v>
      </c>
      <c r="Q295" s="8">
        <f t="shared" si="132"/>
        <v>0</v>
      </c>
      <c r="R295" s="8">
        <f t="shared" si="134"/>
        <v>0</v>
      </c>
      <c r="S295" s="8">
        <f t="shared" si="136"/>
        <v>0</v>
      </c>
      <c r="T295" s="8">
        <f t="shared" si="138"/>
        <v>0</v>
      </c>
      <c r="U295" s="8">
        <f t="shared" si="140"/>
        <v>0</v>
      </c>
      <c r="V295" s="8">
        <f t="shared" si="143"/>
        <v>0</v>
      </c>
      <c r="W295" s="8">
        <f t="shared" si="145"/>
        <v>1</v>
      </c>
      <c r="X295" s="5">
        <f t="shared" si="118"/>
        <v>38</v>
      </c>
      <c r="Y295" s="5">
        <f t="shared" si="120"/>
        <v>44.5</v>
      </c>
      <c r="Z295" s="6">
        <f t="shared" si="122"/>
        <v>46.699999999999996</v>
      </c>
      <c r="AA295" s="6">
        <v>49.8</v>
      </c>
      <c r="AB295" s="6">
        <f t="shared" si="126"/>
        <v>52.699999999999996</v>
      </c>
      <c r="AC295" s="6">
        <f t="shared" si="128"/>
        <v>69.900000000000006</v>
      </c>
      <c r="AD295" s="6">
        <f t="shared" si="130"/>
        <v>74.900000000000006</v>
      </c>
      <c r="AE295" s="6">
        <f t="shared" si="133"/>
        <v>90.200000000000017</v>
      </c>
      <c r="AF295" s="6">
        <f t="shared" si="135"/>
        <v>94.600000000000023</v>
      </c>
      <c r="AG295" s="6">
        <f t="shared" si="137"/>
        <v>113.60000000000002</v>
      </c>
      <c r="AH295" s="6">
        <f t="shared" si="139"/>
        <v>117.80000000000001</v>
      </c>
      <c r="AI295" s="6">
        <f t="shared" si="141"/>
        <v>128.80000000000001</v>
      </c>
      <c r="AJ295" s="6">
        <f t="shared" si="144"/>
        <v>128.9</v>
      </c>
      <c r="AK295" s="6">
        <f t="shared" si="146"/>
        <v>128.9</v>
      </c>
      <c r="AL295" s="6">
        <v>0</v>
      </c>
    </row>
    <row r="296" spans="1:38" hidden="1" x14ac:dyDescent="0.25">
      <c r="A296" s="1">
        <v>44491</v>
      </c>
      <c r="B296" s="3">
        <v>15.8</v>
      </c>
      <c r="C296">
        <f t="shared" si="123"/>
        <v>62.5</v>
      </c>
      <c r="D296">
        <f t="shared" si="131"/>
        <v>90.7</v>
      </c>
      <c r="E296">
        <f t="shared" si="142"/>
        <v>144.60000000000002</v>
      </c>
      <c r="F296" t="s">
        <v>3</v>
      </c>
      <c r="I296" t="s">
        <v>305</v>
      </c>
      <c r="J296" s="6">
        <v>15.8</v>
      </c>
      <c r="K296" s="7">
        <f t="shared" si="119"/>
        <v>0</v>
      </c>
      <c r="L296" s="7">
        <f t="shared" si="121"/>
        <v>0</v>
      </c>
      <c r="M296" s="7">
        <f t="shared" si="124"/>
        <v>0</v>
      </c>
      <c r="N296" s="8">
        <f t="shared" si="125"/>
        <v>0</v>
      </c>
      <c r="O296" s="8">
        <f t="shared" si="127"/>
        <v>0</v>
      </c>
      <c r="P296" s="8">
        <f t="shared" si="129"/>
        <v>0</v>
      </c>
      <c r="Q296" s="8">
        <f t="shared" si="132"/>
        <v>0</v>
      </c>
      <c r="R296" s="8">
        <f t="shared" si="134"/>
        <v>0</v>
      </c>
      <c r="S296" s="8">
        <f t="shared" si="136"/>
        <v>0</v>
      </c>
      <c r="T296" s="8">
        <f t="shared" si="138"/>
        <v>0</v>
      </c>
      <c r="U296" s="8">
        <f t="shared" si="140"/>
        <v>0</v>
      </c>
      <c r="V296" s="8">
        <f t="shared" si="143"/>
        <v>0</v>
      </c>
      <c r="W296" s="8">
        <f t="shared" si="145"/>
        <v>0</v>
      </c>
      <c r="X296" s="5">
        <f t="shared" si="118"/>
        <v>29.700000000000003</v>
      </c>
      <c r="Y296" s="5">
        <f t="shared" si="120"/>
        <v>53.8</v>
      </c>
      <c r="Z296" s="6">
        <f t="shared" si="122"/>
        <v>60.3</v>
      </c>
      <c r="AA296" s="6">
        <v>62.5</v>
      </c>
      <c r="AB296" s="6">
        <f t="shared" si="126"/>
        <v>65.600000000000009</v>
      </c>
      <c r="AC296" s="6">
        <f t="shared" si="128"/>
        <v>68.5</v>
      </c>
      <c r="AD296" s="6">
        <f t="shared" si="130"/>
        <v>85.7</v>
      </c>
      <c r="AE296" s="6">
        <f t="shared" si="133"/>
        <v>90.7</v>
      </c>
      <c r="AF296" s="6">
        <f t="shared" si="135"/>
        <v>106.00000000000001</v>
      </c>
      <c r="AG296" s="6">
        <f t="shared" si="137"/>
        <v>110.40000000000002</v>
      </c>
      <c r="AH296" s="6">
        <f t="shared" si="139"/>
        <v>129.40000000000003</v>
      </c>
      <c r="AI296" s="6">
        <f t="shared" si="141"/>
        <v>133.60000000000002</v>
      </c>
      <c r="AJ296" s="6">
        <f t="shared" si="144"/>
        <v>144.60000000000002</v>
      </c>
      <c r="AK296" s="6">
        <f t="shared" si="146"/>
        <v>144.70000000000002</v>
      </c>
      <c r="AL296" s="6">
        <v>0</v>
      </c>
    </row>
    <row r="297" spans="1:38" hidden="1" x14ac:dyDescent="0.25">
      <c r="A297" s="1">
        <v>44492</v>
      </c>
      <c r="B297" s="3">
        <v>17.2</v>
      </c>
      <c r="C297">
        <f t="shared" si="123"/>
        <v>77.5</v>
      </c>
      <c r="D297">
        <f t="shared" si="131"/>
        <v>102.9</v>
      </c>
      <c r="E297">
        <f t="shared" si="142"/>
        <v>150.80000000000001</v>
      </c>
      <c r="F297" t="s">
        <v>3</v>
      </c>
      <c r="I297" t="s">
        <v>306</v>
      </c>
      <c r="J297" s="6">
        <v>17.2</v>
      </c>
      <c r="K297" s="7">
        <f t="shared" si="119"/>
        <v>0</v>
      </c>
      <c r="L297" s="7">
        <f t="shared" si="121"/>
        <v>0</v>
      </c>
      <c r="M297" s="7">
        <f t="shared" si="124"/>
        <v>0</v>
      </c>
      <c r="N297" s="8">
        <f t="shared" si="125"/>
        <v>0</v>
      </c>
      <c r="O297" s="8">
        <f t="shared" si="127"/>
        <v>0</v>
      </c>
      <c r="P297" s="8">
        <f t="shared" si="129"/>
        <v>0</v>
      </c>
      <c r="Q297" s="8">
        <f t="shared" si="132"/>
        <v>0</v>
      </c>
      <c r="R297" s="8">
        <f t="shared" si="134"/>
        <v>0</v>
      </c>
      <c r="S297" s="8">
        <f t="shared" si="136"/>
        <v>0</v>
      </c>
      <c r="T297" s="8">
        <f t="shared" si="138"/>
        <v>0</v>
      </c>
      <c r="U297" s="8">
        <f t="shared" si="140"/>
        <v>0</v>
      </c>
      <c r="V297" s="8">
        <f t="shared" si="143"/>
        <v>0</v>
      </c>
      <c r="W297" s="8">
        <f t="shared" si="145"/>
        <v>0</v>
      </c>
      <c r="X297" s="5">
        <f t="shared" si="118"/>
        <v>33</v>
      </c>
      <c r="Y297" s="5">
        <f t="shared" si="120"/>
        <v>46.900000000000006</v>
      </c>
      <c r="Z297" s="6">
        <f t="shared" si="122"/>
        <v>71</v>
      </c>
      <c r="AA297" s="6">
        <v>77.5</v>
      </c>
      <c r="AB297" s="6">
        <f t="shared" si="126"/>
        <v>79.7</v>
      </c>
      <c r="AC297" s="6">
        <f t="shared" si="128"/>
        <v>82.800000000000011</v>
      </c>
      <c r="AD297" s="6">
        <f t="shared" si="130"/>
        <v>85.7</v>
      </c>
      <c r="AE297" s="6">
        <f t="shared" si="133"/>
        <v>102.9</v>
      </c>
      <c r="AF297" s="6">
        <f t="shared" si="135"/>
        <v>107.9</v>
      </c>
      <c r="AG297" s="6">
        <f t="shared" si="137"/>
        <v>123.20000000000002</v>
      </c>
      <c r="AH297" s="6">
        <f t="shared" si="139"/>
        <v>127.60000000000002</v>
      </c>
      <c r="AI297" s="6">
        <f t="shared" si="141"/>
        <v>146.60000000000002</v>
      </c>
      <c r="AJ297" s="6">
        <f t="shared" si="144"/>
        <v>150.80000000000001</v>
      </c>
      <c r="AK297" s="6">
        <f t="shared" si="146"/>
        <v>161.80000000000001</v>
      </c>
      <c r="AL297" s="6">
        <v>0</v>
      </c>
    </row>
    <row r="298" spans="1:38" hidden="1" x14ac:dyDescent="0.25">
      <c r="A298" s="1">
        <v>44493</v>
      </c>
      <c r="B298" s="3">
        <v>11.7</v>
      </c>
      <c r="C298">
        <f t="shared" si="123"/>
        <v>82.7</v>
      </c>
      <c r="D298">
        <f t="shared" si="131"/>
        <v>97.4</v>
      </c>
      <c r="E298">
        <f t="shared" si="142"/>
        <v>158.30000000000001</v>
      </c>
      <c r="F298" t="s">
        <v>3</v>
      </c>
      <c r="I298" t="s">
        <v>307</v>
      </c>
      <c r="J298" s="6">
        <v>11.7</v>
      </c>
      <c r="K298" s="7">
        <f t="shared" si="119"/>
        <v>0</v>
      </c>
      <c r="L298" s="7">
        <f t="shared" si="121"/>
        <v>0</v>
      </c>
      <c r="M298" s="7">
        <f t="shared" si="124"/>
        <v>0</v>
      </c>
      <c r="N298" s="8">
        <f t="shared" si="125"/>
        <v>0</v>
      </c>
      <c r="O298" s="8">
        <f t="shared" si="127"/>
        <v>0</v>
      </c>
      <c r="P298" s="8">
        <f t="shared" si="129"/>
        <v>0</v>
      </c>
      <c r="Q298" s="8">
        <f t="shared" si="132"/>
        <v>0</v>
      </c>
      <c r="R298" s="8">
        <f t="shared" si="134"/>
        <v>0</v>
      </c>
      <c r="S298" s="8">
        <f t="shared" si="136"/>
        <v>0</v>
      </c>
      <c r="T298" s="8">
        <f t="shared" si="138"/>
        <v>0</v>
      </c>
      <c r="U298" s="8">
        <f t="shared" si="140"/>
        <v>0</v>
      </c>
      <c r="V298" s="8">
        <f t="shared" si="143"/>
        <v>0</v>
      </c>
      <c r="W298" s="8">
        <f t="shared" si="145"/>
        <v>0</v>
      </c>
      <c r="X298" s="5">
        <f t="shared" si="118"/>
        <v>28.9</v>
      </c>
      <c r="Y298" s="5">
        <f t="shared" si="120"/>
        <v>44.7</v>
      </c>
      <c r="Z298" s="6">
        <f t="shared" si="122"/>
        <v>58.600000000000009</v>
      </c>
      <c r="AA298" s="6">
        <v>82.7</v>
      </c>
      <c r="AB298" s="6">
        <f t="shared" si="126"/>
        <v>89.2</v>
      </c>
      <c r="AC298" s="6">
        <f t="shared" si="128"/>
        <v>91.4</v>
      </c>
      <c r="AD298" s="6">
        <f t="shared" si="130"/>
        <v>94.500000000000014</v>
      </c>
      <c r="AE298" s="6">
        <f t="shared" si="133"/>
        <v>97.4</v>
      </c>
      <c r="AF298" s="6">
        <f t="shared" si="135"/>
        <v>114.60000000000001</v>
      </c>
      <c r="AG298" s="6">
        <f t="shared" si="137"/>
        <v>119.60000000000001</v>
      </c>
      <c r="AH298" s="6">
        <f t="shared" si="139"/>
        <v>134.9</v>
      </c>
      <c r="AI298" s="6">
        <f t="shared" si="141"/>
        <v>139.30000000000001</v>
      </c>
      <c r="AJ298" s="6">
        <f t="shared" si="144"/>
        <v>158.30000000000001</v>
      </c>
      <c r="AK298" s="6">
        <f t="shared" si="146"/>
        <v>162.5</v>
      </c>
      <c r="AL298" s="6">
        <v>0</v>
      </c>
    </row>
    <row r="299" spans="1:38" hidden="1" x14ac:dyDescent="0.25">
      <c r="A299" s="1">
        <v>44494</v>
      </c>
      <c r="B299" s="3">
        <v>9.1</v>
      </c>
      <c r="C299">
        <f t="shared" si="123"/>
        <v>67.7</v>
      </c>
      <c r="D299">
        <f t="shared" si="131"/>
        <v>103.60000000000001</v>
      </c>
      <c r="E299">
        <f t="shared" si="142"/>
        <v>148.4</v>
      </c>
      <c r="F299" t="s">
        <v>3</v>
      </c>
      <c r="I299" t="s">
        <v>308</v>
      </c>
      <c r="J299" s="6">
        <v>9.1</v>
      </c>
      <c r="K299" s="7">
        <f t="shared" si="119"/>
        <v>0</v>
      </c>
      <c r="L299" s="7">
        <f t="shared" si="121"/>
        <v>0</v>
      </c>
      <c r="M299" s="7">
        <f t="shared" si="124"/>
        <v>0</v>
      </c>
      <c r="N299" s="8">
        <f t="shared" si="125"/>
        <v>0</v>
      </c>
      <c r="O299" s="8">
        <f t="shared" si="127"/>
        <v>0</v>
      </c>
      <c r="P299" s="8">
        <f t="shared" si="129"/>
        <v>0</v>
      </c>
      <c r="Q299" s="8">
        <f t="shared" si="132"/>
        <v>0</v>
      </c>
      <c r="R299" s="8">
        <f t="shared" si="134"/>
        <v>0</v>
      </c>
      <c r="S299" s="8">
        <f t="shared" si="136"/>
        <v>0</v>
      </c>
      <c r="T299" s="8">
        <f t="shared" si="138"/>
        <v>0</v>
      </c>
      <c r="U299" s="8">
        <f t="shared" si="140"/>
        <v>0</v>
      </c>
      <c r="V299" s="8">
        <f t="shared" si="143"/>
        <v>0</v>
      </c>
      <c r="W299" s="8">
        <f t="shared" si="145"/>
        <v>0</v>
      </c>
      <c r="X299" s="5">
        <f t="shared" si="118"/>
        <v>20.799999999999997</v>
      </c>
      <c r="Y299" s="5">
        <f t="shared" si="120"/>
        <v>38</v>
      </c>
      <c r="Z299" s="6">
        <f t="shared" si="122"/>
        <v>53.800000000000004</v>
      </c>
      <c r="AA299" s="6">
        <v>67.7</v>
      </c>
      <c r="AB299" s="6">
        <f t="shared" si="126"/>
        <v>91.8</v>
      </c>
      <c r="AC299" s="6">
        <f t="shared" si="128"/>
        <v>98.3</v>
      </c>
      <c r="AD299" s="6">
        <f t="shared" si="130"/>
        <v>100.5</v>
      </c>
      <c r="AE299" s="6">
        <f t="shared" si="133"/>
        <v>103.60000000000001</v>
      </c>
      <c r="AF299" s="6">
        <f t="shared" si="135"/>
        <v>106.5</v>
      </c>
      <c r="AG299" s="6">
        <f t="shared" si="137"/>
        <v>123.7</v>
      </c>
      <c r="AH299" s="6">
        <f t="shared" si="139"/>
        <v>128.70000000000002</v>
      </c>
      <c r="AI299" s="6">
        <f t="shared" si="141"/>
        <v>144</v>
      </c>
      <c r="AJ299" s="6">
        <f t="shared" si="144"/>
        <v>148.4</v>
      </c>
      <c r="AK299" s="6">
        <f t="shared" si="146"/>
        <v>167.4</v>
      </c>
      <c r="AL299" s="6">
        <v>0</v>
      </c>
    </row>
    <row r="300" spans="1:38" hidden="1" x14ac:dyDescent="0.25">
      <c r="A300" s="1">
        <v>44495</v>
      </c>
      <c r="B300" s="3">
        <v>0.3</v>
      </c>
      <c r="C300">
        <f t="shared" si="123"/>
        <v>54.1</v>
      </c>
      <c r="D300">
        <f t="shared" si="131"/>
        <v>100.8</v>
      </c>
      <c r="E300">
        <f t="shared" si="142"/>
        <v>144.30000000000001</v>
      </c>
      <c r="F300" t="s">
        <v>3</v>
      </c>
      <c r="I300" t="s">
        <v>309</v>
      </c>
      <c r="J300" s="6">
        <v>0.3</v>
      </c>
      <c r="K300" s="7">
        <f t="shared" si="119"/>
        <v>0</v>
      </c>
      <c r="L300" s="7">
        <f t="shared" si="121"/>
        <v>0</v>
      </c>
      <c r="M300" s="7">
        <f t="shared" si="124"/>
        <v>0</v>
      </c>
      <c r="N300" s="8">
        <f t="shared" si="125"/>
        <v>0</v>
      </c>
      <c r="O300" s="8">
        <f t="shared" si="127"/>
        <v>0</v>
      </c>
      <c r="P300" s="8">
        <f t="shared" si="129"/>
        <v>0</v>
      </c>
      <c r="Q300" s="8">
        <f t="shared" si="132"/>
        <v>0</v>
      </c>
      <c r="R300" s="8">
        <f t="shared" si="134"/>
        <v>0</v>
      </c>
      <c r="S300" s="8">
        <f t="shared" si="136"/>
        <v>0</v>
      </c>
      <c r="T300" s="8">
        <f t="shared" si="138"/>
        <v>0</v>
      </c>
      <c r="U300" s="8">
        <f t="shared" si="140"/>
        <v>0</v>
      </c>
      <c r="V300" s="8">
        <f t="shared" si="143"/>
        <v>0</v>
      </c>
      <c r="W300" s="8">
        <f t="shared" si="145"/>
        <v>0</v>
      </c>
      <c r="X300" s="5">
        <f t="shared" si="118"/>
        <v>9.4</v>
      </c>
      <c r="Y300" s="5">
        <f t="shared" si="120"/>
        <v>21.099999999999998</v>
      </c>
      <c r="Z300" s="6">
        <f t="shared" si="122"/>
        <v>38.299999999999997</v>
      </c>
      <c r="AA300" s="6">
        <v>54.1</v>
      </c>
      <c r="AB300" s="6">
        <f t="shared" si="126"/>
        <v>68</v>
      </c>
      <c r="AC300" s="6">
        <f t="shared" si="128"/>
        <v>92.1</v>
      </c>
      <c r="AD300" s="6">
        <f t="shared" si="130"/>
        <v>98.6</v>
      </c>
      <c r="AE300" s="6">
        <f t="shared" si="133"/>
        <v>100.8</v>
      </c>
      <c r="AF300" s="6">
        <f t="shared" si="135"/>
        <v>103.9</v>
      </c>
      <c r="AG300" s="6">
        <f t="shared" si="137"/>
        <v>106.8</v>
      </c>
      <c r="AH300" s="6">
        <f t="shared" si="139"/>
        <v>124</v>
      </c>
      <c r="AI300" s="6">
        <f t="shared" si="141"/>
        <v>129.00000000000003</v>
      </c>
      <c r="AJ300" s="6">
        <f t="shared" si="144"/>
        <v>144.30000000000001</v>
      </c>
      <c r="AK300" s="6">
        <f t="shared" si="146"/>
        <v>148.70000000000002</v>
      </c>
      <c r="AL300" s="6">
        <v>0</v>
      </c>
    </row>
    <row r="301" spans="1:38" hidden="1" x14ac:dyDescent="0.25">
      <c r="A301" s="1">
        <v>44496</v>
      </c>
      <c r="B301" s="3">
        <v>0</v>
      </c>
      <c r="C301">
        <f t="shared" si="123"/>
        <v>38.299999999999997</v>
      </c>
      <c r="D301">
        <f t="shared" si="131"/>
        <v>98.6</v>
      </c>
      <c r="E301">
        <f t="shared" si="142"/>
        <v>129.00000000000003</v>
      </c>
      <c r="F301" t="s">
        <v>3</v>
      </c>
      <c r="I301" t="s">
        <v>310</v>
      </c>
      <c r="J301" s="6">
        <v>0</v>
      </c>
      <c r="K301" s="7">
        <f t="shared" si="119"/>
        <v>1</v>
      </c>
      <c r="L301" s="7">
        <f t="shared" si="121"/>
        <v>1</v>
      </c>
      <c r="M301" s="7">
        <f t="shared" si="124"/>
        <v>1</v>
      </c>
      <c r="N301" s="8">
        <f t="shared" si="125"/>
        <v>1</v>
      </c>
      <c r="O301" s="8">
        <f t="shared" si="127"/>
        <v>1</v>
      </c>
      <c r="P301" s="8">
        <f t="shared" si="129"/>
        <v>1</v>
      </c>
      <c r="Q301" s="8">
        <f t="shared" si="132"/>
        <v>1</v>
      </c>
      <c r="R301" s="8">
        <f t="shared" si="134"/>
        <v>1</v>
      </c>
      <c r="S301" s="8">
        <f t="shared" si="136"/>
        <v>1</v>
      </c>
      <c r="T301" s="8">
        <f t="shared" si="138"/>
        <v>1</v>
      </c>
      <c r="U301" s="8">
        <f t="shared" si="140"/>
        <v>1</v>
      </c>
      <c r="V301" s="8">
        <f t="shared" si="143"/>
        <v>1</v>
      </c>
      <c r="W301" s="8">
        <f t="shared" si="145"/>
        <v>1</v>
      </c>
      <c r="X301" s="5">
        <f t="shared" si="118"/>
        <v>0.3</v>
      </c>
      <c r="Y301" s="5">
        <f t="shared" si="120"/>
        <v>9.4</v>
      </c>
      <c r="Z301" s="6">
        <f t="shared" si="122"/>
        <v>21.099999999999998</v>
      </c>
      <c r="AA301" s="6">
        <v>38.299999999999997</v>
      </c>
      <c r="AB301" s="6">
        <f t="shared" si="126"/>
        <v>54.1</v>
      </c>
      <c r="AC301" s="6">
        <f t="shared" si="128"/>
        <v>68</v>
      </c>
      <c r="AD301" s="6">
        <f t="shared" si="130"/>
        <v>92.1</v>
      </c>
      <c r="AE301" s="6">
        <f t="shared" si="133"/>
        <v>98.6</v>
      </c>
      <c r="AF301" s="6">
        <f t="shared" si="135"/>
        <v>100.8</v>
      </c>
      <c r="AG301" s="6">
        <f t="shared" si="137"/>
        <v>103.9</v>
      </c>
      <c r="AH301" s="6">
        <f t="shared" si="139"/>
        <v>106.8</v>
      </c>
      <c r="AI301" s="6">
        <f t="shared" si="141"/>
        <v>124</v>
      </c>
      <c r="AJ301" s="6">
        <f t="shared" si="144"/>
        <v>129.00000000000003</v>
      </c>
      <c r="AK301" s="6">
        <f t="shared" si="146"/>
        <v>144.30000000000001</v>
      </c>
      <c r="AL301" s="6">
        <v>0</v>
      </c>
    </row>
    <row r="302" spans="1:38" hidden="1" x14ac:dyDescent="0.25">
      <c r="A302" s="1">
        <v>44497</v>
      </c>
      <c r="B302" s="3">
        <v>0.1</v>
      </c>
      <c r="C302">
        <f t="shared" si="123"/>
        <v>21.2</v>
      </c>
      <c r="D302">
        <f t="shared" si="131"/>
        <v>92.199999999999989</v>
      </c>
      <c r="E302">
        <f t="shared" si="142"/>
        <v>124.1</v>
      </c>
      <c r="F302" t="s">
        <v>3</v>
      </c>
      <c r="I302" t="s">
        <v>311</v>
      </c>
      <c r="J302" s="6">
        <v>0.1</v>
      </c>
      <c r="K302" s="7">
        <f t="shared" si="119"/>
        <v>1</v>
      </c>
      <c r="L302" s="7">
        <f t="shared" si="121"/>
        <v>1</v>
      </c>
      <c r="M302" s="7">
        <f t="shared" si="124"/>
        <v>1</v>
      </c>
      <c r="N302" s="8">
        <f t="shared" si="125"/>
        <v>1</v>
      </c>
      <c r="O302" s="8">
        <f t="shared" si="127"/>
        <v>1</v>
      </c>
      <c r="P302" s="8">
        <f t="shared" si="129"/>
        <v>1</v>
      </c>
      <c r="Q302" s="8">
        <f t="shared" si="132"/>
        <v>1</v>
      </c>
      <c r="R302" s="8">
        <f t="shared" si="134"/>
        <v>1</v>
      </c>
      <c r="S302" s="8">
        <f t="shared" si="136"/>
        <v>1</v>
      </c>
      <c r="T302" s="8">
        <f t="shared" si="138"/>
        <v>1</v>
      </c>
      <c r="U302" s="8">
        <f t="shared" si="140"/>
        <v>1</v>
      </c>
      <c r="V302" s="8">
        <f t="shared" si="143"/>
        <v>1</v>
      </c>
      <c r="W302" s="8">
        <f t="shared" si="145"/>
        <v>1</v>
      </c>
      <c r="X302" s="5">
        <f t="shared" si="118"/>
        <v>0.1</v>
      </c>
      <c r="Y302" s="5">
        <f t="shared" si="120"/>
        <v>0.4</v>
      </c>
      <c r="Z302" s="6">
        <f t="shared" si="122"/>
        <v>9.5</v>
      </c>
      <c r="AA302" s="6">
        <v>21.2</v>
      </c>
      <c r="AB302" s="6">
        <f t="shared" si="126"/>
        <v>38.4</v>
      </c>
      <c r="AC302" s="6">
        <f t="shared" si="128"/>
        <v>54.2</v>
      </c>
      <c r="AD302" s="6">
        <f t="shared" si="130"/>
        <v>68.099999999999994</v>
      </c>
      <c r="AE302" s="6">
        <f t="shared" si="133"/>
        <v>92.199999999999989</v>
      </c>
      <c r="AF302" s="6">
        <f t="shared" si="135"/>
        <v>98.699999999999989</v>
      </c>
      <c r="AG302" s="6">
        <f t="shared" si="137"/>
        <v>100.89999999999999</v>
      </c>
      <c r="AH302" s="6">
        <f t="shared" si="139"/>
        <v>104</v>
      </c>
      <c r="AI302" s="6">
        <f t="shared" si="141"/>
        <v>106.89999999999999</v>
      </c>
      <c r="AJ302" s="6">
        <f t="shared" si="144"/>
        <v>124.1</v>
      </c>
      <c r="AK302" s="6">
        <f t="shared" si="146"/>
        <v>129.10000000000002</v>
      </c>
      <c r="AL302" s="6">
        <v>0</v>
      </c>
    </row>
    <row r="303" spans="1:38" hidden="1" x14ac:dyDescent="0.25">
      <c r="A303" s="1">
        <v>44498</v>
      </c>
      <c r="B303" s="3">
        <v>3.7</v>
      </c>
      <c r="C303">
        <f t="shared" si="123"/>
        <v>13.2</v>
      </c>
      <c r="D303">
        <f t="shared" si="131"/>
        <v>71.8</v>
      </c>
      <c r="E303">
        <f t="shared" si="142"/>
        <v>110.6</v>
      </c>
      <c r="F303" t="s">
        <v>3</v>
      </c>
      <c r="I303" t="s">
        <v>312</v>
      </c>
      <c r="J303" s="6">
        <v>3.7</v>
      </c>
      <c r="K303" s="7">
        <f t="shared" si="119"/>
        <v>1</v>
      </c>
      <c r="L303" s="7">
        <f t="shared" si="121"/>
        <v>1</v>
      </c>
      <c r="M303" s="7">
        <f t="shared" si="124"/>
        <v>1</v>
      </c>
      <c r="N303" s="8">
        <f t="shared" si="125"/>
        <v>1</v>
      </c>
      <c r="O303" s="8">
        <f t="shared" si="127"/>
        <v>1</v>
      </c>
      <c r="P303" s="8">
        <f t="shared" si="129"/>
        <v>1</v>
      </c>
      <c r="Q303" s="8">
        <f t="shared" si="132"/>
        <v>1</v>
      </c>
      <c r="R303" s="8">
        <f t="shared" si="134"/>
        <v>1</v>
      </c>
      <c r="S303" s="8">
        <f t="shared" si="136"/>
        <v>1</v>
      </c>
      <c r="T303" s="8">
        <f t="shared" si="138"/>
        <v>1</v>
      </c>
      <c r="U303" s="8">
        <f t="shared" si="140"/>
        <v>1</v>
      </c>
      <c r="V303" s="8">
        <f t="shared" si="143"/>
        <v>1</v>
      </c>
      <c r="W303" s="8">
        <f t="shared" si="145"/>
        <v>1</v>
      </c>
      <c r="X303" s="5">
        <f t="shared" si="118"/>
        <v>3.8000000000000003</v>
      </c>
      <c r="Y303" s="5">
        <f t="shared" si="120"/>
        <v>3.8000000000000003</v>
      </c>
      <c r="Z303" s="6">
        <f t="shared" si="122"/>
        <v>4.1000000000000005</v>
      </c>
      <c r="AA303" s="6">
        <v>13.2</v>
      </c>
      <c r="AB303" s="6">
        <f t="shared" si="126"/>
        <v>24.9</v>
      </c>
      <c r="AC303" s="6">
        <f t="shared" si="128"/>
        <v>42.1</v>
      </c>
      <c r="AD303" s="6">
        <f t="shared" si="130"/>
        <v>57.900000000000006</v>
      </c>
      <c r="AE303" s="6">
        <f t="shared" si="133"/>
        <v>71.8</v>
      </c>
      <c r="AF303" s="6">
        <f t="shared" si="135"/>
        <v>95.899999999999991</v>
      </c>
      <c r="AG303" s="6">
        <f t="shared" si="137"/>
        <v>102.39999999999999</v>
      </c>
      <c r="AH303" s="6">
        <f t="shared" si="139"/>
        <v>104.6</v>
      </c>
      <c r="AI303" s="6">
        <f t="shared" si="141"/>
        <v>107.7</v>
      </c>
      <c r="AJ303" s="6">
        <f t="shared" si="144"/>
        <v>110.6</v>
      </c>
      <c r="AK303" s="6">
        <f t="shared" si="146"/>
        <v>127.8</v>
      </c>
      <c r="AL303" s="6">
        <v>0</v>
      </c>
    </row>
    <row r="304" spans="1:38" hidden="1" x14ac:dyDescent="0.25">
      <c r="A304" s="1">
        <v>44499</v>
      </c>
      <c r="B304" s="3">
        <v>7.2</v>
      </c>
      <c r="C304">
        <f t="shared" si="123"/>
        <v>11.3</v>
      </c>
      <c r="D304">
        <f t="shared" si="131"/>
        <v>65.100000000000009</v>
      </c>
      <c r="E304">
        <f t="shared" si="142"/>
        <v>114.9</v>
      </c>
      <c r="F304" t="s">
        <v>3</v>
      </c>
      <c r="I304" t="s">
        <v>313</v>
      </c>
      <c r="J304" s="6">
        <v>7.2</v>
      </c>
      <c r="K304" s="7">
        <f t="shared" si="119"/>
        <v>0</v>
      </c>
      <c r="L304" s="7">
        <f t="shared" si="121"/>
        <v>1</v>
      </c>
      <c r="M304" s="7">
        <f t="shared" si="124"/>
        <v>1</v>
      </c>
      <c r="N304" s="8">
        <f t="shared" si="125"/>
        <v>1</v>
      </c>
      <c r="O304" s="8">
        <f t="shared" si="127"/>
        <v>1</v>
      </c>
      <c r="P304" s="8">
        <f t="shared" si="129"/>
        <v>1</v>
      </c>
      <c r="Q304" s="8">
        <f t="shared" si="132"/>
        <v>1</v>
      </c>
      <c r="R304" s="8">
        <f t="shared" si="134"/>
        <v>1</v>
      </c>
      <c r="S304" s="8">
        <f t="shared" si="136"/>
        <v>1</v>
      </c>
      <c r="T304" s="8">
        <f t="shared" si="138"/>
        <v>1</v>
      </c>
      <c r="U304" s="8">
        <f t="shared" si="140"/>
        <v>1</v>
      </c>
      <c r="V304" s="8">
        <f t="shared" si="143"/>
        <v>1</v>
      </c>
      <c r="W304" s="8">
        <f t="shared" si="145"/>
        <v>1</v>
      </c>
      <c r="X304" s="5">
        <f t="shared" si="118"/>
        <v>10.9</v>
      </c>
      <c r="Y304" s="5">
        <f t="shared" si="120"/>
        <v>11</v>
      </c>
      <c r="Z304" s="6">
        <f t="shared" si="122"/>
        <v>11</v>
      </c>
      <c r="AA304" s="6">
        <v>11.3</v>
      </c>
      <c r="AB304" s="6">
        <f t="shared" si="126"/>
        <v>20.399999999999999</v>
      </c>
      <c r="AC304" s="6">
        <f t="shared" si="128"/>
        <v>32.1</v>
      </c>
      <c r="AD304" s="6">
        <f t="shared" si="130"/>
        <v>49.300000000000004</v>
      </c>
      <c r="AE304" s="6">
        <f t="shared" si="133"/>
        <v>65.100000000000009</v>
      </c>
      <c r="AF304" s="6">
        <f t="shared" si="135"/>
        <v>79</v>
      </c>
      <c r="AG304" s="6">
        <f t="shared" si="137"/>
        <v>103.1</v>
      </c>
      <c r="AH304" s="6">
        <f t="shared" si="139"/>
        <v>109.6</v>
      </c>
      <c r="AI304" s="6">
        <f t="shared" si="141"/>
        <v>111.8</v>
      </c>
      <c r="AJ304" s="6">
        <f t="shared" si="144"/>
        <v>114.9</v>
      </c>
      <c r="AK304" s="6">
        <f t="shared" si="146"/>
        <v>117.8</v>
      </c>
      <c r="AL304" s="6">
        <v>0</v>
      </c>
    </row>
    <row r="305" spans="1:38" hidden="1" x14ac:dyDescent="0.25">
      <c r="A305" s="1">
        <v>44500</v>
      </c>
      <c r="B305" s="3">
        <v>8.6</v>
      </c>
      <c r="C305">
        <f t="shared" si="123"/>
        <v>19.600000000000001</v>
      </c>
      <c r="D305">
        <f t="shared" si="131"/>
        <v>57.900000000000006</v>
      </c>
      <c r="E305">
        <f t="shared" si="142"/>
        <v>120.39999999999999</v>
      </c>
      <c r="F305" t="s">
        <v>3</v>
      </c>
      <c r="I305" t="s">
        <v>314</v>
      </c>
      <c r="J305" s="6">
        <v>8.6</v>
      </c>
      <c r="K305" s="7">
        <f t="shared" si="119"/>
        <v>0</v>
      </c>
      <c r="L305" s="7">
        <f t="shared" si="121"/>
        <v>0</v>
      </c>
      <c r="M305" s="7">
        <f t="shared" si="124"/>
        <v>1</v>
      </c>
      <c r="N305" s="8">
        <f t="shared" si="125"/>
        <v>1</v>
      </c>
      <c r="O305" s="8">
        <f t="shared" si="127"/>
        <v>1</v>
      </c>
      <c r="P305" s="8">
        <f t="shared" si="129"/>
        <v>1</v>
      </c>
      <c r="Q305" s="8">
        <f t="shared" si="132"/>
        <v>1</v>
      </c>
      <c r="R305" s="8">
        <f t="shared" si="134"/>
        <v>1</v>
      </c>
      <c r="S305" s="8">
        <f t="shared" si="136"/>
        <v>1</v>
      </c>
      <c r="T305" s="8">
        <f t="shared" si="138"/>
        <v>1</v>
      </c>
      <c r="U305" s="8">
        <f t="shared" si="140"/>
        <v>1</v>
      </c>
      <c r="V305" s="8">
        <f t="shared" si="143"/>
        <v>1</v>
      </c>
      <c r="W305" s="8">
        <f t="shared" si="145"/>
        <v>1</v>
      </c>
      <c r="X305" s="5">
        <f t="shared" si="118"/>
        <v>15.8</v>
      </c>
      <c r="Y305" s="5">
        <f t="shared" si="120"/>
        <v>19.5</v>
      </c>
      <c r="Z305" s="6">
        <f t="shared" si="122"/>
        <v>19.600000000000001</v>
      </c>
      <c r="AA305" s="6">
        <v>19.600000000000001</v>
      </c>
      <c r="AB305" s="6">
        <f t="shared" si="126"/>
        <v>19.899999999999999</v>
      </c>
      <c r="AC305" s="6">
        <f t="shared" si="128"/>
        <v>29</v>
      </c>
      <c r="AD305" s="6">
        <f t="shared" si="130"/>
        <v>40.700000000000003</v>
      </c>
      <c r="AE305" s="6">
        <f t="shared" si="133"/>
        <v>57.900000000000006</v>
      </c>
      <c r="AF305" s="6">
        <f t="shared" si="135"/>
        <v>73.7</v>
      </c>
      <c r="AG305" s="6">
        <f t="shared" si="137"/>
        <v>87.6</v>
      </c>
      <c r="AH305" s="6">
        <f t="shared" si="139"/>
        <v>111.69999999999999</v>
      </c>
      <c r="AI305" s="6">
        <f t="shared" si="141"/>
        <v>118.19999999999999</v>
      </c>
      <c r="AJ305" s="6">
        <f t="shared" si="144"/>
        <v>120.39999999999999</v>
      </c>
      <c r="AK305" s="6">
        <f t="shared" si="146"/>
        <v>123.5</v>
      </c>
      <c r="AL305" s="6">
        <v>0</v>
      </c>
    </row>
    <row r="306" spans="1:38" hidden="1" x14ac:dyDescent="0.25">
      <c r="A306" s="1">
        <v>44501</v>
      </c>
      <c r="B306" s="3">
        <v>14.5</v>
      </c>
      <c r="C306">
        <f t="shared" si="123"/>
        <v>34.1</v>
      </c>
      <c r="D306">
        <f t="shared" si="131"/>
        <v>55.2</v>
      </c>
      <c r="E306">
        <f t="shared" si="142"/>
        <v>132.69999999999999</v>
      </c>
      <c r="F306" t="s">
        <v>3</v>
      </c>
      <c r="I306" t="s">
        <v>315</v>
      </c>
      <c r="J306" s="6">
        <v>14.5</v>
      </c>
      <c r="K306" s="7">
        <f t="shared" si="119"/>
        <v>0</v>
      </c>
      <c r="L306" s="7">
        <f t="shared" si="121"/>
        <v>0</v>
      </c>
      <c r="M306" s="7">
        <f t="shared" si="124"/>
        <v>0</v>
      </c>
      <c r="N306" s="8">
        <f t="shared" si="125"/>
        <v>1</v>
      </c>
      <c r="O306" s="8">
        <f t="shared" si="127"/>
        <v>1</v>
      </c>
      <c r="P306" s="8">
        <f t="shared" si="129"/>
        <v>1</v>
      </c>
      <c r="Q306" s="8">
        <f t="shared" si="132"/>
        <v>1</v>
      </c>
      <c r="R306" s="8">
        <f t="shared" si="134"/>
        <v>1</v>
      </c>
      <c r="S306" s="8">
        <f t="shared" si="136"/>
        <v>1</v>
      </c>
      <c r="T306" s="8">
        <f t="shared" si="138"/>
        <v>1</v>
      </c>
      <c r="U306" s="8">
        <f t="shared" si="140"/>
        <v>1</v>
      </c>
      <c r="V306" s="8">
        <f t="shared" si="143"/>
        <v>1</v>
      </c>
      <c r="W306" s="8">
        <f t="shared" si="145"/>
        <v>1</v>
      </c>
      <c r="X306" s="5">
        <f t="shared" si="118"/>
        <v>23.1</v>
      </c>
      <c r="Y306" s="5">
        <f t="shared" si="120"/>
        <v>30.3</v>
      </c>
      <c r="Z306" s="6">
        <f t="shared" si="122"/>
        <v>34</v>
      </c>
      <c r="AA306" s="6">
        <v>34.1</v>
      </c>
      <c r="AB306" s="6">
        <f t="shared" si="126"/>
        <v>34.1</v>
      </c>
      <c r="AC306" s="6">
        <f t="shared" si="128"/>
        <v>34.4</v>
      </c>
      <c r="AD306" s="6">
        <f t="shared" si="130"/>
        <v>43.5</v>
      </c>
      <c r="AE306" s="6">
        <f t="shared" si="133"/>
        <v>55.2</v>
      </c>
      <c r="AF306" s="6">
        <f t="shared" si="135"/>
        <v>72.400000000000006</v>
      </c>
      <c r="AG306" s="6">
        <f t="shared" si="137"/>
        <v>88.2</v>
      </c>
      <c r="AH306" s="6">
        <f t="shared" si="139"/>
        <v>102.1</v>
      </c>
      <c r="AI306" s="6">
        <f t="shared" si="141"/>
        <v>126.19999999999999</v>
      </c>
      <c r="AJ306" s="6">
        <f t="shared" si="144"/>
        <v>132.69999999999999</v>
      </c>
      <c r="AK306" s="6">
        <f t="shared" si="146"/>
        <v>134.89999999999998</v>
      </c>
      <c r="AL306" s="6">
        <v>0</v>
      </c>
    </row>
    <row r="307" spans="1:38" hidden="1" x14ac:dyDescent="0.25">
      <c r="A307" s="1">
        <v>44502</v>
      </c>
      <c r="B307" s="3">
        <v>9</v>
      </c>
      <c r="C307">
        <f t="shared" si="123"/>
        <v>43</v>
      </c>
      <c r="D307">
        <f t="shared" si="131"/>
        <v>52.5</v>
      </c>
      <c r="E307">
        <f t="shared" si="142"/>
        <v>135.19999999999999</v>
      </c>
      <c r="F307" t="s">
        <v>3</v>
      </c>
      <c r="I307" t="s">
        <v>316</v>
      </c>
      <c r="J307" s="6">
        <v>9</v>
      </c>
      <c r="K307" s="7">
        <f t="shared" si="119"/>
        <v>0</v>
      </c>
      <c r="L307" s="7">
        <f t="shared" si="121"/>
        <v>0</v>
      </c>
      <c r="M307" s="7">
        <f t="shared" si="124"/>
        <v>0</v>
      </c>
      <c r="N307" s="8">
        <f t="shared" si="125"/>
        <v>0</v>
      </c>
      <c r="O307" s="8">
        <f t="shared" si="127"/>
        <v>1</v>
      </c>
      <c r="P307" s="8">
        <f t="shared" si="129"/>
        <v>1</v>
      </c>
      <c r="Q307" s="8">
        <f t="shared" si="132"/>
        <v>1</v>
      </c>
      <c r="R307" s="8">
        <f t="shared" si="134"/>
        <v>1</v>
      </c>
      <c r="S307" s="8">
        <f t="shared" si="136"/>
        <v>1</v>
      </c>
      <c r="T307" s="8">
        <f t="shared" si="138"/>
        <v>1</v>
      </c>
      <c r="U307" s="8">
        <f t="shared" si="140"/>
        <v>1</v>
      </c>
      <c r="V307" s="8">
        <f t="shared" si="143"/>
        <v>1</v>
      </c>
      <c r="W307" s="8">
        <f t="shared" si="145"/>
        <v>1</v>
      </c>
      <c r="X307" s="5">
        <f t="shared" si="118"/>
        <v>23.5</v>
      </c>
      <c r="Y307" s="5">
        <f t="shared" si="120"/>
        <v>32.1</v>
      </c>
      <c r="Z307" s="6">
        <f t="shared" si="122"/>
        <v>39.299999999999997</v>
      </c>
      <c r="AA307" s="6">
        <v>43</v>
      </c>
      <c r="AB307" s="6">
        <f t="shared" si="126"/>
        <v>43.1</v>
      </c>
      <c r="AC307" s="6">
        <f t="shared" si="128"/>
        <v>43.1</v>
      </c>
      <c r="AD307" s="6">
        <f t="shared" si="130"/>
        <v>43.4</v>
      </c>
      <c r="AE307" s="6">
        <f t="shared" si="133"/>
        <v>52.5</v>
      </c>
      <c r="AF307" s="6">
        <f t="shared" si="135"/>
        <v>64.2</v>
      </c>
      <c r="AG307" s="6">
        <f t="shared" si="137"/>
        <v>81.400000000000006</v>
      </c>
      <c r="AH307" s="6">
        <f t="shared" si="139"/>
        <v>97.2</v>
      </c>
      <c r="AI307" s="6">
        <f t="shared" si="141"/>
        <v>111.1</v>
      </c>
      <c r="AJ307" s="6">
        <f t="shared" si="144"/>
        <v>135.19999999999999</v>
      </c>
      <c r="AK307" s="6">
        <f t="shared" si="146"/>
        <v>141.69999999999999</v>
      </c>
      <c r="AL307" s="6">
        <v>0</v>
      </c>
    </row>
    <row r="308" spans="1:38" hidden="1" x14ac:dyDescent="0.25">
      <c r="A308" s="1">
        <v>44503</v>
      </c>
      <c r="B308" s="3">
        <v>0</v>
      </c>
      <c r="C308">
        <f t="shared" si="123"/>
        <v>39.299999999999997</v>
      </c>
      <c r="D308">
        <f t="shared" si="131"/>
        <v>43.4</v>
      </c>
      <c r="E308">
        <f t="shared" si="142"/>
        <v>111.1</v>
      </c>
      <c r="F308" t="s">
        <v>3</v>
      </c>
      <c r="I308" t="s">
        <v>317</v>
      </c>
      <c r="J308" s="6">
        <v>0</v>
      </c>
      <c r="K308" s="7">
        <f t="shared" si="119"/>
        <v>1</v>
      </c>
      <c r="L308" s="7">
        <f t="shared" si="121"/>
        <v>1</v>
      </c>
      <c r="M308" s="7">
        <f t="shared" si="124"/>
        <v>1</v>
      </c>
      <c r="N308" s="8">
        <f t="shared" si="125"/>
        <v>1</v>
      </c>
      <c r="O308" s="8">
        <f t="shared" si="127"/>
        <v>1</v>
      </c>
      <c r="P308" s="8">
        <f t="shared" si="129"/>
        <v>2</v>
      </c>
      <c r="Q308" s="8">
        <f t="shared" si="132"/>
        <v>2</v>
      </c>
      <c r="R308" s="8">
        <f t="shared" si="134"/>
        <v>2</v>
      </c>
      <c r="S308" s="8">
        <f t="shared" si="136"/>
        <v>2</v>
      </c>
      <c r="T308" s="8">
        <f t="shared" si="138"/>
        <v>2</v>
      </c>
      <c r="U308" s="8">
        <f t="shared" si="140"/>
        <v>2</v>
      </c>
      <c r="V308" s="8">
        <f t="shared" si="143"/>
        <v>2</v>
      </c>
      <c r="W308" s="8">
        <f t="shared" si="145"/>
        <v>2</v>
      </c>
      <c r="X308" s="5">
        <f t="shared" si="118"/>
        <v>9</v>
      </c>
      <c r="Y308" s="5">
        <f t="shared" si="120"/>
        <v>23.5</v>
      </c>
      <c r="Z308" s="6">
        <f t="shared" si="122"/>
        <v>32.1</v>
      </c>
      <c r="AA308" s="6">
        <v>39.299999999999997</v>
      </c>
      <c r="AB308" s="6">
        <f t="shared" si="126"/>
        <v>43</v>
      </c>
      <c r="AC308" s="6">
        <f t="shared" si="128"/>
        <v>43.1</v>
      </c>
      <c r="AD308" s="6">
        <f t="shared" si="130"/>
        <v>43.1</v>
      </c>
      <c r="AE308" s="6">
        <f t="shared" si="133"/>
        <v>43.4</v>
      </c>
      <c r="AF308" s="6">
        <f t="shared" si="135"/>
        <v>52.5</v>
      </c>
      <c r="AG308" s="6">
        <f t="shared" si="137"/>
        <v>64.2</v>
      </c>
      <c r="AH308" s="6">
        <f t="shared" si="139"/>
        <v>81.400000000000006</v>
      </c>
      <c r="AI308" s="6">
        <f t="shared" si="141"/>
        <v>97.2</v>
      </c>
      <c r="AJ308" s="6">
        <f t="shared" si="144"/>
        <v>111.1</v>
      </c>
      <c r="AK308" s="6">
        <f t="shared" si="146"/>
        <v>135.19999999999999</v>
      </c>
      <c r="AL308" s="6">
        <v>0</v>
      </c>
    </row>
    <row r="309" spans="1:38" hidden="1" x14ac:dyDescent="0.25">
      <c r="A309" s="1">
        <v>44504</v>
      </c>
      <c r="B309" s="3">
        <v>0</v>
      </c>
      <c r="C309">
        <f t="shared" si="123"/>
        <v>32.1</v>
      </c>
      <c r="D309">
        <f t="shared" si="131"/>
        <v>43.1</v>
      </c>
      <c r="E309">
        <f t="shared" si="142"/>
        <v>97.2</v>
      </c>
      <c r="F309" t="s">
        <v>3</v>
      </c>
      <c r="I309" t="s">
        <v>318</v>
      </c>
      <c r="J309" s="6">
        <v>0</v>
      </c>
      <c r="K309" s="7">
        <f t="shared" si="119"/>
        <v>2</v>
      </c>
      <c r="L309" s="7">
        <f t="shared" si="121"/>
        <v>2</v>
      </c>
      <c r="M309" s="7">
        <f t="shared" si="124"/>
        <v>2</v>
      </c>
      <c r="N309" s="8">
        <f t="shared" si="125"/>
        <v>2</v>
      </c>
      <c r="O309" s="8">
        <f t="shared" si="127"/>
        <v>2</v>
      </c>
      <c r="P309" s="8">
        <f t="shared" si="129"/>
        <v>2</v>
      </c>
      <c r="Q309" s="8">
        <f t="shared" si="132"/>
        <v>3</v>
      </c>
      <c r="R309" s="8">
        <f t="shared" si="134"/>
        <v>3</v>
      </c>
      <c r="S309" s="8">
        <f t="shared" si="136"/>
        <v>3</v>
      </c>
      <c r="T309" s="8">
        <f t="shared" si="138"/>
        <v>3</v>
      </c>
      <c r="U309" s="8">
        <f t="shared" si="140"/>
        <v>3</v>
      </c>
      <c r="V309" s="8">
        <f t="shared" si="143"/>
        <v>3</v>
      </c>
      <c r="W309" s="8">
        <f t="shared" si="145"/>
        <v>3</v>
      </c>
      <c r="X309" s="5">
        <f t="shared" si="118"/>
        <v>0</v>
      </c>
      <c r="Y309" s="5">
        <f t="shared" si="120"/>
        <v>9</v>
      </c>
      <c r="Z309" s="6">
        <f t="shared" si="122"/>
        <v>23.5</v>
      </c>
      <c r="AA309" s="6">
        <v>32.1</v>
      </c>
      <c r="AB309" s="6">
        <f t="shared" si="126"/>
        <v>39.299999999999997</v>
      </c>
      <c r="AC309" s="6">
        <f t="shared" si="128"/>
        <v>43</v>
      </c>
      <c r="AD309" s="6">
        <f t="shared" si="130"/>
        <v>43.1</v>
      </c>
      <c r="AE309" s="6">
        <f t="shared" si="133"/>
        <v>43.1</v>
      </c>
      <c r="AF309" s="6">
        <f t="shared" si="135"/>
        <v>43.4</v>
      </c>
      <c r="AG309" s="6">
        <f t="shared" si="137"/>
        <v>52.5</v>
      </c>
      <c r="AH309" s="6">
        <f t="shared" si="139"/>
        <v>64.2</v>
      </c>
      <c r="AI309" s="6">
        <f t="shared" si="141"/>
        <v>81.400000000000006</v>
      </c>
      <c r="AJ309" s="6">
        <f t="shared" si="144"/>
        <v>97.2</v>
      </c>
      <c r="AK309" s="6">
        <f t="shared" si="146"/>
        <v>111.1</v>
      </c>
      <c r="AL309" s="6">
        <v>0</v>
      </c>
    </row>
    <row r="310" spans="1:38" hidden="1" x14ac:dyDescent="0.25">
      <c r="A310" s="1">
        <v>44505</v>
      </c>
      <c r="B310" s="3">
        <v>0.4</v>
      </c>
      <c r="C310">
        <f t="shared" si="123"/>
        <v>23.9</v>
      </c>
      <c r="D310">
        <f t="shared" si="131"/>
        <v>43.5</v>
      </c>
      <c r="E310">
        <f t="shared" si="142"/>
        <v>81.800000000000011</v>
      </c>
      <c r="F310" t="s">
        <v>3</v>
      </c>
      <c r="I310" t="s">
        <v>319</v>
      </c>
      <c r="J310" s="6">
        <v>0.4</v>
      </c>
      <c r="K310" s="7">
        <f t="shared" si="119"/>
        <v>2</v>
      </c>
      <c r="L310" s="7">
        <f t="shared" si="121"/>
        <v>2</v>
      </c>
      <c r="M310" s="7">
        <f t="shared" si="124"/>
        <v>2</v>
      </c>
      <c r="N310" s="8">
        <f t="shared" si="125"/>
        <v>2</v>
      </c>
      <c r="O310" s="8">
        <f t="shared" si="127"/>
        <v>2</v>
      </c>
      <c r="P310" s="8">
        <f t="shared" si="129"/>
        <v>2</v>
      </c>
      <c r="Q310" s="8">
        <f t="shared" si="132"/>
        <v>2</v>
      </c>
      <c r="R310" s="8">
        <f t="shared" si="134"/>
        <v>3</v>
      </c>
      <c r="S310" s="8">
        <f t="shared" si="136"/>
        <v>3</v>
      </c>
      <c r="T310" s="8">
        <f t="shared" si="138"/>
        <v>3</v>
      </c>
      <c r="U310" s="8">
        <f t="shared" si="140"/>
        <v>3</v>
      </c>
      <c r="V310" s="8">
        <f t="shared" si="143"/>
        <v>3</v>
      </c>
      <c r="W310" s="8">
        <f t="shared" si="145"/>
        <v>3</v>
      </c>
      <c r="X310" s="5">
        <f t="shared" si="118"/>
        <v>0.4</v>
      </c>
      <c r="Y310" s="5">
        <f t="shared" si="120"/>
        <v>0.4</v>
      </c>
      <c r="Z310" s="6">
        <f t="shared" si="122"/>
        <v>9.4</v>
      </c>
      <c r="AA310" s="6">
        <v>23.9</v>
      </c>
      <c r="AB310" s="6">
        <f t="shared" si="126"/>
        <v>32.5</v>
      </c>
      <c r="AC310" s="6">
        <f t="shared" si="128"/>
        <v>39.699999999999996</v>
      </c>
      <c r="AD310" s="6">
        <f t="shared" si="130"/>
        <v>43.4</v>
      </c>
      <c r="AE310" s="6">
        <f t="shared" si="133"/>
        <v>43.5</v>
      </c>
      <c r="AF310" s="6">
        <f t="shared" si="135"/>
        <v>43.5</v>
      </c>
      <c r="AG310" s="6">
        <f t="shared" si="137"/>
        <v>43.8</v>
      </c>
      <c r="AH310" s="6">
        <f t="shared" si="139"/>
        <v>52.9</v>
      </c>
      <c r="AI310" s="6">
        <f t="shared" si="141"/>
        <v>64.600000000000009</v>
      </c>
      <c r="AJ310" s="6">
        <f t="shared" si="144"/>
        <v>81.800000000000011</v>
      </c>
      <c r="AK310" s="6">
        <f t="shared" si="146"/>
        <v>97.600000000000009</v>
      </c>
      <c r="AL310" s="6">
        <v>0</v>
      </c>
    </row>
    <row r="311" spans="1:38" hidden="1" x14ac:dyDescent="0.25">
      <c r="A311" s="1">
        <v>44506</v>
      </c>
      <c r="B311" s="3">
        <v>0.1</v>
      </c>
      <c r="C311">
        <f t="shared" si="123"/>
        <v>9.5</v>
      </c>
      <c r="D311">
        <f t="shared" si="131"/>
        <v>43.5</v>
      </c>
      <c r="E311">
        <f t="shared" si="142"/>
        <v>64.7</v>
      </c>
      <c r="F311" t="s">
        <v>3</v>
      </c>
      <c r="I311" t="s">
        <v>320</v>
      </c>
      <c r="J311" s="6">
        <v>0.1</v>
      </c>
      <c r="K311" s="7">
        <f t="shared" si="119"/>
        <v>1</v>
      </c>
      <c r="L311" s="7">
        <f t="shared" si="121"/>
        <v>2</v>
      </c>
      <c r="M311" s="7">
        <f t="shared" si="124"/>
        <v>2</v>
      </c>
      <c r="N311" s="8">
        <f t="shared" si="125"/>
        <v>2</v>
      </c>
      <c r="O311" s="8">
        <f t="shared" si="127"/>
        <v>2</v>
      </c>
      <c r="P311" s="8">
        <f t="shared" si="129"/>
        <v>2</v>
      </c>
      <c r="Q311" s="8">
        <f t="shared" si="132"/>
        <v>2</v>
      </c>
      <c r="R311" s="8">
        <f t="shared" si="134"/>
        <v>2</v>
      </c>
      <c r="S311" s="8">
        <f t="shared" si="136"/>
        <v>3</v>
      </c>
      <c r="T311" s="8">
        <f t="shared" si="138"/>
        <v>3</v>
      </c>
      <c r="U311" s="8">
        <f t="shared" si="140"/>
        <v>3</v>
      </c>
      <c r="V311" s="8">
        <f t="shared" si="143"/>
        <v>3</v>
      </c>
      <c r="W311" s="8">
        <f t="shared" si="145"/>
        <v>3</v>
      </c>
      <c r="X311" s="5">
        <f t="shared" si="118"/>
        <v>0.5</v>
      </c>
      <c r="Y311" s="5">
        <f t="shared" si="120"/>
        <v>0.5</v>
      </c>
      <c r="Z311" s="6">
        <f t="shared" si="122"/>
        <v>0.5</v>
      </c>
      <c r="AA311" s="6">
        <v>9.5</v>
      </c>
      <c r="AB311" s="6">
        <f t="shared" si="126"/>
        <v>24</v>
      </c>
      <c r="AC311" s="6">
        <f t="shared" si="128"/>
        <v>32.6</v>
      </c>
      <c r="AD311" s="6">
        <f t="shared" si="130"/>
        <v>39.799999999999997</v>
      </c>
      <c r="AE311" s="6">
        <f t="shared" si="133"/>
        <v>43.5</v>
      </c>
      <c r="AF311" s="6">
        <f t="shared" si="135"/>
        <v>43.6</v>
      </c>
      <c r="AG311" s="6">
        <f t="shared" si="137"/>
        <v>43.6</v>
      </c>
      <c r="AH311" s="6">
        <f t="shared" si="139"/>
        <v>43.9</v>
      </c>
      <c r="AI311" s="6">
        <f t="shared" si="141"/>
        <v>53</v>
      </c>
      <c r="AJ311" s="6">
        <f t="shared" si="144"/>
        <v>64.7</v>
      </c>
      <c r="AK311" s="6">
        <f t="shared" si="146"/>
        <v>81.900000000000006</v>
      </c>
      <c r="AL311" s="6">
        <v>0</v>
      </c>
    </row>
    <row r="312" spans="1:38" hidden="1" x14ac:dyDescent="0.25">
      <c r="A312" s="1">
        <v>44507</v>
      </c>
      <c r="B312" s="3">
        <v>0</v>
      </c>
      <c r="C312">
        <f t="shared" si="123"/>
        <v>0.5</v>
      </c>
      <c r="D312">
        <f t="shared" si="131"/>
        <v>39.799999999999997</v>
      </c>
      <c r="E312">
        <f t="shared" si="142"/>
        <v>53</v>
      </c>
      <c r="F312" t="s">
        <v>3</v>
      </c>
      <c r="I312" t="s">
        <v>321</v>
      </c>
      <c r="J312" s="6">
        <v>0</v>
      </c>
      <c r="K312" s="7">
        <f t="shared" si="119"/>
        <v>1</v>
      </c>
      <c r="L312" s="7">
        <f t="shared" si="121"/>
        <v>2</v>
      </c>
      <c r="M312" s="7">
        <f t="shared" si="124"/>
        <v>3</v>
      </c>
      <c r="N312" s="8">
        <f t="shared" si="125"/>
        <v>3</v>
      </c>
      <c r="O312" s="8">
        <f t="shared" si="127"/>
        <v>3</v>
      </c>
      <c r="P312" s="8">
        <f t="shared" si="129"/>
        <v>3</v>
      </c>
      <c r="Q312" s="8">
        <f t="shared" si="132"/>
        <v>3</v>
      </c>
      <c r="R312" s="8">
        <f t="shared" si="134"/>
        <v>3</v>
      </c>
      <c r="S312" s="8">
        <f t="shared" si="136"/>
        <v>3</v>
      </c>
      <c r="T312" s="8">
        <f t="shared" si="138"/>
        <v>4</v>
      </c>
      <c r="U312" s="8">
        <f t="shared" si="140"/>
        <v>4</v>
      </c>
      <c r="V312" s="8">
        <f t="shared" si="143"/>
        <v>4</v>
      </c>
      <c r="W312" s="8">
        <f t="shared" si="145"/>
        <v>4</v>
      </c>
      <c r="X312" s="5">
        <f t="shared" si="118"/>
        <v>0.1</v>
      </c>
      <c r="Y312" s="5">
        <f t="shared" si="120"/>
        <v>0.5</v>
      </c>
      <c r="Z312" s="6">
        <f t="shared" si="122"/>
        <v>0.5</v>
      </c>
      <c r="AA312" s="6">
        <v>0.5</v>
      </c>
      <c r="AB312" s="6">
        <f t="shared" si="126"/>
        <v>9.5</v>
      </c>
      <c r="AC312" s="6">
        <f t="shared" si="128"/>
        <v>24</v>
      </c>
      <c r="AD312" s="6">
        <f t="shared" si="130"/>
        <v>32.6</v>
      </c>
      <c r="AE312" s="6">
        <f t="shared" si="133"/>
        <v>39.799999999999997</v>
      </c>
      <c r="AF312" s="6">
        <f t="shared" si="135"/>
        <v>43.5</v>
      </c>
      <c r="AG312" s="6">
        <f t="shared" si="137"/>
        <v>43.6</v>
      </c>
      <c r="AH312" s="6">
        <f t="shared" si="139"/>
        <v>43.6</v>
      </c>
      <c r="AI312" s="6">
        <f t="shared" si="141"/>
        <v>43.9</v>
      </c>
      <c r="AJ312" s="6">
        <f t="shared" si="144"/>
        <v>53</v>
      </c>
      <c r="AK312" s="6">
        <f t="shared" si="146"/>
        <v>64.7</v>
      </c>
      <c r="AL312" s="6">
        <v>0</v>
      </c>
    </row>
    <row r="313" spans="1:38" hidden="1" x14ac:dyDescent="0.25">
      <c r="A313" s="1">
        <v>44508</v>
      </c>
      <c r="B313" s="3">
        <v>3.5</v>
      </c>
      <c r="C313">
        <f t="shared" si="123"/>
        <v>4</v>
      </c>
      <c r="D313">
        <f t="shared" si="131"/>
        <v>36.1</v>
      </c>
      <c r="E313">
        <f t="shared" si="142"/>
        <v>47.4</v>
      </c>
      <c r="F313" t="s">
        <v>3</v>
      </c>
      <c r="I313" t="s">
        <v>322</v>
      </c>
      <c r="J313" s="6">
        <v>3.5</v>
      </c>
      <c r="K313" s="7">
        <f t="shared" si="119"/>
        <v>1</v>
      </c>
      <c r="L313" s="7">
        <f t="shared" si="121"/>
        <v>1</v>
      </c>
      <c r="M313" s="7">
        <f t="shared" si="124"/>
        <v>2</v>
      </c>
      <c r="N313" s="8">
        <f t="shared" si="125"/>
        <v>3</v>
      </c>
      <c r="O313" s="8">
        <f t="shared" si="127"/>
        <v>3</v>
      </c>
      <c r="P313" s="8">
        <f t="shared" si="129"/>
        <v>3</v>
      </c>
      <c r="Q313" s="8">
        <f t="shared" si="132"/>
        <v>3</v>
      </c>
      <c r="R313" s="8">
        <f t="shared" si="134"/>
        <v>3</v>
      </c>
      <c r="S313" s="8">
        <f t="shared" si="136"/>
        <v>3</v>
      </c>
      <c r="T313" s="8">
        <f t="shared" si="138"/>
        <v>3</v>
      </c>
      <c r="U313" s="8">
        <f t="shared" si="140"/>
        <v>4</v>
      </c>
      <c r="V313" s="8">
        <f t="shared" si="143"/>
        <v>4</v>
      </c>
      <c r="W313" s="8">
        <f t="shared" si="145"/>
        <v>4</v>
      </c>
      <c r="X313" s="5">
        <f t="shared" si="118"/>
        <v>3.5</v>
      </c>
      <c r="Y313" s="5">
        <f t="shared" si="120"/>
        <v>3.6</v>
      </c>
      <c r="Z313" s="6">
        <f t="shared" si="122"/>
        <v>4</v>
      </c>
      <c r="AA313" s="6">
        <v>4</v>
      </c>
      <c r="AB313" s="6">
        <f t="shared" si="126"/>
        <v>4</v>
      </c>
      <c r="AC313" s="6">
        <f t="shared" si="128"/>
        <v>13</v>
      </c>
      <c r="AD313" s="6">
        <f t="shared" si="130"/>
        <v>27.5</v>
      </c>
      <c r="AE313" s="6">
        <f t="shared" si="133"/>
        <v>36.1</v>
      </c>
      <c r="AF313" s="6">
        <f t="shared" si="135"/>
        <v>43.3</v>
      </c>
      <c r="AG313" s="6">
        <f t="shared" si="137"/>
        <v>47</v>
      </c>
      <c r="AH313" s="6">
        <f t="shared" si="139"/>
        <v>47.1</v>
      </c>
      <c r="AI313" s="6">
        <f t="shared" si="141"/>
        <v>47.1</v>
      </c>
      <c r="AJ313" s="6">
        <f t="shared" si="144"/>
        <v>47.4</v>
      </c>
      <c r="AK313" s="6">
        <f t="shared" si="146"/>
        <v>56.5</v>
      </c>
      <c r="AL313" s="6">
        <v>0</v>
      </c>
    </row>
    <row r="314" spans="1:38" hidden="1" x14ac:dyDescent="0.25">
      <c r="A314" s="1">
        <v>44509</v>
      </c>
      <c r="B314" s="3">
        <v>20.5</v>
      </c>
      <c r="C314">
        <f t="shared" si="123"/>
        <v>24.5</v>
      </c>
      <c r="D314">
        <f t="shared" si="131"/>
        <v>48</v>
      </c>
      <c r="E314">
        <f t="shared" si="142"/>
        <v>67.599999999999994</v>
      </c>
      <c r="F314" t="s">
        <v>3</v>
      </c>
      <c r="I314" t="s">
        <v>323</v>
      </c>
      <c r="J314" s="6">
        <v>20.5</v>
      </c>
      <c r="K314" s="7">
        <f t="shared" si="119"/>
        <v>1</v>
      </c>
      <c r="L314" s="7">
        <f t="shared" si="121"/>
        <v>1</v>
      </c>
      <c r="M314" s="7">
        <f t="shared" si="124"/>
        <v>1</v>
      </c>
      <c r="N314" s="8">
        <f t="shared" si="125"/>
        <v>2</v>
      </c>
      <c r="O314" s="8">
        <f t="shared" si="127"/>
        <v>3</v>
      </c>
      <c r="P314" s="8">
        <f t="shared" si="129"/>
        <v>3</v>
      </c>
      <c r="Q314" s="8">
        <f t="shared" si="132"/>
        <v>3</v>
      </c>
      <c r="R314" s="8">
        <f t="shared" si="134"/>
        <v>3</v>
      </c>
      <c r="S314" s="8">
        <f t="shared" si="136"/>
        <v>3</v>
      </c>
      <c r="T314" s="8">
        <f t="shared" si="138"/>
        <v>3</v>
      </c>
      <c r="U314" s="8">
        <f t="shared" si="140"/>
        <v>3</v>
      </c>
      <c r="V314" s="8">
        <f t="shared" si="143"/>
        <v>4</v>
      </c>
      <c r="W314" s="8">
        <f t="shared" si="145"/>
        <v>4</v>
      </c>
      <c r="X314" s="5">
        <f t="shared" si="118"/>
        <v>24</v>
      </c>
      <c r="Y314" s="5">
        <f t="shared" si="120"/>
        <v>24</v>
      </c>
      <c r="Z314" s="6">
        <f t="shared" si="122"/>
        <v>24.1</v>
      </c>
      <c r="AA314" s="6">
        <v>24.5</v>
      </c>
      <c r="AB314" s="6">
        <f t="shared" si="126"/>
        <v>24.5</v>
      </c>
      <c r="AC314" s="6">
        <f t="shared" si="128"/>
        <v>24.5</v>
      </c>
      <c r="AD314" s="6">
        <f t="shared" si="130"/>
        <v>33.5</v>
      </c>
      <c r="AE314" s="6">
        <f t="shared" si="133"/>
        <v>48</v>
      </c>
      <c r="AF314" s="6">
        <f t="shared" si="135"/>
        <v>56.6</v>
      </c>
      <c r="AG314" s="6">
        <f t="shared" si="137"/>
        <v>63.8</v>
      </c>
      <c r="AH314" s="6">
        <f t="shared" si="139"/>
        <v>67.5</v>
      </c>
      <c r="AI314" s="6">
        <f t="shared" si="141"/>
        <v>67.599999999999994</v>
      </c>
      <c r="AJ314" s="6">
        <f t="shared" si="144"/>
        <v>67.599999999999994</v>
      </c>
      <c r="AK314" s="6">
        <f t="shared" si="146"/>
        <v>67.900000000000006</v>
      </c>
      <c r="AL314" s="6">
        <v>0</v>
      </c>
    </row>
    <row r="315" spans="1:38" hidden="1" x14ac:dyDescent="0.25">
      <c r="A315" s="1">
        <v>44510</v>
      </c>
      <c r="B315" s="3">
        <v>20.6</v>
      </c>
      <c r="C315">
        <f t="shared" si="123"/>
        <v>44.7</v>
      </c>
      <c r="D315">
        <f t="shared" si="131"/>
        <v>54.1</v>
      </c>
      <c r="E315">
        <f t="shared" si="142"/>
        <v>88.199999999999989</v>
      </c>
      <c r="F315" t="s">
        <v>3</v>
      </c>
      <c r="I315" t="s">
        <v>324</v>
      </c>
      <c r="J315" s="6">
        <v>20.6</v>
      </c>
      <c r="K315" s="7">
        <f t="shared" si="119"/>
        <v>0</v>
      </c>
      <c r="L315" s="7">
        <f t="shared" si="121"/>
        <v>1</v>
      </c>
      <c r="M315" s="7">
        <f t="shared" si="124"/>
        <v>1</v>
      </c>
      <c r="N315" s="8">
        <f t="shared" si="125"/>
        <v>1</v>
      </c>
      <c r="O315" s="8">
        <f t="shared" si="127"/>
        <v>2</v>
      </c>
      <c r="P315" s="8">
        <f t="shared" si="129"/>
        <v>3</v>
      </c>
      <c r="Q315" s="8">
        <f t="shared" si="132"/>
        <v>3</v>
      </c>
      <c r="R315" s="8">
        <f t="shared" si="134"/>
        <v>3</v>
      </c>
      <c r="S315" s="8">
        <f t="shared" si="136"/>
        <v>3</v>
      </c>
      <c r="T315" s="8">
        <f t="shared" si="138"/>
        <v>3</v>
      </c>
      <c r="U315" s="8">
        <f t="shared" si="140"/>
        <v>3</v>
      </c>
      <c r="V315" s="8">
        <f t="shared" si="143"/>
        <v>3</v>
      </c>
      <c r="W315" s="8">
        <f t="shared" si="145"/>
        <v>4</v>
      </c>
      <c r="X315" s="5">
        <f t="shared" si="118"/>
        <v>41.1</v>
      </c>
      <c r="Y315" s="5">
        <f t="shared" si="120"/>
        <v>44.6</v>
      </c>
      <c r="Z315" s="6">
        <f t="shared" si="122"/>
        <v>44.6</v>
      </c>
      <c r="AA315" s="6">
        <v>44.7</v>
      </c>
      <c r="AB315" s="6">
        <f t="shared" si="126"/>
        <v>45.1</v>
      </c>
      <c r="AC315" s="6">
        <f t="shared" si="128"/>
        <v>45.1</v>
      </c>
      <c r="AD315" s="6">
        <f t="shared" si="130"/>
        <v>45.1</v>
      </c>
      <c r="AE315" s="6">
        <f t="shared" si="133"/>
        <v>54.1</v>
      </c>
      <c r="AF315" s="6">
        <f t="shared" si="135"/>
        <v>68.599999999999994</v>
      </c>
      <c r="AG315" s="6">
        <f t="shared" si="137"/>
        <v>77.2</v>
      </c>
      <c r="AH315" s="6">
        <f t="shared" si="139"/>
        <v>84.4</v>
      </c>
      <c r="AI315" s="6">
        <f t="shared" si="141"/>
        <v>88.1</v>
      </c>
      <c r="AJ315" s="6">
        <f t="shared" si="144"/>
        <v>88.199999999999989</v>
      </c>
      <c r="AK315" s="6">
        <f t="shared" si="146"/>
        <v>88.199999999999989</v>
      </c>
      <c r="AL315" s="6">
        <v>0</v>
      </c>
    </row>
    <row r="316" spans="1:38" hidden="1" x14ac:dyDescent="0.25">
      <c r="A316" s="1">
        <v>44511</v>
      </c>
      <c r="B316" s="3">
        <v>0</v>
      </c>
      <c r="C316">
        <f t="shared" si="123"/>
        <v>44.6</v>
      </c>
      <c r="D316">
        <f t="shared" si="131"/>
        <v>45.1</v>
      </c>
      <c r="E316">
        <f t="shared" si="142"/>
        <v>88.1</v>
      </c>
      <c r="F316" t="s">
        <v>3</v>
      </c>
      <c r="I316" t="s">
        <v>325</v>
      </c>
      <c r="J316" s="6">
        <v>0</v>
      </c>
      <c r="K316" s="7">
        <f t="shared" si="119"/>
        <v>1</v>
      </c>
      <c r="L316" s="7">
        <f t="shared" si="121"/>
        <v>1</v>
      </c>
      <c r="M316" s="7">
        <f t="shared" si="124"/>
        <v>2</v>
      </c>
      <c r="N316" s="8">
        <f t="shared" si="125"/>
        <v>2</v>
      </c>
      <c r="O316" s="8">
        <f t="shared" si="127"/>
        <v>2</v>
      </c>
      <c r="P316" s="8">
        <f t="shared" si="129"/>
        <v>3</v>
      </c>
      <c r="Q316" s="8">
        <f t="shared" si="132"/>
        <v>4</v>
      </c>
      <c r="R316" s="8">
        <f t="shared" si="134"/>
        <v>4</v>
      </c>
      <c r="S316" s="8">
        <f t="shared" si="136"/>
        <v>4</v>
      </c>
      <c r="T316" s="8">
        <f t="shared" si="138"/>
        <v>4</v>
      </c>
      <c r="U316" s="8">
        <f t="shared" si="140"/>
        <v>4</v>
      </c>
      <c r="V316" s="8">
        <f t="shared" si="143"/>
        <v>4</v>
      </c>
      <c r="W316" s="8">
        <f t="shared" si="145"/>
        <v>4</v>
      </c>
      <c r="X316" s="5">
        <f t="shared" si="118"/>
        <v>20.6</v>
      </c>
      <c r="Y316" s="5">
        <f t="shared" si="120"/>
        <v>41.1</v>
      </c>
      <c r="Z316" s="6">
        <f t="shared" si="122"/>
        <v>44.6</v>
      </c>
      <c r="AA316" s="6">
        <v>44.6</v>
      </c>
      <c r="AB316" s="6">
        <f t="shared" si="126"/>
        <v>44.7</v>
      </c>
      <c r="AC316" s="6">
        <f t="shared" si="128"/>
        <v>45.1</v>
      </c>
      <c r="AD316" s="6">
        <f t="shared" si="130"/>
        <v>45.1</v>
      </c>
      <c r="AE316" s="6">
        <f t="shared" si="133"/>
        <v>45.1</v>
      </c>
      <c r="AF316" s="6">
        <f t="shared" si="135"/>
        <v>54.1</v>
      </c>
      <c r="AG316" s="6">
        <f t="shared" si="137"/>
        <v>68.599999999999994</v>
      </c>
      <c r="AH316" s="6">
        <f t="shared" si="139"/>
        <v>77.2</v>
      </c>
      <c r="AI316" s="6">
        <f t="shared" si="141"/>
        <v>84.4</v>
      </c>
      <c r="AJ316" s="6">
        <f t="shared" si="144"/>
        <v>88.1</v>
      </c>
      <c r="AK316" s="6">
        <f t="shared" si="146"/>
        <v>88.199999999999989</v>
      </c>
      <c r="AL316" s="6">
        <v>0</v>
      </c>
    </row>
    <row r="317" spans="1:38" hidden="1" x14ac:dyDescent="0.25">
      <c r="A317" s="1">
        <v>44512</v>
      </c>
      <c r="B317" s="3">
        <v>1.7</v>
      </c>
      <c r="C317">
        <f t="shared" si="123"/>
        <v>46.300000000000004</v>
      </c>
      <c r="D317">
        <f t="shared" si="131"/>
        <v>46.800000000000004</v>
      </c>
      <c r="E317">
        <f t="shared" si="142"/>
        <v>86.100000000000009</v>
      </c>
      <c r="F317" t="s">
        <v>3</v>
      </c>
      <c r="I317" t="s">
        <v>326</v>
      </c>
      <c r="J317" s="6">
        <v>1.7</v>
      </c>
      <c r="K317" s="7">
        <f t="shared" si="119"/>
        <v>1</v>
      </c>
      <c r="L317" s="7">
        <f t="shared" si="121"/>
        <v>1</v>
      </c>
      <c r="M317" s="7">
        <f t="shared" si="124"/>
        <v>1</v>
      </c>
      <c r="N317" s="8">
        <f t="shared" si="125"/>
        <v>2</v>
      </c>
      <c r="O317" s="8">
        <f t="shared" si="127"/>
        <v>2</v>
      </c>
      <c r="P317" s="8">
        <f t="shared" si="129"/>
        <v>2</v>
      </c>
      <c r="Q317" s="8">
        <f t="shared" si="132"/>
        <v>3</v>
      </c>
      <c r="R317" s="8">
        <f t="shared" si="134"/>
        <v>4</v>
      </c>
      <c r="S317" s="8">
        <f t="shared" si="136"/>
        <v>4</v>
      </c>
      <c r="T317" s="8">
        <f t="shared" si="138"/>
        <v>4</v>
      </c>
      <c r="U317" s="8">
        <f t="shared" si="140"/>
        <v>4</v>
      </c>
      <c r="V317" s="8">
        <f t="shared" si="143"/>
        <v>4</v>
      </c>
      <c r="W317" s="8">
        <f t="shared" si="145"/>
        <v>4</v>
      </c>
      <c r="X317" s="5">
        <f t="shared" si="118"/>
        <v>1.7</v>
      </c>
      <c r="Y317" s="5">
        <f t="shared" si="120"/>
        <v>22.3</v>
      </c>
      <c r="Z317" s="6">
        <f t="shared" si="122"/>
        <v>42.800000000000004</v>
      </c>
      <c r="AA317" s="6">
        <v>46.3</v>
      </c>
      <c r="AB317" s="6">
        <f t="shared" si="126"/>
        <v>46.300000000000004</v>
      </c>
      <c r="AC317" s="6">
        <f t="shared" si="128"/>
        <v>46.400000000000006</v>
      </c>
      <c r="AD317" s="6">
        <f t="shared" si="130"/>
        <v>46.800000000000004</v>
      </c>
      <c r="AE317" s="6">
        <f t="shared" si="133"/>
        <v>46.800000000000004</v>
      </c>
      <c r="AF317" s="6">
        <f t="shared" si="135"/>
        <v>46.800000000000004</v>
      </c>
      <c r="AG317" s="6">
        <f t="shared" si="137"/>
        <v>55.800000000000004</v>
      </c>
      <c r="AH317" s="6">
        <f t="shared" si="139"/>
        <v>70.3</v>
      </c>
      <c r="AI317" s="6">
        <f t="shared" si="141"/>
        <v>78.900000000000006</v>
      </c>
      <c r="AJ317" s="6">
        <f t="shared" si="144"/>
        <v>86.100000000000009</v>
      </c>
      <c r="AK317" s="6">
        <f t="shared" si="146"/>
        <v>89.8</v>
      </c>
      <c r="AL317" s="6">
        <v>0</v>
      </c>
    </row>
    <row r="318" spans="1:38" hidden="1" x14ac:dyDescent="0.25">
      <c r="A318" s="1">
        <v>44513</v>
      </c>
      <c r="B318" s="3">
        <v>7.4</v>
      </c>
      <c r="C318">
        <f t="shared" si="123"/>
        <v>50.2</v>
      </c>
      <c r="D318">
        <f t="shared" si="131"/>
        <v>54.2</v>
      </c>
      <c r="E318">
        <f t="shared" si="142"/>
        <v>86.300000000000011</v>
      </c>
      <c r="F318" t="s">
        <v>3</v>
      </c>
      <c r="I318" t="s">
        <v>327</v>
      </c>
      <c r="J318" s="6">
        <v>7.4</v>
      </c>
      <c r="K318" s="7">
        <f t="shared" si="119"/>
        <v>1</v>
      </c>
      <c r="L318" s="7">
        <f t="shared" si="121"/>
        <v>1</v>
      </c>
      <c r="M318" s="7">
        <f t="shared" si="124"/>
        <v>1</v>
      </c>
      <c r="N318" s="8">
        <f t="shared" si="125"/>
        <v>1</v>
      </c>
      <c r="O318" s="8">
        <f t="shared" si="127"/>
        <v>2</v>
      </c>
      <c r="P318" s="8">
        <f t="shared" si="129"/>
        <v>2</v>
      </c>
      <c r="Q318" s="8">
        <f t="shared" si="132"/>
        <v>2</v>
      </c>
      <c r="R318" s="8">
        <f t="shared" si="134"/>
        <v>3</v>
      </c>
      <c r="S318" s="8">
        <f t="shared" si="136"/>
        <v>4</v>
      </c>
      <c r="T318" s="8">
        <f t="shared" si="138"/>
        <v>4</v>
      </c>
      <c r="U318" s="8">
        <f t="shared" si="140"/>
        <v>4</v>
      </c>
      <c r="V318" s="8">
        <f t="shared" si="143"/>
        <v>4</v>
      </c>
      <c r="W318" s="8">
        <f t="shared" si="145"/>
        <v>4</v>
      </c>
      <c r="X318" s="5">
        <f t="shared" si="118"/>
        <v>9.1</v>
      </c>
      <c r="Y318" s="5">
        <f t="shared" si="120"/>
        <v>9.1</v>
      </c>
      <c r="Z318" s="6">
        <f t="shared" si="122"/>
        <v>29.700000000000003</v>
      </c>
      <c r="AA318" s="6">
        <v>50.2</v>
      </c>
      <c r="AB318" s="6">
        <f t="shared" si="126"/>
        <v>53.7</v>
      </c>
      <c r="AC318" s="6">
        <f t="shared" si="128"/>
        <v>53.7</v>
      </c>
      <c r="AD318" s="6">
        <f t="shared" si="130"/>
        <v>53.800000000000004</v>
      </c>
      <c r="AE318" s="6">
        <f t="shared" si="133"/>
        <v>54.2</v>
      </c>
      <c r="AF318" s="6">
        <f t="shared" si="135"/>
        <v>54.2</v>
      </c>
      <c r="AG318" s="6">
        <f t="shared" si="137"/>
        <v>54.2</v>
      </c>
      <c r="AH318" s="6">
        <f t="shared" si="139"/>
        <v>63.2</v>
      </c>
      <c r="AI318" s="6">
        <f t="shared" si="141"/>
        <v>77.7</v>
      </c>
      <c r="AJ318" s="6">
        <f t="shared" si="144"/>
        <v>86.300000000000011</v>
      </c>
      <c r="AK318" s="6">
        <f t="shared" si="146"/>
        <v>93.500000000000014</v>
      </c>
      <c r="AL318" s="6">
        <v>0</v>
      </c>
    </row>
    <row r="319" spans="1:38" hidden="1" x14ac:dyDescent="0.25">
      <c r="A319" s="1">
        <v>44514</v>
      </c>
      <c r="B319" s="3">
        <v>3.5</v>
      </c>
      <c r="C319">
        <f t="shared" si="123"/>
        <v>33.200000000000003</v>
      </c>
      <c r="D319">
        <f t="shared" si="131"/>
        <v>57.300000000000004</v>
      </c>
      <c r="E319">
        <f t="shared" si="142"/>
        <v>81.2</v>
      </c>
      <c r="F319" t="s">
        <v>3</v>
      </c>
      <c r="I319" t="s">
        <v>328</v>
      </c>
      <c r="J319" s="6">
        <v>3.5</v>
      </c>
      <c r="K319" s="7">
        <f t="shared" si="119"/>
        <v>0</v>
      </c>
      <c r="L319" s="7">
        <f t="shared" si="121"/>
        <v>1</v>
      </c>
      <c r="M319" s="7">
        <f t="shared" si="124"/>
        <v>1</v>
      </c>
      <c r="N319" s="8">
        <f t="shared" si="125"/>
        <v>1</v>
      </c>
      <c r="O319" s="8">
        <f t="shared" si="127"/>
        <v>1</v>
      </c>
      <c r="P319" s="8">
        <f t="shared" si="129"/>
        <v>2</v>
      </c>
      <c r="Q319" s="8">
        <f t="shared" si="132"/>
        <v>2</v>
      </c>
      <c r="R319" s="8">
        <f t="shared" si="134"/>
        <v>2</v>
      </c>
      <c r="S319" s="8">
        <f t="shared" si="136"/>
        <v>3</v>
      </c>
      <c r="T319" s="8">
        <f t="shared" si="138"/>
        <v>4</v>
      </c>
      <c r="U319" s="8">
        <f t="shared" si="140"/>
        <v>4</v>
      </c>
      <c r="V319" s="8">
        <f t="shared" si="143"/>
        <v>4</v>
      </c>
      <c r="W319" s="8">
        <f t="shared" si="145"/>
        <v>4</v>
      </c>
      <c r="X319" s="5">
        <f t="shared" si="118"/>
        <v>10.9</v>
      </c>
      <c r="Y319" s="5">
        <f t="shared" si="120"/>
        <v>12.6</v>
      </c>
      <c r="Z319" s="6">
        <f t="shared" si="122"/>
        <v>12.6</v>
      </c>
      <c r="AA319" s="6">
        <v>33.200000000000003</v>
      </c>
      <c r="AB319" s="6">
        <f t="shared" si="126"/>
        <v>53.7</v>
      </c>
      <c r="AC319" s="6">
        <f t="shared" si="128"/>
        <v>57.2</v>
      </c>
      <c r="AD319" s="6">
        <f t="shared" si="130"/>
        <v>57.2</v>
      </c>
      <c r="AE319" s="6">
        <f t="shared" si="133"/>
        <v>57.300000000000004</v>
      </c>
      <c r="AF319" s="6">
        <f t="shared" si="135"/>
        <v>57.7</v>
      </c>
      <c r="AG319" s="6">
        <f t="shared" si="137"/>
        <v>57.7</v>
      </c>
      <c r="AH319" s="6">
        <f t="shared" si="139"/>
        <v>57.7</v>
      </c>
      <c r="AI319" s="6">
        <f t="shared" si="141"/>
        <v>66.7</v>
      </c>
      <c r="AJ319" s="6">
        <f t="shared" si="144"/>
        <v>81.2</v>
      </c>
      <c r="AK319" s="6">
        <f t="shared" si="146"/>
        <v>89.800000000000011</v>
      </c>
      <c r="AL319" s="6">
        <v>0</v>
      </c>
    </row>
    <row r="320" spans="1:38" hidden="1" x14ac:dyDescent="0.25">
      <c r="A320" s="1">
        <v>44515</v>
      </c>
      <c r="B320" s="3">
        <v>0.9</v>
      </c>
      <c r="C320">
        <f t="shared" si="123"/>
        <v>13.5</v>
      </c>
      <c r="D320">
        <f t="shared" si="131"/>
        <v>58.1</v>
      </c>
      <c r="E320">
        <f t="shared" si="142"/>
        <v>67.600000000000009</v>
      </c>
      <c r="F320" t="s">
        <v>3</v>
      </c>
      <c r="I320" t="s">
        <v>329</v>
      </c>
      <c r="J320" s="6">
        <v>0.9</v>
      </c>
      <c r="K320" s="7">
        <f t="shared" si="119"/>
        <v>0</v>
      </c>
      <c r="L320" s="7">
        <f t="shared" si="121"/>
        <v>0</v>
      </c>
      <c r="M320" s="7">
        <f t="shared" si="124"/>
        <v>1</v>
      </c>
      <c r="N320" s="8">
        <f t="shared" si="125"/>
        <v>1</v>
      </c>
      <c r="O320" s="8">
        <f t="shared" si="127"/>
        <v>1</v>
      </c>
      <c r="P320" s="8">
        <f t="shared" si="129"/>
        <v>1</v>
      </c>
      <c r="Q320" s="8">
        <f t="shared" si="132"/>
        <v>2</v>
      </c>
      <c r="R320" s="8">
        <f t="shared" si="134"/>
        <v>2</v>
      </c>
      <c r="S320" s="8">
        <f t="shared" si="136"/>
        <v>2</v>
      </c>
      <c r="T320" s="8">
        <f t="shared" si="138"/>
        <v>3</v>
      </c>
      <c r="U320" s="8">
        <f t="shared" si="140"/>
        <v>4</v>
      </c>
      <c r="V320" s="8">
        <f t="shared" si="143"/>
        <v>4</v>
      </c>
      <c r="W320" s="8">
        <f t="shared" si="145"/>
        <v>4</v>
      </c>
      <c r="X320" s="5">
        <f t="shared" si="118"/>
        <v>4.4000000000000004</v>
      </c>
      <c r="Y320" s="5">
        <f t="shared" si="120"/>
        <v>11.8</v>
      </c>
      <c r="Z320" s="6">
        <f t="shared" si="122"/>
        <v>13.5</v>
      </c>
      <c r="AA320" s="6">
        <v>13.5</v>
      </c>
      <c r="AB320" s="6">
        <f t="shared" si="126"/>
        <v>34.1</v>
      </c>
      <c r="AC320" s="6">
        <f t="shared" si="128"/>
        <v>54.6</v>
      </c>
      <c r="AD320" s="6">
        <f t="shared" si="130"/>
        <v>58.1</v>
      </c>
      <c r="AE320" s="6">
        <f t="shared" si="133"/>
        <v>58.1</v>
      </c>
      <c r="AF320" s="6">
        <f t="shared" si="135"/>
        <v>58.2</v>
      </c>
      <c r="AG320" s="6">
        <f t="shared" si="137"/>
        <v>58.6</v>
      </c>
      <c r="AH320" s="6">
        <f t="shared" si="139"/>
        <v>58.6</v>
      </c>
      <c r="AI320" s="6">
        <f t="shared" si="141"/>
        <v>58.6</v>
      </c>
      <c r="AJ320" s="6">
        <f t="shared" si="144"/>
        <v>67.600000000000009</v>
      </c>
      <c r="AK320" s="6">
        <f t="shared" si="146"/>
        <v>82.100000000000009</v>
      </c>
      <c r="AL320" s="6">
        <v>0</v>
      </c>
    </row>
    <row r="321" spans="1:38" hidden="1" x14ac:dyDescent="0.25">
      <c r="A321" s="1">
        <v>44516</v>
      </c>
      <c r="B321" s="3">
        <v>10.7</v>
      </c>
      <c r="C321">
        <f t="shared" si="123"/>
        <v>24.2</v>
      </c>
      <c r="D321">
        <f t="shared" si="131"/>
        <v>68.8</v>
      </c>
      <c r="E321">
        <f t="shared" si="142"/>
        <v>69.3</v>
      </c>
      <c r="F321" t="s">
        <v>3</v>
      </c>
      <c r="I321" t="s">
        <v>330</v>
      </c>
      <c r="J321" s="6">
        <v>10.7</v>
      </c>
      <c r="K321" s="7">
        <f t="shared" si="119"/>
        <v>0</v>
      </c>
      <c r="L321" s="7">
        <f t="shared" si="121"/>
        <v>0</v>
      </c>
      <c r="M321" s="7">
        <f t="shared" si="124"/>
        <v>0</v>
      </c>
      <c r="N321" s="8">
        <f t="shared" si="125"/>
        <v>1</v>
      </c>
      <c r="O321" s="8">
        <f t="shared" si="127"/>
        <v>1</v>
      </c>
      <c r="P321" s="8">
        <f t="shared" si="129"/>
        <v>1</v>
      </c>
      <c r="Q321" s="8">
        <f t="shared" si="132"/>
        <v>1</v>
      </c>
      <c r="R321" s="8">
        <f t="shared" si="134"/>
        <v>2</v>
      </c>
      <c r="S321" s="8">
        <f t="shared" si="136"/>
        <v>2</v>
      </c>
      <c r="T321" s="8">
        <f t="shared" si="138"/>
        <v>2</v>
      </c>
      <c r="U321" s="8">
        <f t="shared" si="140"/>
        <v>3</v>
      </c>
      <c r="V321" s="8">
        <f t="shared" si="143"/>
        <v>4</v>
      </c>
      <c r="W321" s="8">
        <f t="shared" si="145"/>
        <v>4</v>
      </c>
      <c r="X321" s="5">
        <f t="shared" si="118"/>
        <v>11.6</v>
      </c>
      <c r="Y321" s="5">
        <f t="shared" si="120"/>
        <v>15.1</v>
      </c>
      <c r="Z321" s="6">
        <f t="shared" si="122"/>
        <v>22.5</v>
      </c>
      <c r="AA321" s="6">
        <v>24.2</v>
      </c>
      <c r="AB321" s="6">
        <f t="shared" si="126"/>
        <v>24.2</v>
      </c>
      <c r="AC321" s="6">
        <f t="shared" si="128"/>
        <v>44.8</v>
      </c>
      <c r="AD321" s="6">
        <f t="shared" si="130"/>
        <v>65.3</v>
      </c>
      <c r="AE321" s="6">
        <f t="shared" si="133"/>
        <v>68.8</v>
      </c>
      <c r="AF321" s="6">
        <f t="shared" si="135"/>
        <v>68.8</v>
      </c>
      <c r="AG321" s="6">
        <f t="shared" si="137"/>
        <v>68.900000000000006</v>
      </c>
      <c r="AH321" s="6">
        <f t="shared" si="139"/>
        <v>69.3</v>
      </c>
      <c r="AI321" s="6">
        <f t="shared" si="141"/>
        <v>69.3</v>
      </c>
      <c r="AJ321" s="6">
        <f t="shared" si="144"/>
        <v>69.3</v>
      </c>
      <c r="AK321" s="6">
        <f t="shared" si="146"/>
        <v>78.300000000000011</v>
      </c>
      <c r="AL321" s="6">
        <v>0</v>
      </c>
    </row>
    <row r="322" spans="1:38" hidden="1" x14ac:dyDescent="0.25">
      <c r="A322" s="1">
        <v>44517</v>
      </c>
      <c r="B322" s="3">
        <v>4.3</v>
      </c>
      <c r="C322">
        <f t="shared" si="123"/>
        <v>26.8</v>
      </c>
      <c r="D322">
        <f t="shared" si="131"/>
        <v>69.599999999999994</v>
      </c>
      <c r="E322">
        <f t="shared" si="142"/>
        <v>73.599999999999994</v>
      </c>
      <c r="F322" t="s">
        <v>3</v>
      </c>
      <c r="I322" t="s">
        <v>331</v>
      </c>
      <c r="J322" s="6">
        <v>4.3</v>
      </c>
      <c r="K322" s="7">
        <f t="shared" si="119"/>
        <v>0</v>
      </c>
      <c r="L322" s="7">
        <f t="shared" si="121"/>
        <v>0</v>
      </c>
      <c r="M322" s="7">
        <f t="shared" si="124"/>
        <v>0</v>
      </c>
      <c r="N322" s="8">
        <f t="shared" si="125"/>
        <v>0</v>
      </c>
      <c r="O322" s="8">
        <f t="shared" si="127"/>
        <v>1</v>
      </c>
      <c r="P322" s="8">
        <f t="shared" si="129"/>
        <v>1</v>
      </c>
      <c r="Q322" s="8">
        <f t="shared" si="132"/>
        <v>1</v>
      </c>
      <c r="R322" s="8">
        <f t="shared" si="134"/>
        <v>1</v>
      </c>
      <c r="S322" s="8">
        <f t="shared" si="136"/>
        <v>2</v>
      </c>
      <c r="T322" s="8">
        <f t="shared" si="138"/>
        <v>2</v>
      </c>
      <c r="U322" s="8">
        <f t="shared" si="140"/>
        <v>2</v>
      </c>
      <c r="V322" s="8">
        <f t="shared" si="143"/>
        <v>3</v>
      </c>
      <c r="W322" s="8">
        <f t="shared" si="145"/>
        <v>4</v>
      </c>
      <c r="X322" s="5">
        <f t="shared" si="118"/>
        <v>15</v>
      </c>
      <c r="Y322" s="5">
        <f t="shared" si="120"/>
        <v>15.899999999999999</v>
      </c>
      <c r="Z322" s="6">
        <f t="shared" si="122"/>
        <v>19.399999999999999</v>
      </c>
      <c r="AA322" s="6">
        <v>26.8</v>
      </c>
      <c r="AB322" s="6">
        <f t="shared" si="126"/>
        <v>28.5</v>
      </c>
      <c r="AC322" s="6">
        <f t="shared" si="128"/>
        <v>28.5</v>
      </c>
      <c r="AD322" s="6">
        <f t="shared" si="130"/>
        <v>49.099999999999994</v>
      </c>
      <c r="AE322" s="6">
        <f t="shared" si="133"/>
        <v>69.599999999999994</v>
      </c>
      <c r="AF322" s="6">
        <f t="shared" si="135"/>
        <v>73.099999999999994</v>
      </c>
      <c r="AG322" s="6">
        <f t="shared" si="137"/>
        <v>73.099999999999994</v>
      </c>
      <c r="AH322" s="6">
        <f t="shared" si="139"/>
        <v>73.2</v>
      </c>
      <c r="AI322" s="6">
        <f t="shared" si="141"/>
        <v>73.599999999999994</v>
      </c>
      <c r="AJ322" s="6">
        <f t="shared" si="144"/>
        <v>73.599999999999994</v>
      </c>
      <c r="AK322" s="6">
        <f t="shared" si="146"/>
        <v>73.599999999999994</v>
      </c>
      <c r="AL322" s="6">
        <v>0</v>
      </c>
    </row>
    <row r="323" spans="1:38" hidden="1" x14ac:dyDescent="0.25">
      <c r="A323" s="1">
        <v>44518</v>
      </c>
      <c r="B323" s="3">
        <v>0.8</v>
      </c>
      <c r="C323">
        <f t="shared" si="123"/>
        <v>20.2</v>
      </c>
      <c r="D323">
        <f t="shared" si="131"/>
        <v>49.899999999999991</v>
      </c>
      <c r="E323">
        <f t="shared" si="142"/>
        <v>74.399999999999991</v>
      </c>
      <c r="F323" t="s">
        <v>3</v>
      </c>
      <c r="I323" t="s">
        <v>332</v>
      </c>
      <c r="J323" s="6">
        <v>0.8</v>
      </c>
      <c r="K323" s="7">
        <f t="shared" si="119"/>
        <v>0</v>
      </c>
      <c r="L323" s="7">
        <f t="shared" si="121"/>
        <v>0</v>
      </c>
      <c r="M323" s="7">
        <f t="shared" si="124"/>
        <v>0</v>
      </c>
      <c r="N323" s="8">
        <f t="shared" si="125"/>
        <v>0</v>
      </c>
      <c r="O323" s="8">
        <f t="shared" si="127"/>
        <v>0</v>
      </c>
      <c r="P323" s="8">
        <f t="shared" si="129"/>
        <v>1</v>
      </c>
      <c r="Q323" s="8">
        <f t="shared" si="132"/>
        <v>1</v>
      </c>
      <c r="R323" s="8">
        <f t="shared" si="134"/>
        <v>1</v>
      </c>
      <c r="S323" s="8">
        <f t="shared" si="136"/>
        <v>1</v>
      </c>
      <c r="T323" s="8">
        <f t="shared" si="138"/>
        <v>2</v>
      </c>
      <c r="U323" s="8">
        <f t="shared" si="140"/>
        <v>2</v>
      </c>
      <c r="V323" s="8">
        <f t="shared" si="143"/>
        <v>2</v>
      </c>
      <c r="W323" s="8">
        <f t="shared" si="145"/>
        <v>3</v>
      </c>
      <c r="X323" s="5">
        <f t="shared" si="118"/>
        <v>5.0999999999999996</v>
      </c>
      <c r="Y323" s="5">
        <f t="shared" si="120"/>
        <v>15.8</v>
      </c>
      <c r="Z323" s="6">
        <f t="shared" si="122"/>
        <v>16.7</v>
      </c>
      <c r="AA323" s="6">
        <v>20.2</v>
      </c>
      <c r="AB323" s="6">
        <f t="shared" si="126"/>
        <v>27.6</v>
      </c>
      <c r="AC323" s="6">
        <f t="shared" si="128"/>
        <v>29.3</v>
      </c>
      <c r="AD323" s="6">
        <f t="shared" si="130"/>
        <v>29.3</v>
      </c>
      <c r="AE323" s="6">
        <f t="shared" si="133"/>
        <v>49.899999999999991</v>
      </c>
      <c r="AF323" s="6">
        <f t="shared" si="135"/>
        <v>70.399999999999991</v>
      </c>
      <c r="AG323" s="6">
        <f t="shared" si="137"/>
        <v>73.899999999999991</v>
      </c>
      <c r="AH323" s="6">
        <f t="shared" si="139"/>
        <v>73.899999999999991</v>
      </c>
      <c r="AI323" s="6">
        <f t="shared" si="141"/>
        <v>74</v>
      </c>
      <c r="AJ323" s="6">
        <f t="shared" si="144"/>
        <v>74.399999999999991</v>
      </c>
      <c r="AK323" s="6">
        <f t="shared" si="146"/>
        <v>74.399999999999991</v>
      </c>
      <c r="AL323" s="6">
        <v>0</v>
      </c>
    </row>
    <row r="324" spans="1:38" hidden="1" x14ac:dyDescent="0.25">
      <c r="A324" s="1">
        <v>44519</v>
      </c>
      <c r="B324" s="3">
        <v>12.4</v>
      </c>
      <c r="C324">
        <f t="shared" si="123"/>
        <v>29.1</v>
      </c>
      <c r="D324">
        <f t="shared" si="131"/>
        <v>41.7</v>
      </c>
      <c r="E324">
        <f t="shared" si="142"/>
        <v>86.4</v>
      </c>
      <c r="F324" t="s">
        <v>3</v>
      </c>
      <c r="I324" t="s">
        <v>333</v>
      </c>
      <c r="J324" s="6">
        <v>12.4</v>
      </c>
      <c r="K324" s="7">
        <f t="shared" si="119"/>
        <v>0</v>
      </c>
      <c r="L324" s="7">
        <f t="shared" si="121"/>
        <v>0</v>
      </c>
      <c r="M324" s="7">
        <f t="shared" si="124"/>
        <v>0</v>
      </c>
      <c r="N324" s="8">
        <f t="shared" si="125"/>
        <v>0</v>
      </c>
      <c r="O324" s="8">
        <f t="shared" si="127"/>
        <v>0</v>
      </c>
      <c r="P324" s="8">
        <f t="shared" si="129"/>
        <v>0</v>
      </c>
      <c r="Q324" s="8">
        <f t="shared" si="132"/>
        <v>1</v>
      </c>
      <c r="R324" s="8">
        <f t="shared" si="134"/>
        <v>1</v>
      </c>
      <c r="S324" s="8">
        <f t="shared" si="136"/>
        <v>1</v>
      </c>
      <c r="T324" s="8">
        <f t="shared" si="138"/>
        <v>1</v>
      </c>
      <c r="U324" s="8">
        <f t="shared" si="140"/>
        <v>2</v>
      </c>
      <c r="V324" s="8">
        <f t="shared" si="143"/>
        <v>2</v>
      </c>
      <c r="W324" s="8">
        <f t="shared" si="145"/>
        <v>2</v>
      </c>
      <c r="X324" s="5">
        <f t="shared" ref="X324:X387" si="147">SUM(J323:J324)</f>
        <v>13.200000000000001</v>
      </c>
      <c r="Y324" s="5">
        <f t="shared" si="120"/>
        <v>17.5</v>
      </c>
      <c r="Z324" s="6">
        <f t="shared" si="122"/>
        <v>28.200000000000003</v>
      </c>
      <c r="AA324" s="6">
        <v>29.1</v>
      </c>
      <c r="AB324" s="6">
        <f t="shared" si="126"/>
        <v>32.6</v>
      </c>
      <c r="AC324" s="6">
        <f t="shared" si="128"/>
        <v>40</v>
      </c>
      <c r="AD324" s="6">
        <f t="shared" si="130"/>
        <v>41.7</v>
      </c>
      <c r="AE324" s="6">
        <f t="shared" si="133"/>
        <v>41.7</v>
      </c>
      <c r="AF324" s="6">
        <f t="shared" si="135"/>
        <v>62.29999999999999</v>
      </c>
      <c r="AG324" s="6">
        <f t="shared" si="137"/>
        <v>82.8</v>
      </c>
      <c r="AH324" s="6">
        <f t="shared" si="139"/>
        <v>86.3</v>
      </c>
      <c r="AI324" s="6">
        <f t="shared" si="141"/>
        <v>86.3</v>
      </c>
      <c r="AJ324" s="6">
        <f t="shared" si="144"/>
        <v>86.4</v>
      </c>
      <c r="AK324" s="6">
        <f t="shared" si="146"/>
        <v>86.8</v>
      </c>
      <c r="AL324" s="6">
        <v>0</v>
      </c>
    </row>
    <row r="325" spans="1:38" hidden="1" x14ac:dyDescent="0.25">
      <c r="A325" s="1">
        <v>44520</v>
      </c>
      <c r="B325" s="3">
        <v>1.1000000000000001</v>
      </c>
      <c r="C325">
        <f t="shared" si="123"/>
        <v>29.300000000000004</v>
      </c>
      <c r="D325">
        <f t="shared" si="131"/>
        <v>42.800000000000004</v>
      </c>
      <c r="E325">
        <f t="shared" si="142"/>
        <v>87.399999999999991</v>
      </c>
      <c r="F325" t="s">
        <v>3</v>
      </c>
      <c r="I325" t="s">
        <v>334</v>
      </c>
      <c r="J325" s="6">
        <v>1.1000000000000001</v>
      </c>
      <c r="K325" s="7">
        <f t="shared" ref="K325:K388" si="148">COUNTIF(J323:J325,0)</f>
        <v>0</v>
      </c>
      <c r="L325" s="7">
        <f t="shared" si="121"/>
        <v>0</v>
      </c>
      <c r="M325" s="7">
        <f t="shared" si="124"/>
        <v>0</v>
      </c>
      <c r="N325" s="8">
        <f t="shared" si="125"/>
        <v>0</v>
      </c>
      <c r="O325" s="8">
        <f t="shared" si="127"/>
        <v>0</v>
      </c>
      <c r="P325" s="8">
        <f t="shared" si="129"/>
        <v>0</v>
      </c>
      <c r="Q325" s="8">
        <f t="shared" si="132"/>
        <v>0</v>
      </c>
      <c r="R325" s="8">
        <f t="shared" si="134"/>
        <v>1</v>
      </c>
      <c r="S325" s="8">
        <f t="shared" si="136"/>
        <v>1</v>
      </c>
      <c r="T325" s="8">
        <f t="shared" si="138"/>
        <v>1</v>
      </c>
      <c r="U325" s="8">
        <f t="shared" si="140"/>
        <v>1</v>
      </c>
      <c r="V325" s="8">
        <f t="shared" si="143"/>
        <v>2</v>
      </c>
      <c r="W325" s="8">
        <f t="shared" si="145"/>
        <v>2</v>
      </c>
      <c r="X325" s="5">
        <f t="shared" si="147"/>
        <v>13.5</v>
      </c>
      <c r="Y325" s="5">
        <f t="shared" ref="Y325:Y388" si="149">SUM(J323:J325)</f>
        <v>14.3</v>
      </c>
      <c r="Z325" s="6">
        <f t="shared" si="122"/>
        <v>18.600000000000001</v>
      </c>
      <c r="AA325" s="6">
        <v>29.3</v>
      </c>
      <c r="AB325" s="6">
        <f t="shared" si="126"/>
        <v>30.200000000000003</v>
      </c>
      <c r="AC325" s="6">
        <f t="shared" si="128"/>
        <v>33.700000000000003</v>
      </c>
      <c r="AD325" s="6">
        <f t="shared" si="130"/>
        <v>41.1</v>
      </c>
      <c r="AE325" s="6">
        <f t="shared" si="133"/>
        <v>42.800000000000004</v>
      </c>
      <c r="AF325" s="6">
        <f t="shared" si="135"/>
        <v>42.800000000000004</v>
      </c>
      <c r="AG325" s="6">
        <f t="shared" si="137"/>
        <v>63.399999999999991</v>
      </c>
      <c r="AH325" s="6">
        <f t="shared" si="139"/>
        <v>83.899999999999991</v>
      </c>
      <c r="AI325" s="6">
        <f t="shared" si="141"/>
        <v>87.399999999999991</v>
      </c>
      <c r="AJ325" s="6">
        <f t="shared" si="144"/>
        <v>87.399999999999991</v>
      </c>
      <c r="AK325" s="6">
        <f t="shared" si="146"/>
        <v>87.5</v>
      </c>
      <c r="AL325" s="6">
        <v>0</v>
      </c>
    </row>
    <row r="326" spans="1:38" hidden="1" x14ac:dyDescent="0.25">
      <c r="A326" s="1">
        <v>44521</v>
      </c>
      <c r="B326" s="3">
        <v>0</v>
      </c>
      <c r="C326">
        <f t="shared" si="123"/>
        <v>18.600000000000001</v>
      </c>
      <c r="D326">
        <f t="shared" si="131"/>
        <v>41.1</v>
      </c>
      <c r="E326">
        <f t="shared" si="142"/>
        <v>87.399999999999991</v>
      </c>
      <c r="F326" t="s">
        <v>3</v>
      </c>
      <c r="I326" t="s">
        <v>335</v>
      </c>
      <c r="J326" s="6">
        <v>0</v>
      </c>
      <c r="K326" s="7">
        <f t="shared" si="148"/>
        <v>1</v>
      </c>
      <c r="L326" s="7">
        <f t="shared" ref="L326:L389" si="150">COUNTIF(J323:J326,0)</f>
        <v>1</v>
      </c>
      <c r="M326" s="7">
        <f t="shared" si="124"/>
        <v>1</v>
      </c>
      <c r="N326" s="8">
        <f t="shared" si="125"/>
        <v>1</v>
      </c>
      <c r="O326" s="8">
        <f t="shared" si="127"/>
        <v>1</v>
      </c>
      <c r="P326" s="8">
        <f t="shared" si="129"/>
        <v>1</v>
      </c>
      <c r="Q326" s="8">
        <f t="shared" si="132"/>
        <v>1</v>
      </c>
      <c r="R326" s="8">
        <f t="shared" si="134"/>
        <v>1</v>
      </c>
      <c r="S326" s="8">
        <f t="shared" si="136"/>
        <v>2</v>
      </c>
      <c r="T326" s="8">
        <f t="shared" si="138"/>
        <v>2</v>
      </c>
      <c r="U326" s="8">
        <f t="shared" si="140"/>
        <v>2</v>
      </c>
      <c r="V326" s="8">
        <f t="shared" si="143"/>
        <v>2</v>
      </c>
      <c r="W326" s="8">
        <f t="shared" si="145"/>
        <v>3</v>
      </c>
      <c r="X326" s="5">
        <f t="shared" si="147"/>
        <v>1.1000000000000001</v>
      </c>
      <c r="Y326" s="5">
        <f t="shared" si="149"/>
        <v>13.5</v>
      </c>
      <c r="Z326" s="6">
        <f t="shared" ref="Z326:Z389" si="151">SUM(J323:J326)</f>
        <v>14.3</v>
      </c>
      <c r="AA326" s="6">
        <v>18.600000000000001</v>
      </c>
      <c r="AB326" s="6">
        <f t="shared" si="126"/>
        <v>29.300000000000004</v>
      </c>
      <c r="AC326" s="6">
        <f t="shared" si="128"/>
        <v>30.200000000000003</v>
      </c>
      <c r="AD326" s="6">
        <f t="shared" si="130"/>
        <v>33.700000000000003</v>
      </c>
      <c r="AE326" s="6">
        <f t="shared" si="133"/>
        <v>41.1</v>
      </c>
      <c r="AF326" s="6">
        <f t="shared" si="135"/>
        <v>42.800000000000004</v>
      </c>
      <c r="AG326" s="6">
        <f t="shared" si="137"/>
        <v>42.800000000000004</v>
      </c>
      <c r="AH326" s="6">
        <f t="shared" si="139"/>
        <v>63.399999999999991</v>
      </c>
      <c r="AI326" s="6">
        <f t="shared" si="141"/>
        <v>83.899999999999991</v>
      </c>
      <c r="AJ326" s="6">
        <f t="shared" si="144"/>
        <v>87.399999999999991</v>
      </c>
      <c r="AK326" s="6">
        <f t="shared" si="146"/>
        <v>87.399999999999991</v>
      </c>
      <c r="AL326" s="6">
        <v>0</v>
      </c>
    </row>
    <row r="327" spans="1:38" hidden="1" x14ac:dyDescent="0.25">
      <c r="A327" s="1">
        <v>44522</v>
      </c>
      <c r="B327" s="3">
        <v>0.3</v>
      </c>
      <c r="C327">
        <f t="shared" ref="C327:C390" si="152">SUM(B323:B327)</f>
        <v>14.600000000000001</v>
      </c>
      <c r="D327">
        <f t="shared" si="131"/>
        <v>34</v>
      </c>
      <c r="E327">
        <f t="shared" si="142"/>
        <v>84.199999999999989</v>
      </c>
      <c r="F327" t="s">
        <v>3</v>
      </c>
      <c r="I327" t="s">
        <v>336</v>
      </c>
      <c r="J327" s="6">
        <v>0.3</v>
      </c>
      <c r="K327" s="7">
        <f t="shared" si="148"/>
        <v>1</v>
      </c>
      <c r="L327" s="7">
        <f t="shared" si="150"/>
        <v>1</v>
      </c>
      <c r="M327" s="7">
        <f t="shared" ref="M327:M390" si="153">COUNTIF(J323:J327,0)</f>
        <v>1</v>
      </c>
      <c r="N327" s="8">
        <f t="shared" si="125"/>
        <v>1</v>
      </c>
      <c r="O327" s="8">
        <f t="shared" si="127"/>
        <v>1</v>
      </c>
      <c r="P327" s="8">
        <f t="shared" si="129"/>
        <v>1</v>
      </c>
      <c r="Q327" s="8">
        <f t="shared" si="132"/>
        <v>1</v>
      </c>
      <c r="R327" s="8">
        <f t="shared" si="134"/>
        <v>1</v>
      </c>
      <c r="S327" s="8">
        <f t="shared" si="136"/>
        <v>1</v>
      </c>
      <c r="T327" s="8">
        <f t="shared" si="138"/>
        <v>2</v>
      </c>
      <c r="U327" s="8">
        <f t="shared" si="140"/>
        <v>2</v>
      </c>
      <c r="V327" s="8">
        <f t="shared" si="143"/>
        <v>2</v>
      </c>
      <c r="W327" s="8">
        <f t="shared" si="145"/>
        <v>2</v>
      </c>
      <c r="X327" s="5">
        <f t="shared" si="147"/>
        <v>0.3</v>
      </c>
      <c r="Y327" s="5">
        <f t="shared" si="149"/>
        <v>1.4000000000000001</v>
      </c>
      <c r="Z327" s="6">
        <f t="shared" si="151"/>
        <v>13.8</v>
      </c>
      <c r="AA327" s="6">
        <v>14.6</v>
      </c>
      <c r="AB327" s="6">
        <f t="shared" si="126"/>
        <v>18.900000000000002</v>
      </c>
      <c r="AC327" s="6">
        <f t="shared" si="128"/>
        <v>29.600000000000005</v>
      </c>
      <c r="AD327" s="6">
        <f t="shared" si="130"/>
        <v>30.500000000000004</v>
      </c>
      <c r="AE327" s="6">
        <f t="shared" si="133"/>
        <v>34</v>
      </c>
      <c r="AF327" s="6">
        <f t="shared" si="135"/>
        <v>41.4</v>
      </c>
      <c r="AG327" s="6">
        <f t="shared" si="137"/>
        <v>43.1</v>
      </c>
      <c r="AH327" s="6">
        <f t="shared" si="139"/>
        <v>43.1</v>
      </c>
      <c r="AI327" s="6">
        <f t="shared" si="141"/>
        <v>63.699999999999989</v>
      </c>
      <c r="AJ327" s="6">
        <f t="shared" si="144"/>
        <v>84.199999999999989</v>
      </c>
      <c r="AK327" s="6">
        <f t="shared" si="146"/>
        <v>87.699999999999989</v>
      </c>
      <c r="AL327" s="6">
        <v>0</v>
      </c>
    </row>
    <row r="328" spans="1:38" hidden="1" x14ac:dyDescent="0.25">
      <c r="A328" s="1">
        <v>44523</v>
      </c>
      <c r="B328" s="3">
        <v>6.9</v>
      </c>
      <c r="C328">
        <f t="shared" si="152"/>
        <v>20.700000000000003</v>
      </c>
      <c r="D328">
        <f t="shared" si="131"/>
        <v>37.400000000000006</v>
      </c>
      <c r="E328">
        <f t="shared" si="142"/>
        <v>70.599999999999994</v>
      </c>
      <c r="F328" t="s">
        <v>3</v>
      </c>
      <c r="I328" t="s">
        <v>337</v>
      </c>
      <c r="J328" s="6">
        <v>6.9</v>
      </c>
      <c r="K328" s="7">
        <f t="shared" si="148"/>
        <v>1</v>
      </c>
      <c r="L328" s="7">
        <f t="shared" si="150"/>
        <v>1</v>
      </c>
      <c r="M328" s="7">
        <f t="shared" si="153"/>
        <v>1</v>
      </c>
      <c r="N328" s="8">
        <f t="shared" ref="N328:N391" si="154">COUNTIF(J323:J328,0)</f>
        <v>1</v>
      </c>
      <c r="O328" s="8">
        <f t="shared" si="127"/>
        <v>1</v>
      </c>
      <c r="P328" s="8">
        <f t="shared" si="129"/>
        <v>1</v>
      </c>
      <c r="Q328" s="8">
        <f t="shared" si="132"/>
        <v>1</v>
      </c>
      <c r="R328" s="8">
        <f t="shared" si="134"/>
        <v>1</v>
      </c>
      <c r="S328" s="8">
        <f t="shared" si="136"/>
        <v>1</v>
      </c>
      <c r="T328" s="8">
        <f t="shared" si="138"/>
        <v>1</v>
      </c>
      <c r="U328" s="8">
        <f t="shared" si="140"/>
        <v>2</v>
      </c>
      <c r="V328" s="8">
        <f t="shared" si="143"/>
        <v>2</v>
      </c>
      <c r="W328" s="8">
        <f t="shared" si="145"/>
        <v>2</v>
      </c>
      <c r="X328" s="5">
        <f t="shared" si="147"/>
        <v>7.2</v>
      </c>
      <c r="Y328" s="5">
        <f t="shared" si="149"/>
        <v>7.2</v>
      </c>
      <c r="Z328" s="6">
        <f t="shared" si="151"/>
        <v>8.3000000000000007</v>
      </c>
      <c r="AA328" s="6">
        <v>20.7</v>
      </c>
      <c r="AB328" s="6">
        <f t="shared" ref="AB328:AB391" si="155">SUM(J323:J328)</f>
        <v>21.5</v>
      </c>
      <c r="AC328" s="6">
        <f t="shared" si="128"/>
        <v>25.800000000000004</v>
      </c>
      <c r="AD328" s="6">
        <f t="shared" si="130"/>
        <v>36.500000000000007</v>
      </c>
      <c r="AE328" s="6">
        <f t="shared" si="133"/>
        <v>37.400000000000006</v>
      </c>
      <c r="AF328" s="6">
        <f t="shared" si="135"/>
        <v>40.9</v>
      </c>
      <c r="AG328" s="6">
        <f t="shared" si="137"/>
        <v>48.3</v>
      </c>
      <c r="AH328" s="6">
        <f t="shared" si="139"/>
        <v>50</v>
      </c>
      <c r="AI328" s="6">
        <f t="shared" si="141"/>
        <v>50</v>
      </c>
      <c r="AJ328" s="6">
        <f t="shared" si="144"/>
        <v>70.599999999999994</v>
      </c>
      <c r="AK328" s="6">
        <f t="shared" si="146"/>
        <v>91.1</v>
      </c>
      <c r="AL328" s="6">
        <v>0</v>
      </c>
    </row>
    <row r="329" spans="1:38" hidden="1" x14ac:dyDescent="0.25">
      <c r="A329" s="1">
        <v>44524</v>
      </c>
      <c r="B329" s="3">
        <v>16.899999999999999</v>
      </c>
      <c r="C329">
        <f t="shared" si="152"/>
        <v>25.2</v>
      </c>
      <c r="D329">
        <f t="shared" si="131"/>
        <v>53.400000000000006</v>
      </c>
      <c r="E329">
        <f t="shared" si="142"/>
        <v>66.900000000000006</v>
      </c>
      <c r="F329" t="s">
        <v>3</v>
      </c>
      <c r="I329" t="s">
        <v>338</v>
      </c>
      <c r="J329" s="6">
        <v>16.899999999999999</v>
      </c>
      <c r="K329" s="7">
        <f t="shared" si="148"/>
        <v>0</v>
      </c>
      <c r="L329" s="7">
        <f t="shared" si="150"/>
        <v>1</v>
      </c>
      <c r="M329" s="7">
        <f t="shared" si="153"/>
        <v>1</v>
      </c>
      <c r="N329" s="8">
        <f t="shared" si="154"/>
        <v>1</v>
      </c>
      <c r="O329" s="8">
        <f t="shared" ref="O329:O392" si="156">COUNTIF(J323:J329,0)</f>
        <v>1</v>
      </c>
      <c r="P329" s="8">
        <f t="shared" si="129"/>
        <v>1</v>
      </c>
      <c r="Q329" s="8">
        <f t="shared" si="132"/>
        <v>1</v>
      </c>
      <c r="R329" s="8">
        <f t="shared" si="134"/>
        <v>1</v>
      </c>
      <c r="S329" s="8">
        <f t="shared" si="136"/>
        <v>1</v>
      </c>
      <c r="T329" s="8">
        <f t="shared" si="138"/>
        <v>1</v>
      </c>
      <c r="U329" s="8">
        <f t="shared" si="140"/>
        <v>1</v>
      </c>
      <c r="V329" s="8">
        <f t="shared" si="143"/>
        <v>2</v>
      </c>
      <c r="W329" s="8">
        <f t="shared" si="145"/>
        <v>2</v>
      </c>
      <c r="X329" s="5">
        <f t="shared" si="147"/>
        <v>23.799999999999997</v>
      </c>
      <c r="Y329" s="5">
        <f t="shared" si="149"/>
        <v>24.099999999999998</v>
      </c>
      <c r="Z329" s="6">
        <f t="shared" si="151"/>
        <v>24.099999999999998</v>
      </c>
      <c r="AA329" s="6">
        <v>25.2</v>
      </c>
      <c r="AB329" s="6">
        <f t="shared" si="155"/>
        <v>37.6</v>
      </c>
      <c r="AC329" s="6">
        <f t="shared" ref="AC329:AC392" si="157">SUM(J323:J329)</f>
        <v>38.4</v>
      </c>
      <c r="AD329" s="6">
        <f t="shared" si="130"/>
        <v>42.7</v>
      </c>
      <c r="AE329" s="6">
        <f t="shared" si="133"/>
        <v>53.400000000000006</v>
      </c>
      <c r="AF329" s="6">
        <f t="shared" si="135"/>
        <v>54.300000000000004</v>
      </c>
      <c r="AG329" s="6">
        <f t="shared" si="137"/>
        <v>57.8</v>
      </c>
      <c r="AH329" s="6">
        <f t="shared" si="139"/>
        <v>65.199999999999989</v>
      </c>
      <c r="AI329" s="6">
        <f t="shared" si="141"/>
        <v>66.900000000000006</v>
      </c>
      <c r="AJ329" s="6">
        <f t="shared" si="144"/>
        <v>66.900000000000006</v>
      </c>
      <c r="AK329" s="6">
        <f t="shared" si="146"/>
        <v>87.5</v>
      </c>
      <c r="AL329" s="6">
        <v>0</v>
      </c>
    </row>
    <row r="330" spans="1:38" hidden="1" x14ac:dyDescent="0.25">
      <c r="A330" s="1">
        <v>44525</v>
      </c>
      <c r="B330" s="3">
        <v>10.8</v>
      </c>
      <c r="C330">
        <f t="shared" si="152"/>
        <v>34.9</v>
      </c>
      <c r="D330">
        <f t="shared" si="131"/>
        <v>53.5</v>
      </c>
      <c r="E330">
        <f t="shared" si="142"/>
        <v>77.7</v>
      </c>
      <c r="F330" t="s">
        <v>3</v>
      </c>
      <c r="I330" t="s">
        <v>339</v>
      </c>
      <c r="J330" s="6">
        <v>10.8</v>
      </c>
      <c r="K330" s="7">
        <f t="shared" si="148"/>
        <v>0</v>
      </c>
      <c r="L330" s="7">
        <f t="shared" si="150"/>
        <v>0</v>
      </c>
      <c r="M330" s="7">
        <f t="shared" si="153"/>
        <v>1</v>
      </c>
      <c r="N330" s="8">
        <f t="shared" si="154"/>
        <v>1</v>
      </c>
      <c r="O330" s="8">
        <f t="shared" si="156"/>
        <v>1</v>
      </c>
      <c r="P330" s="8">
        <f t="shared" ref="P330:P393" si="158">COUNTIF(J323:J330,0)</f>
        <v>1</v>
      </c>
      <c r="Q330" s="8">
        <f t="shared" si="132"/>
        <v>1</v>
      </c>
      <c r="R330" s="8">
        <f t="shared" si="134"/>
        <v>1</v>
      </c>
      <c r="S330" s="8">
        <f t="shared" si="136"/>
        <v>1</v>
      </c>
      <c r="T330" s="8">
        <f t="shared" si="138"/>
        <v>1</v>
      </c>
      <c r="U330" s="8">
        <f t="shared" si="140"/>
        <v>1</v>
      </c>
      <c r="V330" s="8">
        <f t="shared" si="143"/>
        <v>1</v>
      </c>
      <c r="W330" s="8">
        <f t="shared" si="145"/>
        <v>2</v>
      </c>
      <c r="X330" s="5">
        <f t="shared" si="147"/>
        <v>27.7</v>
      </c>
      <c r="Y330" s="5">
        <f t="shared" si="149"/>
        <v>34.599999999999994</v>
      </c>
      <c r="Z330" s="6">
        <f t="shared" si="151"/>
        <v>34.9</v>
      </c>
      <c r="AA330" s="6">
        <v>34.9</v>
      </c>
      <c r="AB330" s="6">
        <f t="shared" si="155"/>
        <v>36</v>
      </c>
      <c r="AC330" s="6">
        <f t="shared" si="157"/>
        <v>48.400000000000006</v>
      </c>
      <c r="AD330" s="6">
        <f t="shared" ref="AD330:AD393" si="159">SUM(J323:J330)</f>
        <v>49.2</v>
      </c>
      <c r="AE330" s="6">
        <f t="shared" si="133"/>
        <v>53.5</v>
      </c>
      <c r="AF330" s="6">
        <f t="shared" si="135"/>
        <v>64.2</v>
      </c>
      <c r="AG330" s="6">
        <f t="shared" si="137"/>
        <v>65.100000000000009</v>
      </c>
      <c r="AH330" s="6">
        <f t="shared" si="139"/>
        <v>68.599999999999994</v>
      </c>
      <c r="AI330" s="6">
        <f t="shared" si="141"/>
        <v>75.999999999999986</v>
      </c>
      <c r="AJ330" s="6">
        <f t="shared" si="144"/>
        <v>77.7</v>
      </c>
      <c r="AK330" s="6">
        <f t="shared" si="146"/>
        <v>77.7</v>
      </c>
      <c r="AL330" s="6">
        <v>0</v>
      </c>
    </row>
    <row r="331" spans="1:38" hidden="1" x14ac:dyDescent="0.25">
      <c r="A331" s="1">
        <v>44526</v>
      </c>
      <c r="B331" s="3">
        <v>10.7</v>
      </c>
      <c r="C331">
        <f t="shared" si="152"/>
        <v>45.599999999999994</v>
      </c>
      <c r="D331">
        <f t="shared" ref="D331:D394" si="160">SUM(B323:B331)</f>
        <v>59.900000000000006</v>
      </c>
      <c r="E331">
        <f t="shared" si="142"/>
        <v>86.699999999999989</v>
      </c>
      <c r="F331" t="s">
        <v>3</v>
      </c>
      <c r="I331" t="s">
        <v>340</v>
      </c>
      <c r="J331" s="6">
        <v>10.7</v>
      </c>
      <c r="K331" s="7">
        <f t="shared" si="148"/>
        <v>0</v>
      </c>
      <c r="L331" s="7">
        <f t="shared" si="150"/>
        <v>0</v>
      </c>
      <c r="M331" s="7">
        <f t="shared" si="153"/>
        <v>0</v>
      </c>
      <c r="N331" s="8">
        <f t="shared" si="154"/>
        <v>1</v>
      </c>
      <c r="O331" s="8">
        <f t="shared" si="156"/>
        <v>1</v>
      </c>
      <c r="P331" s="8">
        <f t="shared" si="158"/>
        <v>1</v>
      </c>
      <c r="Q331" s="8">
        <f t="shared" ref="Q331:Q394" si="161">COUNTIF(J323:J331,0)</f>
        <v>1</v>
      </c>
      <c r="R331" s="8">
        <f t="shared" si="134"/>
        <v>1</v>
      </c>
      <c r="S331" s="8">
        <f t="shared" si="136"/>
        <v>1</v>
      </c>
      <c r="T331" s="8">
        <f t="shared" si="138"/>
        <v>1</v>
      </c>
      <c r="U331" s="8">
        <f t="shared" si="140"/>
        <v>1</v>
      </c>
      <c r="V331" s="8">
        <f t="shared" si="143"/>
        <v>1</v>
      </c>
      <c r="W331" s="8">
        <f t="shared" si="145"/>
        <v>1</v>
      </c>
      <c r="X331" s="5">
        <f t="shared" si="147"/>
        <v>21.5</v>
      </c>
      <c r="Y331" s="5">
        <f t="shared" si="149"/>
        <v>38.4</v>
      </c>
      <c r="Z331" s="6">
        <f t="shared" si="151"/>
        <v>45.3</v>
      </c>
      <c r="AA331" s="6">
        <v>45.6</v>
      </c>
      <c r="AB331" s="6">
        <f t="shared" si="155"/>
        <v>45.599999999999994</v>
      </c>
      <c r="AC331" s="6">
        <f t="shared" si="157"/>
        <v>46.7</v>
      </c>
      <c r="AD331" s="6">
        <f t="shared" si="159"/>
        <v>59.100000000000009</v>
      </c>
      <c r="AE331" s="6">
        <f t="shared" ref="AE331:AE394" si="162">SUM(J323:J331)</f>
        <v>59.900000000000006</v>
      </c>
      <c r="AF331" s="6">
        <f t="shared" si="135"/>
        <v>64.2</v>
      </c>
      <c r="AG331" s="6">
        <f t="shared" si="137"/>
        <v>74.900000000000006</v>
      </c>
      <c r="AH331" s="6">
        <f t="shared" si="139"/>
        <v>75.800000000000011</v>
      </c>
      <c r="AI331" s="6">
        <f t="shared" si="141"/>
        <v>79.3</v>
      </c>
      <c r="AJ331" s="6">
        <f t="shared" si="144"/>
        <v>86.699999999999989</v>
      </c>
      <c r="AK331" s="6">
        <f t="shared" si="146"/>
        <v>88.4</v>
      </c>
      <c r="AL331" s="6">
        <v>0</v>
      </c>
    </row>
    <row r="332" spans="1:38" hidden="1" x14ac:dyDescent="0.25">
      <c r="A332" s="1">
        <v>44527</v>
      </c>
      <c r="B332" s="3">
        <v>2.6</v>
      </c>
      <c r="C332">
        <f t="shared" si="152"/>
        <v>47.9</v>
      </c>
      <c r="D332">
        <f t="shared" si="160"/>
        <v>61.70000000000001</v>
      </c>
      <c r="E332">
        <f t="shared" si="142"/>
        <v>81.899999999999991</v>
      </c>
      <c r="F332" t="s">
        <v>3</v>
      </c>
      <c r="I332" t="s">
        <v>341</v>
      </c>
      <c r="J332" s="6">
        <v>2.6</v>
      </c>
      <c r="K332" s="7">
        <f t="shared" si="148"/>
        <v>0</v>
      </c>
      <c r="L332" s="7">
        <f t="shared" si="150"/>
        <v>0</v>
      </c>
      <c r="M332" s="7">
        <f t="shared" si="153"/>
        <v>0</v>
      </c>
      <c r="N332" s="8">
        <f t="shared" si="154"/>
        <v>0</v>
      </c>
      <c r="O332" s="8">
        <f t="shared" si="156"/>
        <v>1</v>
      </c>
      <c r="P332" s="8">
        <f t="shared" si="158"/>
        <v>1</v>
      </c>
      <c r="Q332" s="8">
        <f t="shared" si="161"/>
        <v>1</v>
      </c>
      <c r="R332" s="8">
        <f t="shared" ref="R332:R395" si="163">COUNTIF(J323:J332,0)</f>
        <v>1</v>
      </c>
      <c r="S332" s="8">
        <f t="shared" si="136"/>
        <v>1</v>
      </c>
      <c r="T332" s="8">
        <f t="shared" si="138"/>
        <v>1</v>
      </c>
      <c r="U332" s="8">
        <f t="shared" si="140"/>
        <v>1</v>
      </c>
      <c r="V332" s="8">
        <f t="shared" si="143"/>
        <v>1</v>
      </c>
      <c r="W332" s="8">
        <f t="shared" si="145"/>
        <v>1</v>
      </c>
      <c r="X332" s="5">
        <f t="shared" si="147"/>
        <v>13.299999999999999</v>
      </c>
      <c r="Y332" s="5">
        <f t="shared" si="149"/>
        <v>24.1</v>
      </c>
      <c r="Z332" s="6">
        <f t="shared" si="151"/>
        <v>41</v>
      </c>
      <c r="AA332" s="6">
        <v>47.9</v>
      </c>
      <c r="AB332" s="6">
        <f t="shared" si="155"/>
        <v>48.199999999999996</v>
      </c>
      <c r="AC332" s="6">
        <f t="shared" si="157"/>
        <v>48.199999999999996</v>
      </c>
      <c r="AD332" s="6">
        <f t="shared" si="159"/>
        <v>49.300000000000004</v>
      </c>
      <c r="AE332" s="6">
        <f t="shared" si="162"/>
        <v>61.70000000000001</v>
      </c>
      <c r="AF332" s="6">
        <f t="shared" ref="AF332:AF395" si="164">SUM(J323:J332)</f>
        <v>62.500000000000007</v>
      </c>
      <c r="AG332" s="6">
        <f t="shared" si="137"/>
        <v>66.8</v>
      </c>
      <c r="AH332" s="6">
        <f t="shared" si="139"/>
        <v>77.5</v>
      </c>
      <c r="AI332" s="6">
        <f t="shared" si="141"/>
        <v>78.400000000000006</v>
      </c>
      <c r="AJ332" s="6">
        <f t="shared" si="144"/>
        <v>81.899999999999991</v>
      </c>
      <c r="AK332" s="6">
        <f t="shared" si="146"/>
        <v>89.299999999999983</v>
      </c>
      <c r="AL332" s="6">
        <v>0</v>
      </c>
    </row>
    <row r="333" spans="1:38" hidden="1" x14ac:dyDescent="0.25">
      <c r="A333" s="1">
        <v>44528</v>
      </c>
      <c r="B333" s="3">
        <v>0.1</v>
      </c>
      <c r="C333">
        <f t="shared" si="152"/>
        <v>41.1</v>
      </c>
      <c r="D333">
        <f t="shared" si="160"/>
        <v>49.400000000000006</v>
      </c>
      <c r="E333">
        <f t="shared" si="142"/>
        <v>78.5</v>
      </c>
      <c r="F333" t="s">
        <v>3</v>
      </c>
      <c r="I333" t="s">
        <v>342</v>
      </c>
      <c r="J333" s="6">
        <v>0.1</v>
      </c>
      <c r="K333" s="7">
        <f t="shared" si="148"/>
        <v>0</v>
      </c>
      <c r="L333" s="7">
        <f t="shared" si="150"/>
        <v>0</v>
      </c>
      <c r="M333" s="7">
        <f t="shared" si="153"/>
        <v>0</v>
      </c>
      <c r="N333" s="8">
        <f t="shared" si="154"/>
        <v>0</v>
      </c>
      <c r="O333" s="8">
        <f t="shared" si="156"/>
        <v>0</v>
      </c>
      <c r="P333" s="8">
        <f t="shared" si="158"/>
        <v>1</v>
      </c>
      <c r="Q333" s="8">
        <f t="shared" si="161"/>
        <v>1</v>
      </c>
      <c r="R333" s="8">
        <f t="shared" si="163"/>
        <v>1</v>
      </c>
      <c r="S333" s="8">
        <f t="shared" ref="S333:S396" si="165">COUNTIF(J323:J333,0)</f>
        <v>1</v>
      </c>
      <c r="T333" s="8">
        <f t="shared" si="138"/>
        <v>1</v>
      </c>
      <c r="U333" s="8">
        <f t="shared" si="140"/>
        <v>1</v>
      </c>
      <c r="V333" s="8">
        <f t="shared" si="143"/>
        <v>1</v>
      </c>
      <c r="W333" s="8">
        <f t="shared" si="145"/>
        <v>1</v>
      </c>
      <c r="X333" s="5">
        <f t="shared" si="147"/>
        <v>2.7</v>
      </c>
      <c r="Y333" s="5">
        <f t="shared" si="149"/>
        <v>13.399999999999999</v>
      </c>
      <c r="Z333" s="6">
        <f t="shared" si="151"/>
        <v>24.200000000000003</v>
      </c>
      <c r="AA333" s="6">
        <v>41.1</v>
      </c>
      <c r="AB333" s="6">
        <f t="shared" si="155"/>
        <v>48</v>
      </c>
      <c r="AC333" s="6">
        <f t="shared" si="157"/>
        <v>48.3</v>
      </c>
      <c r="AD333" s="6">
        <f t="shared" si="159"/>
        <v>48.3</v>
      </c>
      <c r="AE333" s="6">
        <f t="shared" si="162"/>
        <v>49.400000000000006</v>
      </c>
      <c r="AF333" s="6">
        <f t="shared" si="164"/>
        <v>61.800000000000011</v>
      </c>
      <c r="AG333" s="6">
        <f t="shared" ref="AG333:AG396" si="166">SUM(J323:J333)</f>
        <v>62.600000000000009</v>
      </c>
      <c r="AH333" s="6">
        <f t="shared" si="139"/>
        <v>66.899999999999991</v>
      </c>
      <c r="AI333" s="6">
        <f t="shared" si="141"/>
        <v>77.599999999999994</v>
      </c>
      <c r="AJ333" s="6">
        <f t="shared" si="144"/>
        <v>78.5</v>
      </c>
      <c r="AK333" s="6">
        <f t="shared" si="146"/>
        <v>81.999999999999986</v>
      </c>
      <c r="AL333" s="6">
        <v>0</v>
      </c>
    </row>
    <row r="334" spans="1:38" hidden="1" x14ac:dyDescent="0.25">
      <c r="A334" s="1">
        <v>44529</v>
      </c>
      <c r="B334" s="3">
        <v>5.0999999999999996</v>
      </c>
      <c r="C334">
        <f t="shared" si="152"/>
        <v>29.300000000000004</v>
      </c>
      <c r="D334">
        <f t="shared" si="160"/>
        <v>53.4</v>
      </c>
      <c r="E334">
        <f t="shared" si="142"/>
        <v>82.699999999999989</v>
      </c>
      <c r="F334" t="s">
        <v>3</v>
      </c>
      <c r="I334" t="s">
        <v>343</v>
      </c>
      <c r="J334" s="6">
        <v>5.0999999999999996</v>
      </c>
      <c r="K334" s="7">
        <f t="shared" si="148"/>
        <v>0</v>
      </c>
      <c r="L334" s="7">
        <f t="shared" si="150"/>
        <v>0</v>
      </c>
      <c r="M334" s="7">
        <f t="shared" si="153"/>
        <v>0</v>
      </c>
      <c r="N334" s="8">
        <f t="shared" si="154"/>
        <v>0</v>
      </c>
      <c r="O334" s="8">
        <f t="shared" si="156"/>
        <v>0</v>
      </c>
      <c r="P334" s="8">
        <f t="shared" si="158"/>
        <v>0</v>
      </c>
      <c r="Q334" s="8">
        <f t="shared" si="161"/>
        <v>1</v>
      </c>
      <c r="R334" s="8">
        <f t="shared" si="163"/>
        <v>1</v>
      </c>
      <c r="S334" s="8">
        <f t="shared" si="165"/>
        <v>1</v>
      </c>
      <c r="T334" s="8">
        <f t="shared" ref="T334:T397" si="167">COUNTIF(J323:J334,0)</f>
        <v>1</v>
      </c>
      <c r="U334" s="8">
        <f t="shared" si="140"/>
        <v>1</v>
      </c>
      <c r="V334" s="8">
        <f t="shared" si="143"/>
        <v>1</v>
      </c>
      <c r="W334" s="8">
        <f t="shared" si="145"/>
        <v>1</v>
      </c>
      <c r="X334" s="5">
        <f t="shared" si="147"/>
        <v>5.1999999999999993</v>
      </c>
      <c r="Y334" s="5">
        <f t="shared" si="149"/>
        <v>7.8</v>
      </c>
      <c r="Z334" s="6">
        <f t="shared" si="151"/>
        <v>18.5</v>
      </c>
      <c r="AA334" s="6">
        <v>29.3</v>
      </c>
      <c r="AB334" s="6">
        <f t="shared" si="155"/>
        <v>46.2</v>
      </c>
      <c r="AC334" s="6">
        <f t="shared" si="157"/>
        <v>53.1</v>
      </c>
      <c r="AD334" s="6">
        <f t="shared" si="159"/>
        <v>53.4</v>
      </c>
      <c r="AE334" s="6">
        <f t="shared" si="162"/>
        <v>53.4</v>
      </c>
      <c r="AF334" s="6">
        <f t="shared" si="164"/>
        <v>54.500000000000007</v>
      </c>
      <c r="AG334" s="6">
        <f t="shared" si="166"/>
        <v>66.900000000000006</v>
      </c>
      <c r="AH334" s="6">
        <f t="shared" ref="AH334:AH397" si="168">SUM(J323:J334)</f>
        <v>67.7</v>
      </c>
      <c r="AI334" s="6">
        <f t="shared" si="141"/>
        <v>71.999999999999986</v>
      </c>
      <c r="AJ334" s="6">
        <f t="shared" si="144"/>
        <v>82.699999999999989</v>
      </c>
      <c r="AK334" s="6">
        <f t="shared" si="146"/>
        <v>83.6</v>
      </c>
      <c r="AL334" s="6">
        <v>0</v>
      </c>
    </row>
    <row r="335" spans="1:38" hidden="1" x14ac:dyDescent="0.25">
      <c r="A335" s="1">
        <v>44530</v>
      </c>
      <c r="B335" s="3">
        <v>18.5</v>
      </c>
      <c r="C335">
        <f t="shared" si="152"/>
        <v>37</v>
      </c>
      <c r="D335">
        <f t="shared" si="160"/>
        <v>71.900000000000006</v>
      </c>
      <c r="E335">
        <f t="shared" si="142"/>
        <v>90.499999999999986</v>
      </c>
      <c r="F335" t="s">
        <v>3</v>
      </c>
      <c r="I335" t="s">
        <v>344</v>
      </c>
      <c r="J335" s="6">
        <v>18.5</v>
      </c>
      <c r="K335" s="7">
        <f t="shared" si="148"/>
        <v>0</v>
      </c>
      <c r="L335" s="7">
        <f t="shared" si="150"/>
        <v>0</v>
      </c>
      <c r="M335" s="7">
        <f t="shared" si="153"/>
        <v>0</v>
      </c>
      <c r="N335" s="8">
        <f t="shared" si="154"/>
        <v>0</v>
      </c>
      <c r="O335" s="8">
        <f t="shared" si="156"/>
        <v>0</v>
      </c>
      <c r="P335" s="8">
        <f t="shared" si="158"/>
        <v>0</v>
      </c>
      <c r="Q335" s="8">
        <f t="shared" si="161"/>
        <v>0</v>
      </c>
      <c r="R335" s="8">
        <f t="shared" si="163"/>
        <v>1</v>
      </c>
      <c r="S335" s="8">
        <f t="shared" si="165"/>
        <v>1</v>
      </c>
      <c r="T335" s="8">
        <f t="shared" si="167"/>
        <v>1</v>
      </c>
      <c r="U335" s="8">
        <f t="shared" ref="U335:U398" si="169">COUNTIF(J323:J335,0)</f>
        <v>1</v>
      </c>
      <c r="V335" s="8">
        <f t="shared" si="143"/>
        <v>1</v>
      </c>
      <c r="W335" s="8">
        <f t="shared" si="145"/>
        <v>1</v>
      </c>
      <c r="X335" s="5">
        <f t="shared" si="147"/>
        <v>23.6</v>
      </c>
      <c r="Y335" s="5">
        <f t="shared" si="149"/>
        <v>23.7</v>
      </c>
      <c r="Z335" s="6">
        <f t="shared" si="151"/>
        <v>26.3</v>
      </c>
      <c r="AA335" s="6">
        <v>37</v>
      </c>
      <c r="AB335" s="6">
        <f t="shared" si="155"/>
        <v>47.800000000000004</v>
      </c>
      <c r="AC335" s="6">
        <f t="shared" si="157"/>
        <v>64.7</v>
      </c>
      <c r="AD335" s="6">
        <f t="shared" si="159"/>
        <v>71.599999999999994</v>
      </c>
      <c r="AE335" s="6">
        <f t="shared" si="162"/>
        <v>71.900000000000006</v>
      </c>
      <c r="AF335" s="6">
        <f t="shared" si="164"/>
        <v>71.900000000000006</v>
      </c>
      <c r="AG335" s="6">
        <f t="shared" si="166"/>
        <v>73</v>
      </c>
      <c r="AH335" s="6">
        <f t="shared" si="168"/>
        <v>85.4</v>
      </c>
      <c r="AI335" s="6">
        <f t="shared" ref="AI335:AI398" si="170">SUM(J323:J335)</f>
        <v>86.2</v>
      </c>
      <c r="AJ335" s="6">
        <f t="shared" si="144"/>
        <v>90.499999999999986</v>
      </c>
      <c r="AK335" s="6">
        <f t="shared" si="146"/>
        <v>101.19999999999999</v>
      </c>
      <c r="AL335" s="6">
        <v>0</v>
      </c>
    </row>
    <row r="336" spans="1:38" hidden="1" x14ac:dyDescent="0.25">
      <c r="A336" s="1">
        <v>44531</v>
      </c>
      <c r="B336" s="3">
        <v>10.7</v>
      </c>
      <c r="C336">
        <f t="shared" si="152"/>
        <v>37</v>
      </c>
      <c r="D336">
        <f t="shared" si="160"/>
        <v>82.3</v>
      </c>
      <c r="E336">
        <f t="shared" ref="E336:E399" si="171">SUM(B323:B336)</f>
        <v>96.9</v>
      </c>
      <c r="F336" t="s">
        <v>3</v>
      </c>
      <c r="I336" t="s">
        <v>345</v>
      </c>
      <c r="J336" s="6">
        <v>10.7</v>
      </c>
      <c r="K336" s="7">
        <f t="shared" si="148"/>
        <v>0</v>
      </c>
      <c r="L336" s="7">
        <f t="shared" si="150"/>
        <v>0</v>
      </c>
      <c r="M336" s="7">
        <f t="shared" si="153"/>
        <v>0</v>
      </c>
      <c r="N336" s="8">
        <f t="shared" si="154"/>
        <v>0</v>
      </c>
      <c r="O336" s="8">
        <f t="shared" si="156"/>
        <v>0</v>
      </c>
      <c r="P336" s="8">
        <f t="shared" si="158"/>
        <v>0</v>
      </c>
      <c r="Q336" s="8">
        <f t="shared" si="161"/>
        <v>0</v>
      </c>
      <c r="R336" s="8">
        <f t="shared" si="163"/>
        <v>0</v>
      </c>
      <c r="S336" s="8">
        <f t="shared" si="165"/>
        <v>1</v>
      </c>
      <c r="T336" s="8">
        <f t="shared" si="167"/>
        <v>1</v>
      </c>
      <c r="U336" s="8">
        <f t="shared" si="169"/>
        <v>1</v>
      </c>
      <c r="V336" s="8">
        <f t="shared" ref="V336:V399" si="172">COUNTIF(J323:J336,0)</f>
        <v>1</v>
      </c>
      <c r="W336" s="8">
        <f t="shared" si="145"/>
        <v>1</v>
      </c>
      <c r="X336" s="5">
        <f t="shared" si="147"/>
        <v>29.2</v>
      </c>
      <c r="Y336" s="5">
        <f t="shared" si="149"/>
        <v>34.299999999999997</v>
      </c>
      <c r="Z336" s="6">
        <f t="shared" si="151"/>
        <v>34.4</v>
      </c>
      <c r="AA336" s="6">
        <v>37</v>
      </c>
      <c r="AB336" s="6">
        <f t="shared" si="155"/>
        <v>47.7</v>
      </c>
      <c r="AC336" s="6">
        <f t="shared" si="157"/>
        <v>58.5</v>
      </c>
      <c r="AD336" s="6">
        <f t="shared" si="159"/>
        <v>75.400000000000006</v>
      </c>
      <c r="AE336" s="6">
        <f t="shared" si="162"/>
        <v>82.3</v>
      </c>
      <c r="AF336" s="6">
        <f t="shared" si="164"/>
        <v>82.600000000000009</v>
      </c>
      <c r="AG336" s="6">
        <f t="shared" si="166"/>
        <v>82.600000000000009</v>
      </c>
      <c r="AH336" s="6">
        <f t="shared" si="168"/>
        <v>83.7</v>
      </c>
      <c r="AI336" s="6">
        <f t="shared" si="170"/>
        <v>96.100000000000009</v>
      </c>
      <c r="AJ336" s="6">
        <f t="shared" ref="AJ336:AJ399" si="173">SUM(J323:J336)</f>
        <v>96.9</v>
      </c>
      <c r="AK336" s="6">
        <f t="shared" si="146"/>
        <v>101.19999999999999</v>
      </c>
      <c r="AL336" s="6">
        <v>0</v>
      </c>
    </row>
    <row r="337" spans="1:38" hidden="1" x14ac:dyDescent="0.25">
      <c r="A337" s="1">
        <v>44532</v>
      </c>
      <c r="B337" s="3">
        <v>0.2</v>
      </c>
      <c r="C337">
        <f t="shared" si="152"/>
        <v>34.6</v>
      </c>
      <c r="D337">
        <f t="shared" si="160"/>
        <v>75.600000000000009</v>
      </c>
      <c r="E337">
        <f t="shared" si="171"/>
        <v>96.300000000000011</v>
      </c>
      <c r="F337" t="s">
        <v>3</v>
      </c>
      <c r="I337" t="s">
        <v>346</v>
      </c>
      <c r="J337" s="6">
        <v>0.2</v>
      </c>
      <c r="K337" s="7">
        <f t="shared" si="148"/>
        <v>0</v>
      </c>
      <c r="L337" s="7">
        <f t="shared" si="150"/>
        <v>0</v>
      </c>
      <c r="M337" s="7">
        <f t="shared" si="153"/>
        <v>0</v>
      </c>
      <c r="N337" s="8">
        <f t="shared" si="154"/>
        <v>0</v>
      </c>
      <c r="O337" s="8">
        <f t="shared" si="156"/>
        <v>0</v>
      </c>
      <c r="P337" s="8">
        <f t="shared" si="158"/>
        <v>0</v>
      </c>
      <c r="Q337" s="8">
        <f t="shared" si="161"/>
        <v>0</v>
      </c>
      <c r="R337" s="8">
        <f t="shared" si="163"/>
        <v>0</v>
      </c>
      <c r="S337" s="8">
        <f t="shared" si="165"/>
        <v>0</v>
      </c>
      <c r="T337" s="8">
        <f t="shared" si="167"/>
        <v>1</v>
      </c>
      <c r="U337" s="8">
        <f t="shared" si="169"/>
        <v>1</v>
      </c>
      <c r="V337" s="8">
        <f t="shared" si="172"/>
        <v>1</v>
      </c>
      <c r="W337" s="8">
        <f t="shared" ref="W337:W400" si="174">COUNTIF(J323:J337,0)</f>
        <v>1</v>
      </c>
      <c r="X337" s="5">
        <f t="shared" si="147"/>
        <v>10.899999999999999</v>
      </c>
      <c r="Y337" s="5">
        <f t="shared" si="149"/>
        <v>29.4</v>
      </c>
      <c r="Z337" s="6">
        <f t="shared" si="151"/>
        <v>34.5</v>
      </c>
      <c r="AA337" s="6">
        <v>34.6</v>
      </c>
      <c r="AB337" s="6">
        <f t="shared" si="155"/>
        <v>37.200000000000003</v>
      </c>
      <c r="AC337" s="6">
        <f t="shared" si="157"/>
        <v>47.900000000000006</v>
      </c>
      <c r="AD337" s="6">
        <f t="shared" si="159"/>
        <v>58.7</v>
      </c>
      <c r="AE337" s="6">
        <f t="shared" si="162"/>
        <v>75.600000000000009</v>
      </c>
      <c r="AF337" s="6">
        <f t="shared" si="164"/>
        <v>82.5</v>
      </c>
      <c r="AG337" s="6">
        <f t="shared" si="166"/>
        <v>82.800000000000011</v>
      </c>
      <c r="AH337" s="6">
        <f t="shared" si="168"/>
        <v>82.800000000000011</v>
      </c>
      <c r="AI337" s="6">
        <f t="shared" si="170"/>
        <v>83.9</v>
      </c>
      <c r="AJ337" s="6">
        <f t="shared" si="173"/>
        <v>96.300000000000011</v>
      </c>
      <c r="AK337" s="6">
        <f t="shared" ref="AK337:AK400" si="175">SUM(J323:J337)</f>
        <v>97.100000000000009</v>
      </c>
      <c r="AL337" s="6">
        <v>0</v>
      </c>
    </row>
    <row r="338" spans="1:38" hidden="1" x14ac:dyDescent="0.25">
      <c r="A338" s="1">
        <v>44533</v>
      </c>
      <c r="B338" s="3">
        <v>1.7</v>
      </c>
      <c r="C338">
        <f t="shared" si="152"/>
        <v>36.200000000000003</v>
      </c>
      <c r="D338">
        <f t="shared" si="160"/>
        <v>60.400000000000006</v>
      </c>
      <c r="E338">
        <f t="shared" si="171"/>
        <v>85.600000000000009</v>
      </c>
      <c r="F338" t="s">
        <v>3</v>
      </c>
      <c r="I338" t="s">
        <v>347</v>
      </c>
      <c r="J338" s="6">
        <v>1.7</v>
      </c>
      <c r="K338" s="7">
        <f t="shared" si="148"/>
        <v>0</v>
      </c>
      <c r="L338" s="7">
        <f t="shared" si="150"/>
        <v>0</v>
      </c>
      <c r="M338" s="7">
        <f t="shared" si="153"/>
        <v>0</v>
      </c>
      <c r="N338" s="8">
        <f t="shared" si="154"/>
        <v>0</v>
      </c>
      <c r="O338" s="8">
        <f t="shared" si="156"/>
        <v>0</v>
      </c>
      <c r="P338" s="8">
        <f t="shared" si="158"/>
        <v>0</v>
      </c>
      <c r="Q338" s="8">
        <f t="shared" si="161"/>
        <v>0</v>
      </c>
      <c r="R338" s="8">
        <f t="shared" si="163"/>
        <v>0</v>
      </c>
      <c r="S338" s="8">
        <f t="shared" si="165"/>
        <v>0</v>
      </c>
      <c r="T338" s="8">
        <f t="shared" si="167"/>
        <v>0</v>
      </c>
      <c r="U338" s="8">
        <f t="shared" si="169"/>
        <v>1</v>
      </c>
      <c r="V338" s="8">
        <f t="shared" si="172"/>
        <v>1</v>
      </c>
      <c r="W338" s="8">
        <f t="shared" si="174"/>
        <v>1</v>
      </c>
      <c r="X338" s="5">
        <f t="shared" si="147"/>
        <v>1.9</v>
      </c>
      <c r="Y338" s="5">
        <f t="shared" si="149"/>
        <v>12.599999999999998</v>
      </c>
      <c r="Z338" s="6">
        <f t="shared" si="151"/>
        <v>31.099999999999998</v>
      </c>
      <c r="AA338" s="6">
        <v>36.200000000000003</v>
      </c>
      <c r="AB338" s="6">
        <f t="shared" si="155"/>
        <v>36.300000000000004</v>
      </c>
      <c r="AC338" s="6">
        <f t="shared" si="157"/>
        <v>38.900000000000006</v>
      </c>
      <c r="AD338" s="6">
        <f t="shared" si="159"/>
        <v>49.600000000000009</v>
      </c>
      <c r="AE338" s="6">
        <f t="shared" si="162"/>
        <v>60.400000000000006</v>
      </c>
      <c r="AF338" s="6">
        <f t="shared" si="164"/>
        <v>77.300000000000011</v>
      </c>
      <c r="AG338" s="6">
        <f t="shared" si="166"/>
        <v>84.2</v>
      </c>
      <c r="AH338" s="6">
        <f t="shared" si="168"/>
        <v>84.500000000000014</v>
      </c>
      <c r="AI338" s="6">
        <f t="shared" si="170"/>
        <v>84.500000000000014</v>
      </c>
      <c r="AJ338" s="6">
        <f t="shared" si="173"/>
        <v>85.600000000000009</v>
      </c>
      <c r="AK338" s="6">
        <f t="shared" si="175"/>
        <v>98.000000000000014</v>
      </c>
      <c r="AL338" s="6">
        <v>0</v>
      </c>
    </row>
    <row r="339" spans="1:38" hidden="1" x14ac:dyDescent="0.25">
      <c r="A339" s="1">
        <v>44534</v>
      </c>
      <c r="B339" s="3">
        <v>0.2</v>
      </c>
      <c r="C339">
        <f t="shared" si="152"/>
        <v>31.299999999999997</v>
      </c>
      <c r="D339">
        <f t="shared" si="160"/>
        <v>49.800000000000011</v>
      </c>
      <c r="E339">
        <f t="shared" si="171"/>
        <v>84.700000000000017</v>
      </c>
      <c r="F339" t="s">
        <v>3</v>
      </c>
      <c r="I339" t="s">
        <v>348</v>
      </c>
      <c r="J339" s="6">
        <v>0.2</v>
      </c>
      <c r="K339" s="7">
        <f t="shared" si="148"/>
        <v>0</v>
      </c>
      <c r="L339" s="7">
        <f t="shared" si="150"/>
        <v>0</v>
      </c>
      <c r="M339" s="7">
        <f t="shared" si="153"/>
        <v>0</v>
      </c>
      <c r="N339" s="8">
        <f t="shared" si="154"/>
        <v>0</v>
      </c>
      <c r="O339" s="8">
        <f t="shared" si="156"/>
        <v>0</v>
      </c>
      <c r="P339" s="8">
        <f t="shared" si="158"/>
        <v>0</v>
      </c>
      <c r="Q339" s="8">
        <f t="shared" si="161"/>
        <v>0</v>
      </c>
      <c r="R339" s="8">
        <f t="shared" si="163"/>
        <v>0</v>
      </c>
      <c r="S339" s="8">
        <f t="shared" si="165"/>
        <v>0</v>
      </c>
      <c r="T339" s="8">
        <f t="shared" si="167"/>
        <v>0</v>
      </c>
      <c r="U339" s="8">
        <f t="shared" si="169"/>
        <v>0</v>
      </c>
      <c r="V339" s="8">
        <f t="shared" si="172"/>
        <v>1</v>
      </c>
      <c r="W339" s="8">
        <f t="shared" si="174"/>
        <v>1</v>
      </c>
      <c r="X339" s="5">
        <f t="shared" si="147"/>
        <v>1.9</v>
      </c>
      <c r="Y339" s="5">
        <f t="shared" si="149"/>
        <v>2.1</v>
      </c>
      <c r="Z339" s="6">
        <f t="shared" si="151"/>
        <v>12.799999999999997</v>
      </c>
      <c r="AA339" s="6">
        <v>31.3</v>
      </c>
      <c r="AB339" s="6">
        <f t="shared" si="155"/>
        <v>36.400000000000006</v>
      </c>
      <c r="AC339" s="6">
        <f t="shared" si="157"/>
        <v>36.500000000000007</v>
      </c>
      <c r="AD339" s="6">
        <f t="shared" si="159"/>
        <v>39.100000000000009</v>
      </c>
      <c r="AE339" s="6">
        <f t="shared" si="162"/>
        <v>49.800000000000011</v>
      </c>
      <c r="AF339" s="6">
        <f t="shared" si="164"/>
        <v>60.600000000000009</v>
      </c>
      <c r="AG339" s="6">
        <f t="shared" si="166"/>
        <v>77.500000000000014</v>
      </c>
      <c r="AH339" s="6">
        <f t="shared" si="168"/>
        <v>84.4</v>
      </c>
      <c r="AI339" s="6">
        <f t="shared" si="170"/>
        <v>84.700000000000017</v>
      </c>
      <c r="AJ339" s="6">
        <f t="shared" si="173"/>
        <v>84.700000000000017</v>
      </c>
      <c r="AK339" s="6">
        <f t="shared" si="175"/>
        <v>85.800000000000011</v>
      </c>
      <c r="AL339" s="6">
        <v>0</v>
      </c>
    </row>
    <row r="340" spans="1:38" hidden="1" x14ac:dyDescent="0.25">
      <c r="A340" s="1">
        <v>44535</v>
      </c>
      <c r="B340" s="3">
        <v>13.3</v>
      </c>
      <c r="C340">
        <f t="shared" si="152"/>
        <v>26.099999999999998</v>
      </c>
      <c r="D340">
        <f t="shared" si="160"/>
        <v>52.400000000000006</v>
      </c>
      <c r="E340">
        <f t="shared" si="171"/>
        <v>98.000000000000014</v>
      </c>
      <c r="F340" t="s">
        <v>3</v>
      </c>
      <c r="I340" t="s">
        <v>349</v>
      </c>
      <c r="J340" s="6">
        <v>13.3</v>
      </c>
      <c r="K340" s="7">
        <f t="shared" si="148"/>
        <v>0</v>
      </c>
      <c r="L340" s="7">
        <f t="shared" si="150"/>
        <v>0</v>
      </c>
      <c r="M340" s="7">
        <f t="shared" si="153"/>
        <v>0</v>
      </c>
      <c r="N340" s="8">
        <f t="shared" si="154"/>
        <v>0</v>
      </c>
      <c r="O340" s="8">
        <f t="shared" si="156"/>
        <v>0</v>
      </c>
      <c r="P340" s="8">
        <f t="shared" si="158"/>
        <v>0</v>
      </c>
      <c r="Q340" s="8">
        <f t="shared" si="161"/>
        <v>0</v>
      </c>
      <c r="R340" s="8">
        <f t="shared" si="163"/>
        <v>0</v>
      </c>
      <c r="S340" s="8">
        <f t="shared" si="165"/>
        <v>0</v>
      </c>
      <c r="T340" s="8">
        <f t="shared" si="167"/>
        <v>0</v>
      </c>
      <c r="U340" s="8">
        <f t="shared" si="169"/>
        <v>0</v>
      </c>
      <c r="V340" s="8">
        <f t="shared" si="172"/>
        <v>0</v>
      </c>
      <c r="W340" s="8">
        <f t="shared" si="174"/>
        <v>1</v>
      </c>
      <c r="X340" s="5">
        <f t="shared" si="147"/>
        <v>13.5</v>
      </c>
      <c r="Y340" s="5">
        <f t="shared" si="149"/>
        <v>15.200000000000001</v>
      </c>
      <c r="Z340" s="6">
        <f t="shared" si="151"/>
        <v>15.4</v>
      </c>
      <c r="AA340" s="6">
        <v>26.1</v>
      </c>
      <c r="AB340" s="6">
        <f t="shared" si="155"/>
        <v>44.599999999999994</v>
      </c>
      <c r="AC340" s="6">
        <f t="shared" si="157"/>
        <v>49.7</v>
      </c>
      <c r="AD340" s="6">
        <f t="shared" si="159"/>
        <v>49.800000000000011</v>
      </c>
      <c r="AE340" s="6">
        <f t="shared" si="162"/>
        <v>52.400000000000006</v>
      </c>
      <c r="AF340" s="6">
        <f t="shared" si="164"/>
        <v>63.100000000000009</v>
      </c>
      <c r="AG340" s="6">
        <f t="shared" si="166"/>
        <v>73.900000000000006</v>
      </c>
      <c r="AH340" s="6">
        <f t="shared" si="168"/>
        <v>90.800000000000011</v>
      </c>
      <c r="AI340" s="6">
        <f t="shared" si="170"/>
        <v>97.7</v>
      </c>
      <c r="AJ340" s="6">
        <f t="shared" si="173"/>
        <v>98.000000000000014</v>
      </c>
      <c r="AK340" s="6">
        <f t="shared" si="175"/>
        <v>98.000000000000014</v>
      </c>
      <c r="AL340" s="6">
        <v>0</v>
      </c>
    </row>
    <row r="341" spans="1:38" hidden="1" x14ac:dyDescent="0.25">
      <c r="A341" s="1">
        <v>44536</v>
      </c>
      <c r="B341" s="3">
        <v>0</v>
      </c>
      <c r="C341">
        <f t="shared" si="152"/>
        <v>15.4</v>
      </c>
      <c r="D341">
        <f t="shared" si="160"/>
        <v>49.800000000000011</v>
      </c>
      <c r="E341">
        <f t="shared" si="171"/>
        <v>97.7</v>
      </c>
      <c r="F341" t="s">
        <v>3</v>
      </c>
      <c r="I341" t="s">
        <v>350</v>
      </c>
      <c r="J341" s="6">
        <v>0</v>
      </c>
      <c r="K341" s="7">
        <f t="shared" si="148"/>
        <v>1</v>
      </c>
      <c r="L341" s="7">
        <f t="shared" si="150"/>
        <v>1</v>
      </c>
      <c r="M341" s="7">
        <f t="shared" si="153"/>
        <v>1</v>
      </c>
      <c r="N341" s="8">
        <f t="shared" si="154"/>
        <v>1</v>
      </c>
      <c r="O341" s="8">
        <f t="shared" si="156"/>
        <v>1</v>
      </c>
      <c r="P341" s="8">
        <f t="shared" si="158"/>
        <v>1</v>
      </c>
      <c r="Q341" s="8">
        <f t="shared" si="161"/>
        <v>1</v>
      </c>
      <c r="R341" s="8">
        <f t="shared" si="163"/>
        <v>1</v>
      </c>
      <c r="S341" s="8">
        <f t="shared" si="165"/>
        <v>1</v>
      </c>
      <c r="T341" s="8">
        <f t="shared" si="167"/>
        <v>1</v>
      </c>
      <c r="U341" s="8">
        <f t="shared" si="169"/>
        <v>1</v>
      </c>
      <c r="V341" s="8">
        <f t="shared" si="172"/>
        <v>1</v>
      </c>
      <c r="W341" s="8">
        <f t="shared" si="174"/>
        <v>1</v>
      </c>
      <c r="X341" s="5">
        <f t="shared" si="147"/>
        <v>13.3</v>
      </c>
      <c r="Y341" s="5">
        <f t="shared" si="149"/>
        <v>13.5</v>
      </c>
      <c r="Z341" s="6">
        <f t="shared" si="151"/>
        <v>15.200000000000001</v>
      </c>
      <c r="AA341" s="6">
        <v>15.4</v>
      </c>
      <c r="AB341" s="6">
        <f t="shared" si="155"/>
        <v>26.099999999999998</v>
      </c>
      <c r="AC341" s="6">
        <f t="shared" si="157"/>
        <v>44.599999999999994</v>
      </c>
      <c r="AD341" s="6">
        <f t="shared" si="159"/>
        <v>49.7</v>
      </c>
      <c r="AE341" s="6">
        <f t="shared" si="162"/>
        <v>49.800000000000011</v>
      </c>
      <c r="AF341" s="6">
        <f t="shared" si="164"/>
        <v>52.400000000000006</v>
      </c>
      <c r="AG341" s="6">
        <f t="shared" si="166"/>
        <v>63.100000000000009</v>
      </c>
      <c r="AH341" s="6">
        <f t="shared" si="168"/>
        <v>73.900000000000006</v>
      </c>
      <c r="AI341" s="6">
        <f t="shared" si="170"/>
        <v>90.800000000000011</v>
      </c>
      <c r="AJ341" s="6">
        <f t="shared" si="173"/>
        <v>97.7</v>
      </c>
      <c r="AK341" s="6">
        <f t="shared" si="175"/>
        <v>98.000000000000014</v>
      </c>
      <c r="AL341" s="6">
        <v>0</v>
      </c>
    </row>
    <row r="342" spans="1:38" hidden="1" x14ac:dyDescent="0.25">
      <c r="A342" s="1">
        <v>44537</v>
      </c>
      <c r="B342" s="3">
        <v>1.2</v>
      </c>
      <c r="C342">
        <f t="shared" si="152"/>
        <v>16.400000000000002</v>
      </c>
      <c r="D342">
        <f t="shared" si="160"/>
        <v>50.900000000000006</v>
      </c>
      <c r="E342">
        <f t="shared" si="171"/>
        <v>92.000000000000014</v>
      </c>
      <c r="F342" t="s">
        <v>3</v>
      </c>
      <c r="I342" t="s">
        <v>351</v>
      </c>
      <c r="J342" s="6">
        <v>1.2</v>
      </c>
      <c r="K342" s="7">
        <f t="shared" si="148"/>
        <v>1</v>
      </c>
      <c r="L342" s="7">
        <f t="shared" si="150"/>
        <v>1</v>
      </c>
      <c r="M342" s="7">
        <f t="shared" si="153"/>
        <v>1</v>
      </c>
      <c r="N342" s="8">
        <f t="shared" si="154"/>
        <v>1</v>
      </c>
      <c r="O342" s="8">
        <f t="shared" si="156"/>
        <v>1</v>
      </c>
      <c r="P342" s="8">
        <f t="shared" si="158"/>
        <v>1</v>
      </c>
      <c r="Q342" s="8">
        <f t="shared" si="161"/>
        <v>1</v>
      </c>
      <c r="R342" s="8">
        <f t="shared" si="163"/>
        <v>1</v>
      </c>
      <c r="S342" s="8">
        <f t="shared" si="165"/>
        <v>1</v>
      </c>
      <c r="T342" s="8">
        <f t="shared" si="167"/>
        <v>1</v>
      </c>
      <c r="U342" s="8">
        <f t="shared" si="169"/>
        <v>1</v>
      </c>
      <c r="V342" s="8">
        <f t="shared" si="172"/>
        <v>1</v>
      </c>
      <c r="W342" s="8">
        <f t="shared" si="174"/>
        <v>1</v>
      </c>
      <c r="X342" s="5">
        <f t="shared" si="147"/>
        <v>1.2</v>
      </c>
      <c r="Y342" s="5">
        <f t="shared" si="149"/>
        <v>14.5</v>
      </c>
      <c r="Z342" s="6">
        <f t="shared" si="151"/>
        <v>14.7</v>
      </c>
      <c r="AA342" s="6">
        <v>16.399999999999999</v>
      </c>
      <c r="AB342" s="6">
        <f t="shared" si="155"/>
        <v>16.600000000000001</v>
      </c>
      <c r="AC342" s="6">
        <f t="shared" si="157"/>
        <v>27.299999999999997</v>
      </c>
      <c r="AD342" s="6">
        <f t="shared" si="159"/>
        <v>45.8</v>
      </c>
      <c r="AE342" s="6">
        <f t="shared" si="162"/>
        <v>50.900000000000006</v>
      </c>
      <c r="AF342" s="6">
        <f t="shared" si="164"/>
        <v>51.000000000000014</v>
      </c>
      <c r="AG342" s="6">
        <f t="shared" si="166"/>
        <v>53.600000000000009</v>
      </c>
      <c r="AH342" s="6">
        <f t="shared" si="168"/>
        <v>64.300000000000011</v>
      </c>
      <c r="AI342" s="6">
        <f t="shared" si="170"/>
        <v>75.100000000000009</v>
      </c>
      <c r="AJ342" s="6">
        <f t="shared" si="173"/>
        <v>92.000000000000014</v>
      </c>
      <c r="AK342" s="6">
        <f t="shared" si="175"/>
        <v>98.9</v>
      </c>
      <c r="AL342" s="6">
        <v>0</v>
      </c>
    </row>
    <row r="343" spans="1:38" hidden="1" x14ac:dyDescent="0.25">
      <c r="A343" s="1">
        <v>44538</v>
      </c>
      <c r="B343" s="3">
        <v>0.8</v>
      </c>
      <c r="C343">
        <f t="shared" si="152"/>
        <v>15.5</v>
      </c>
      <c r="D343">
        <f t="shared" si="160"/>
        <v>46.599999999999994</v>
      </c>
      <c r="E343">
        <f t="shared" si="171"/>
        <v>75.900000000000006</v>
      </c>
      <c r="F343" t="s">
        <v>3</v>
      </c>
      <c r="I343" t="s">
        <v>352</v>
      </c>
      <c r="J343" s="6">
        <v>0.8</v>
      </c>
      <c r="K343" s="7">
        <f t="shared" si="148"/>
        <v>1</v>
      </c>
      <c r="L343" s="7">
        <f t="shared" si="150"/>
        <v>1</v>
      </c>
      <c r="M343" s="7">
        <f t="shared" si="153"/>
        <v>1</v>
      </c>
      <c r="N343" s="8">
        <f t="shared" si="154"/>
        <v>1</v>
      </c>
      <c r="O343" s="8">
        <f t="shared" si="156"/>
        <v>1</v>
      </c>
      <c r="P343" s="8">
        <f t="shared" si="158"/>
        <v>1</v>
      </c>
      <c r="Q343" s="8">
        <f t="shared" si="161"/>
        <v>1</v>
      </c>
      <c r="R343" s="8">
        <f t="shared" si="163"/>
        <v>1</v>
      </c>
      <c r="S343" s="8">
        <f t="shared" si="165"/>
        <v>1</v>
      </c>
      <c r="T343" s="8">
        <f t="shared" si="167"/>
        <v>1</v>
      </c>
      <c r="U343" s="8">
        <f t="shared" si="169"/>
        <v>1</v>
      </c>
      <c r="V343" s="8">
        <f t="shared" si="172"/>
        <v>1</v>
      </c>
      <c r="W343" s="8">
        <f t="shared" si="174"/>
        <v>1</v>
      </c>
      <c r="X343" s="5">
        <f t="shared" si="147"/>
        <v>2</v>
      </c>
      <c r="Y343" s="5">
        <f t="shared" si="149"/>
        <v>2</v>
      </c>
      <c r="Z343" s="6">
        <f t="shared" si="151"/>
        <v>15.3</v>
      </c>
      <c r="AA343" s="6">
        <v>15.5</v>
      </c>
      <c r="AB343" s="6">
        <f t="shared" si="155"/>
        <v>17.200000000000003</v>
      </c>
      <c r="AC343" s="6">
        <f t="shared" si="157"/>
        <v>17.400000000000002</v>
      </c>
      <c r="AD343" s="6">
        <f t="shared" si="159"/>
        <v>28.099999999999998</v>
      </c>
      <c r="AE343" s="6">
        <f t="shared" si="162"/>
        <v>46.599999999999994</v>
      </c>
      <c r="AF343" s="6">
        <f t="shared" si="164"/>
        <v>51.7</v>
      </c>
      <c r="AG343" s="6">
        <f t="shared" si="166"/>
        <v>51.800000000000011</v>
      </c>
      <c r="AH343" s="6">
        <f t="shared" si="168"/>
        <v>54.400000000000006</v>
      </c>
      <c r="AI343" s="6">
        <f t="shared" si="170"/>
        <v>65.100000000000009</v>
      </c>
      <c r="AJ343" s="6">
        <f t="shared" si="173"/>
        <v>75.900000000000006</v>
      </c>
      <c r="AK343" s="6">
        <f t="shared" si="175"/>
        <v>92.800000000000011</v>
      </c>
      <c r="AL343" s="6">
        <v>0</v>
      </c>
    </row>
    <row r="344" spans="1:38" hidden="1" x14ac:dyDescent="0.25">
      <c r="A344" s="1">
        <v>44539</v>
      </c>
      <c r="B344" s="3">
        <v>17.899999999999999</v>
      </c>
      <c r="C344">
        <f t="shared" si="152"/>
        <v>33.200000000000003</v>
      </c>
      <c r="D344">
        <f t="shared" si="160"/>
        <v>46</v>
      </c>
      <c r="E344">
        <f t="shared" si="171"/>
        <v>83</v>
      </c>
      <c r="F344" t="s">
        <v>3</v>
      </c>
      <c r="I344" t="s">
        <v>353</v>
      </c>
      <c r="J344" s="6">
        <v>17.899999999999999</v>
      </c>
      <c r="K344" s="7">
        <f t="shared" si="148"/>
        <v>0</v>
      </c>
      <c r="L344" s="7">
        <f t="shared" si="150"/>
        <v>1</v>
      </c>
      <c r="M344" s="7">
        <f t="shared" si="153"/>
        <v>1</v>
      </c>
      <c r="N344" s="8">
        <f t="shared" si="154"/>
        <v>1</v>
      </c>
      <c r="O344" s="8">
        <f t="shared" si="156"/>
        <v>1</v>
      </c>
      <c r="P344" s="8">
        <f t="shared" si="158"/>
        <v>1</v>
      </c>
      <c r="Q344" s="8">
        <f t="shared" si="161"/>
        <v>1</v>
      </c>
      <c r="R344" s="8">
        <f t="shared" si="163"/>
        <v>1</v>
      </c>
      <c r="S344" s="8">
        <f t="shared" si="165"/>
        <v>1</v>
      </c>
      <c r="T344" s="8">
        <f t="shared" si="167"/>
        <v>1</v>
      </c>
      <c r="U344" s="8">
        <f t="shared" si="169"/>
        <v>1</v>
      </c>
      <c r="V344" s="8">
        <f t="shared" si="172"/>
        <v>1</v>
      </c>
      <c r="W344" s="8">
        <f t="shared" si="174"/>
        <v>1</v>
      </c>
      <c r="X344" s="5">
        <f t="shared" si="147"/>
        <v>18.7</v>
      </c>
      <c r="Y344" s="5">
        <f t="shared" si="149"/>
        <v>19.899999999999999</v>
      </c>
      <c r="Z344" s="6">
        <f t="shared" si="151"/>
        <v>19.899999999999999</v>
      </c>
      <c r="AA344" s="6">
        <v>33.200000000000003</v>
      </c>
      <c r="AB344" s="6">
        <f t="shared" si="155"/>
        <v>33.4</v>
      </c>
      <c r="AC344" s="6">
        <f t="shared" si="157"/>
        <v>35.1</v>
      </c>
      <c r="AD344" s="6">
        <f t="shared" si="159"/>
        <v>35.299999999999997</v>
      </c>
      <c r="AE344" s="6">
        <f t="shared" si="162"/>
        <v>46</v>
      </c>
      <c r="AF344" s="6">
        <f t="shared" si="164"/>
        <v>64.5</v>
      </c>
      <c r="AG344" s="6">
        <f t="shared" si="166"/>
        <v>69.599999999999994</v>
      </c>
      <c r="AH344" s="6">
        <f t="shared" si="168"/>
        <v>69.700000000000017</v>
      </c>
      <c r="AI344" s="6">
        <f t="shared" si="170"/>
        <v>72.300000000000011</v>
      </c>
      <c r="AJ344" s="6">
        <f t="shared" si="173"/>
        <v>83</v>
      </c>
      <c r="AK344" s="6">
        <f t="shared" si="175"/>
        <v>93.800000000000011</v>
      </c>
      <c r="AL344" s="6">
        <v>0</v>
      </c>
    </row>
    <row r="345" spans="1:38" hidden="1" x14ac:dyDescent="0.25">
      <c r="A345" s="1">
        <v>44540</v>
      </c>
      <c r="B345" s="3">
        <v>10</v>
      </c>
      <c r="C345">
        <f t="shared" si="152"/>
        <v>29.9</v>
      </c>
      <c r="D345">
        <f t="shared" si="160"/>
        <v>45.3</v>
      </c>
      <c r="E345">
        <f t="shared" si="171"/>
        <v>82.300000000000011</v>
      </c>
      <c r="F345" t="s">
        <v>3</v>
      </c>
      <c r="I345" t="s">
        <v>354</v>
      </c>
      <c r="J345" s="6">
        <v>10</v>
      </c>
      <c r="K345" s="7">
        <f t="shared" si="148"/>
        <v>0</v>
      </c>
      <c r="L345" s="7">
        <f t="shared" si="150"/>
        <v>0</v>
      </c>
      <c r="M345" s="7">
        <f t="shared" si="153"/>
        <v>1</v>
      </c>
      <c r="N345" s="8">
        <f t="shared" si="154"/>
        <v>1</v>
      </c>
      <c r="O345" s="8">
        <f t="shared" si="156"/>
        <v>1</v>
      </c>
      <c r="P345" s="8">
        <f t="shared" si="158"/>
        <v>1</v>
      </c>
      <c r="Q345" s="8">
        <f t="shared" si="161"/>
        <v>1</v>
      </c>
      <c r="R345" s="8">
        <f t="shared" si="163"/>
        <v>1</v>
      </c>
      <c r="S345" s="8">
        <f t="shared" si="165"/>
        <v>1</v>
      </c>
      <c r="T345" s="8">
        <f t="shared" si="167"/>
        <v>1</v>
      </c>
      <c r="U345" s="8">
        <f t="shared" si="169"/>
        <v>1</v>
      </c>
      <c r="V345" s="8">
        <f t="shared" si="172"/>
        <v>1</v>
      </c>
      <c r="W345" s="8">
        <f t="shared" si="174"/>
        <v>1</v>
      </c>
      <c r="X345" s="5">
        <f t="shared" si="147"/>
        <v>27.9</v>
      </c>
      <c r="Y345" s="5">
        <f t="shared" si="149"/>
        <v>28.7</v>
      </c>
      <c r="Z345" s="6">
        <f t="shared" si="151"/>
        <v>29.9</v>
      </c>
      <c r="AA345" s="6">
        <v>29.9</v>
      </c>
      <c r="AB345" s="6">
        <f t="shared" si="155"/>
        <v>43.2</v>
      </c>
      <c r="AC345" s="6">
        <f t="shared" si="157"/>
        <v>43.4</v>
      </c>
      <c r="AD345" s="6">
        <f t="shared" si="159"/>
        <v>45.1</v>
      </c>
      <c r="AE345" s="6">
        <f t="shared" si="162"/>
        <v>45.3</v>
      </c>
      <c r="AF345" s="6">
        <f t="shared" si="164"/>
        <v>56</v>
      </c>
      <c r="AG345" s="6">
        <f t="shared" si="166"/>
        <v>74.5</v>
      </c>
      <c r="AH345" s="6">
        <f t="shared" si="168"/>
        <v>79.599999999999994</v>
      </c>
      <c r="AI345" s="6">
        <f t="shared" si="170"/>
        <v>79.700000000000017</v>
      </c>
      <c r="AJ345" s="6">
        <f t="shared" si="173"/>
        <v>82.300000000000011</v>
      </c>
      <c r="AK345" s="6">
        <f t="shared" si="175"/>
        <v>93</v>
      </c>
      <c r="AL345" s="6">
        <v>0</v>
      </c>
    </row>
    <row r="346" spans="1:38" hidden="1" x14ac:dyDescent="0.25">
      <c r="A346" s="1">
        <v>44541</v>
      </c>
      <c r="B346" s="3">
        <v>22.2</v>
      </c>
      <c r="C346">
        <f t="shared" si="152"/>
        <v>52.099999999999994</v>
      </c>
      <c r="D346">
        <f t="shared" si="160"/>
        <v>67.3</v>
      </c>
      <c r="E346">
        <f t="shared" si="171"/>
        <v>101.90000000000002</v>
      </c>
      <c r="F346" t="s">
        <v>3</v>
      </c>
      <c r="I346" t="s">
        <v>355</v>
      </c>
      <c r="J346" s="6">
        <v>22.2</v>
      </c>
      <c r="K346" s="7">
        <f t="shared" si="148"/>
        <v>0</v>
      </c>
      <c r="L346" s="7">
        <f t="shared" si="150"/>
        <v>0</v>
      </c>
      <c r="M346" s="7">
        <f t="shared" si="153"/>
        <v>0</v>
      </c>
      <c r="N346" s="8">
        <f t="shared" si="154"/>
        <v>1</v>
      </c>
      <c r="O346" s="8">
        <f t="shared" si="156"/>
        <v>1</v>
      </c>
      <c r="P346" s="8">
        <f t="shared" si="158"/>
        <v>1</v>
      </c>
      <c r="Q346" s="8">
        <f t="shared" si="161"/>
        <v>1</v>
      </c>
      <c r="R346" s="8">
        <f t="shared" si="163"/>
        <v>1</v>
      </c>
      <c r="S346" s="8">
        <f t="shared" si="165"/>
        <v>1</v>
      </c>
      <c r="T346" s="8">
        <f t="shared" si="167"/>
        <v>1</v>
      </c>
      <c r="U346" s="8">
        <f t="shared" si="169"/>
        <v>1</v>
      </c>
      <c r="V346" s="8">
        <f t="shared" si="172"/>
        <v>1</v>
      </c>
      <c r="W346" s="8">
        <f t="shared" si="174"/>
        <v>1</v>
      </c>
      <c r="X346" s="5">
        <f t="shared" si="147"/>
        <v>32.200000000000003</v>
      </c>
      <c r="Y346" s="5">
        <f t="shared" si="149"/>
        <v>50.099999999999994</v>
      </c>
      <c r="Z346" s="6">
        <f t="shared" si="151"/>
        <v>50.9</v>
      </c>
      <c r="AA346" s="6">
        <v>52.1</v>
      </c>
      <c r="AB346" s="6">
        <f t="shared" si="155"/>
        <v>52.099999999999994</v>
      </c>
      <c r="AC346" s="6">
        <f t="shared" si="157"/>
        <v>65.400000000000006</v>
      </c>
      <c r="AD346" s="6">
        <f t="shared" si="159"/>
        <v>65.599999999999994</v>
      </c>
      <c r="AE346" s="6">
        <f t="shared" si="162"/>
        <v>67.3</v>
      </c>
      <c r="AF346" s="6">
        <f t="shared" si="164"/>
        <v>67.5</v>
      </c>
      <c r="AG346" s="6">
        <f t="shared" si="166"/>
        <v>78.2</v>
      </c>
      <c r="AH346" s="6">
        <f t="shared" si="168"/>
        <v>96.7</v>
      </c>
      <c r="AI346" s="6">
        <f t="shared" si="170"/>
        <v>101.8</v>
      </c>
      <c r="AJ346" s="6">
        <f t="shared" si="173"/>
        <v>101.90000000000002</v>
      </c>
      <c r="AK346" s="6">
        <f t="shared" si="175"/>
        <v>104.50000000000001</v>
      </c>
      <c r="AL346" s="6">
        <v>0</v>
      </c>
    </row>
    <row r="347" spans="1:38" hidden="1" x14ac:dyDescent="0.25">
      <c r="A347" s="1">
        <v>44542</v>
      </c>
      <c r="B347" s="3">
        <v>38.6</v>
      </c>
      <c r="C347">
        <f t="shared" si="152"/>
        <v>89.5</v>
      </c>
      <c r="D347">
        <f t="shared" si="160"/>
        <v>104.19999999999999</v>
      </c>
      <c r="E347">
        <f t="shared" si="171"/>
        <v>140.4</v>
      </c>
      <c r="F347" t="s">
        <v>3</v>
      </c>
      <c r="I347" t="s">
        <v>356</v>
      </c>
      <c r="J347" s="6">
        <v>38.6</v>
      </c>
      <c r="K347" s="7">
        <f t="shared" si="148"/>
        <v>0</v>
      </c>
      <c r="L347" s="7">
        <f t="shared" si="150"/>
        <v>0</v>
      </c>
      <c r="M347" s="7">
        <f t="shared" si="153"/>
        <v>0</v>
      </c>
      <c r="N347" s="8">
        <f t="shared" si="154"/>
        <v>0</v>
      </c>
      <c r="O347" s="8">
        <f t="shared" si="156"/>
        <v>1</v>
      </c>
      <c r="P347" s="8">
        <f t="shared" si="158"/>
        <v>1</v>
      </c>
      <c r="Q347" s="8">
        <f t="shared" si="161"/>
        <v>1</v>
      </c>
      <c r="R347" s="8">
        <f t="shared" si="163"/>
        <v>1</v>
      </c>
      <c r="S347" s="8">
        <f t="shared" si="165"/>
        <v>1</v>
      </c>
      <c r="T347" s="8">
        <f t="shared" si="167"/>
        <v>1</v>
      </c>
      <c r="U347" s="8">
        <f t="shared" si="169"/>
        <v>1</v>
      </c>
      <c r="V347" s="8">
        <f t="shared" si="172"/>
        <v>1</v>
      </c>
      <c r="W347" s="8">
        <f t="shared" si="174"/>
        <v>1</v>
      </c>
      <c r="X347" s="5">
        <f t="shared" si="147"/>
        <v>60.8</v>
      </c>
      <c r="Y347" s="5">
        <f t="shared" si="149"/>
        <v>70.800000000000011</v>
      </c>
      <c r="Z347" s="6">
        <f t="shared" si="151"/>
        <v>88.699999999999989</v>
      </c>
      <c r="AA347" s="6">
        <v>89.5</v>
      </c>
      <c r="AB347" s="6">
        <f t="shared" si="155"/>
        <v>90.699999999999989</v>
      </c>
      <c r="AC347" s="6">
        <f t="shared" si="157"/>
        <v>90.699999999999989</v>
      </c>
      <c r="AD347" s="6">
        <f t="shared" si="159"/>
        <v>104</v>
      </c>
      <c r="AE347" s="6">
        <f t="shared" si="162"/>
        <v>104.19999999999999</v>
      </c>
      <c r="AF347" s="6">
        <f t="shared" si="164"/>
        <v>105.9</v>
      </c>
      <c r="AG347" s="6">
        <f t="shared" si="166"/>
        <v>106.1</v>
      </c>
      <c r="AH347" s="6">
        <f t="shared" si="168"/>
        <v>116.80000000000001</v>
      </c>
      <c r="AI347" s="6">
        <f t="shared" si="170"/>
        <v>135.30000000000001</v>
      </c>
      <c r="AJ347" s="6">
        <f t="shared" si="173"/>
        <v>140.4</v>
      </c>
      <c r="AK347" s="6">
        <f t="shared" si="175"/>
        <v>140.50000000000003</v>
      </c>
      <c r="AL347" s="6">
        <v>0</v>
      </c>
    </row>
    <row r="348" spans="1:38" hidden="1" x14ac:dyDescent="0.25">
      <c r="A348" s="1">
        <v>44543</v>
      </c>
      <c r="B348" s="3">
        <v>37.5</v>
      </c>
      <c r="C348">
        <f t="shared" si="152"/>
        <v>126.19999999999999</v>
      </c>
      <c r="D348">
        <f t="shared" si="160"/>
        <v>141.5</v>
      </c>
      <c r="E348">
        <f t="shared" si="171"/>
        <v>172.8</v>
      </c>
      <c r="F348" t="s">
        <v>3</v>
      </c>
      <c r="I348" t="s">
        <v>357</v>
      </c>
      <c r="J348" s="6">
        <v>37.5</v>
      </c>
      <c r="K348" s="7">
        <f t="shared" si="148"/>
        <v>0</v>
      </c>
      <c r="L348" s="7">
        <f t="shared" si="150"/>
        <v>0</v>
      </c>
      <c r="M348" s="7">
        <f t="shared" si="153"/>
        <v>0</v>
      </c>
      <c r="N348" s="8">
        <f t="shared" si="154"/>
        <v>0</v>
      </c>
      <c r="O348" s="8">
        <f t="shared" si="156"/>
        <v>0</v>
      </c>
      <c r="P348" s="8">
        <f t="shared" si="158"/>
        <v>1</v>
      </c>
      <c r="Q348" s="8">
        <f t="shared" si="161"/>
        <v>1</v>
      </c>
      <c r="R348" s="8">
        <f t="shared" si="163"/>
        <v>1</v>
      </c>
      <c r="S348" s="8">
        <f t="shared" si="165"/>
        <v>1</v>
      </c>
      <c r="T348" s="8">
        <f t="shared" si="167"/>
        <v>1</v>
      </c>
      <c r="U348" s="8">
        <f t="shared" si="169"/>
        <v>1</v>
      </c>
      <c r="V348" s="8">
        <f t="shared" si="172"/>
        <v>1</v>
      </c>
      <c r="W348" s="8">
        <f t="shared" si="174"/>
        <v>1</v>
      </c>
      <c r="X348" s="5">
        <f t="shared" si="147"/>
        <v>76.099999999999994</v>
      </c>
      <c r="Y348" s="5">
        <f t="shared" si="149"/>
        <v>98.3</v>
      </c>
      <c r="Z348" s="6">
        <f t="shared" si="151"/>
        <v>108.30000000000001</v>
      </c>
      <c r="AA348" s="6">
        <v>126.2</v>
      </c>
      <c r="AB348" s="6">
        <f t="shared" si="155"/>
        <v>127</v>
      </c>
      <c r="AC348" s="6">
        <f t="shared" si="157"/>
        <v>128.19999999999999</v>
      </c>
      <c r="AD348" s="6">
        <f t="shared" si="159"/>
        <v>128.19999999999999</v>
      </c>
      <c r="AE348" s="6">
        <f t="shared" si="162"/>
        <v>141.5</v>
      </c>
      <c r="AF348" s="6">
        <f t="shared" si="164"/>
        <v>141.69999999999999</v>
      </c>
      <c r="AG348" s="6">
        <f t="shared" si="166"/>
        <v>143.4</v>
      </c>
      <c r="AH348" s="6">
        <f t="shared" si="168"/>
        <v>143.6</v>
      </c>
      <c r="AI348" s="6">
        <f t="shared" si="170"/>
        <v>154.30000000000001</v>
      </c>
      <c r="AJ348" s="6">
        <f t="shared" si="173"/>
        <v>172.8</v>
      </c>
      <c r="AK348" s="6">
        <f t="shared" si="175"/>
        <v>177.9</v>
      </c>
      <c r="AL348" s="6">
        <v>0</v>
      </c>
    </row>
    <row r="349" spans="1:38" hidden="1" x14ac:dyDescent="0.25">
      <c r="A349" s="1">
        <v>44544</v>
      </c>
      <c r="B349" s="3">
        <v>9.1</v>
      </c>
      <c r="C349">
        <f t="shared" si="152"/>
        <v>117.4</v>
      </c>
      <c r="D349">
        <f t="shared" si="160"/>
        <v>137.29999999999998</v>
      </c>
      <c r="E349">
        <f t="shared" si="171"/>
        <v>163.4</v>
      </c>
      <c r="F349" t="s">
        <v>3</v>
      </c>
      <c r="I349" t="s">
        <v>358</v>
      </c>
      <c r="J349" s="6">
        <v>9.1</v>
      </c>
      <c r="K349" s="7">
        <f t="shared" si="148"/>
        <v>0</v>
      </c>
      <c r="L349" s="7">
        <f t="shared" si="150"/>
        <v>0</v>
      </c>
      <c r="M349" s="7">
        <f t="shared" si="153"/>
        <v>0</v>
      </c>
      <c r="N349" s="8">
        <f t="shared" si="154"/>
        <v>0</v>
      </c>
      <c r="O349" s="8">
        <f t="shared" si="156"/>
        <v>0</v>
      </c>
      <c r="P349" s="8">
        <f t="shared" si="158"/>
        <v>0</v>
      </c>
      <c r="Q349" s="8">
        <f t="shared" si="161"/>
        <v>1</v>
      </c>
      <c r="R349" s="8">
        <f t="shared" si="163"/>
        <v>1</v>
      </c>
      <c r="S349" s="8">
        <f t="shared" si="165"/>
        <v>1</v>
      </c>
      <c r="T349" s="8">
        <f t="shared" si="167"/>
        <v>1</v>
      </c>
      <c r="U349" s="8">
        <f t="shared" si="169"/>
        <v>1</v>
      </c>
      <c r="V349" s="8">
        <f t="shared" si="172"/>
        <v>1</v>
      </c>
      <c r="W349" s="8">
        <f t="shared" si="174"/>
        <v>1</v>
      </c>
      <c r="X349" s="5">
        <f t="shared" si="147"/>
        <v>46.6</v>
      </c>
      <c r="Y349" s="5">
        <f t="shared" si="149"/>
        <v>85.199999999999989</v>
      </c>
      <c r="Z349" s="6">
        <f t="shared" si="151"/>
        <v>107.39999999999999</v>
      </c>
      <c r="AA349" s="6">
        <v>117.4</v>
      </c>
      <c r="AB349" s="6">
        <f t="shared" si="155"/>
        <v>135.29999999999998</v>
      </c>
      <c r="AC349" s="6">
        <f t="shared" si="157"/>
        <v>136.1</v>
      </c>
      <c r="AD349" s="6">
        <f t="shared" si="159"/>
        <v>137.29999999999998</v>
      </c>
      <c r="AE349" s="6">
        <f t="shared" si="162"/>
        <v>137.29999999999998</v>
      </c>
      <c r="AF349" s="6">
        <f t="shared" si="164"/>
        <v>150.6</v>
      </c>
      <c r="AG349" s="6">
        <f t="shared" si="166"/>
        <v>150.79999999999998</v>
      </c>
      <c r="AH349" s="6">
        <f t="shared" si="168"/>
        <v>152.5</v>
      </c>
      <c r="AI349" s="6">
        <f t="shared" si="170"/>
        <v>152.69999999999999</v>
      </c>
      <c r="AJ349" s="6">
        <f t="shared" si="173"/>
        <v>163.4</v>
      </c>
      <c r="AK349" s="6">
        <f t="shared" si="175"/>
        <v>181.9</v>
      </c>
      <c r="AL349" s="6">
        <v>0</v>
      </c>
    </row>
    <row r="350" spans="1:38" hidden="1" x14ac:dyDescent="0.25">
      <c r="A350" s="1">
        <v>44545</v>
      </c>
      <c r="B350" s="3">
        <v>0.4</v>
      </c>
      <c r="C350">
        <f t="shared" si="152"/>
        <v>107.8</v>
      </c>
      <c r="D350">
        <f t="shared" si="160"/>
        <v>137.69999999999999</v>
      </c>
      <c r="E350">
        <f t="shared" si="171"/>
        <v>153.1</v>
      </c>
      <c r="F350" t="s">
        <v>3</v>
      </c>
      <c r="I350" t="s">
        <v>359</v>
      </c>
      <c r="J350" s="6">
        <v>0.4</v>
      </c>
      <c r="K350" s="7">
        <f t="shared" si="148"/>
        <v>0</v>
      </c>
      <c r="L350" s="7">
        <f t="shared" si="150"/>
        <v>0</v>
      </c>
      <c r="M350" s="7">
        <f t="shared" si="153"/>
        <v>0</v>
      </c>
      <c r="N350" s="8">
        <f t="shared" si="154"/>
        <v>0</v>
      </c>
      <c r="O350" s="8">
        <f t="shared" si="156"/>
        <v>0</v>
      </c>
      <c r="P350" s="8">
        <f t="shared" si="158"/>
        <v>0</v>
      </c>
      <c r="Q350" s="8">
        <f t="shared" si="161"/>
        <v>0</v>
      </c>
      <c r="R350" s="8">
        <f t="shared" si="163"/>
        <v>1</v>
      </c>
      <c r="S350" s="8">
        <f t="shared" si="165"/>
        <v>1</v>
      </c>
      <c r="T350" s="8">
        <f t="shared" si="167"/>
        <v>1</v>
      </c>
      <c r="U350" s="8">
        <f t="shared" si="169"/>
        <v>1</v>
      </c>
      <c r="V350" s="8">
        <f t="shared" si="172"/>
        <v>1</v>
      </c>
      <c r="W350" s="8">
        <f t="shared" si="174"/>
        <v>1</v>
      </c>
      <c r="X350" s="5">
        <f t="shared" si="147"/>
        <v>9.5</v>
      </c>
      <c r="Y350" s="5">
        <f t="shared" si="149"/>
        <v>47</v>
      </c>
      <c r="Z350" s="6">
        <f t="shared" si="151"/>
        <v>85.6</v>
      </c>
      <c r="AA350" s="6">
        <v>107.8</v>
      </c>
      <c r="AB350" s="6">
        <f t="shared" si="155"/>
        <v>117.80000000000001</v>
      </c>
      <c r="AC350" s="6">
        <f t="shared" si="157"/>
        <v>135.69999999999999</v>
      </c>
      <c r="AD350" s="6">
        <f t="shared" si="159"/>
        <v>136.5</v>
      </c>
      <c r="AE350" s="6">
        <f t="shared" si="162"/>
        <v>137.69999999999999</v>
      </c>
      <c r="AF350" s="6">
        <f t="shared" si="164"/>
        <v>137.69999999999999</v>
      </c>
      <c r="AG350" s="6">
        <f t="shared" si="166"/>
        <v>151</v>
      </c>
      <c r="AH350" s="6">
        <f t="shared" si="168"/>
        <v>151.19999999999999</v>
      </c>
      <c r="AI350" s="6">
        <f t="shared" si="170"/>
        <v>152.9</v>
      </c>
      <c r="AJ350" s="6">
        <f t="shared" si="173"/>
        <v>153.1</v>
      </c>
      <c r="AK350" s="6">
        <f t="shared" si="175"/>
        <v>163.80000000000001</v>
      </c>
      <c r="AL350" s="6">
        <v>0</v>
      </c>
    </row>
    <row r="351" spans="1:38" hidden="1" x14ac:dyDescent="0.25">
      <c r="A351" s="1">
        <v>44546</v>
      </c>
      <c r="B351" s="3">
        <v>0.6</v>
      </c>
      <c r="C351">
        <f t="shared" si="152"/>
        <v>86.199999999999989</v>
      </c>
      <c r="D351">
        <f t="shared" si="160"/>
        <v>137.1</v>
      </c>
      <c r="E351">
        <f t="shared" si="171"/>
        <v>153.5</v>
      </c>
      <c r="F351" t="s">
        <v>3</v>
      </c>
      <c r="I351" t="s">
        <v>360</v>
      </c>
      <c r="J351" s="6">
        <v>0.6</v>
      </c>
      <c r="K351" s="7">
        <f t="shared" si="148"/>
        <v>0</v>
      </c>
      <c r="L351" s="7">
        <f t="shared" si="150"/>
        <v>0</v>
      </c>
      <c r="M351" s="7">
        <f t="shared" si="153"/>
        <v>0</v>
      </c>
      <c r="N351" s="8">
        <f t="shared" si="154"/>
        <v>0</v>
      </c>
      <c r="O351" s="8">
        <f t="shared" si="156"/>
        <v>0</v>
      </c>
      <c r="P351" s="8">
        <f t="shared" si="158"/>
        <v>0</v>
      </c>
      <c r="Q351" s="8">
        <f t="shared" si="161"/>
        <v>0</v>
      </c>
      <c r="R351" s="8">
        <f t="shared" si="163"/>
        <v>0</v>
      </c>
      <c r="S351" s="8">
        <f t="shared" si="165"/>
        <v>1</v>
      </c>
      <c r="T351" s="8">
        <f t="shared" si="167"/>
        <v>1</v>
      </c>
      <c r="U351" s="8">
        <f t="shared" si="169"/>
        <v>1</v>
      </c>
      <c r="V351" s="8">
        <f t="shared" si="172"/>
        <v>1</v>
      </c>
      <c r="W351" s="8">
        <f t="shared" si="174"/>
        <v>1</v>
      </c>
      <c r="X351" s="5">
        <f t="shared" si="147"/>
        <v>1</v>
      </c>
      <c r="Y351" s="5">
        <f t="shared" si="149"/>
        <v>10.1</v>
      </c>
      <c r="Z351" s="6">
        <f t="shared" si="151"/>
        <v>47.6</v>
      </c>
      <c r="AA351" s="6">
        <v>86.2</v>
      </c>
      <c r="AB351" s="6">
        <f t="shared" si="155"/>
        <v>108.39999999999999</v>
      </c>
      <c r="AC351" s="6">
        <f t="shared" si="157"/>
        <v>118.4</v>
      </c>
      <c r="AD351" s="6">
        <f t="shared" si="159"/>
        <v>136.29999999999998</v>
      </c>
      <c r="AE351" s="6">
        <f t="shared" si="162"/>
        <v>137.1</v>
      </c>
      <c r="AF351" s="6">
        <f t="shared" si="164"/>
        <v>138.29999999999998</v>
      </c>
      <c r="AG351" s="6">
        <f t="shared" si="166"/>
        <v>138.29999999999998</v>
      </c>
      <c r="AH351" s="6">
        <f t="shared" si="168"/>
        <v>151.6</v>
      </c>
      <c r="AI351" s="6">
        <f t="shared" si="170"/>
        <v>151.79999999999998</v>
      </c>
      <c r="AJ351" s="6">
        <f t="shared" si="173"/>
        <v>153.5</v>
      </c>
      <c r="AK351" s="6">
        <f t="shared" si="175"/>
        <v>153.69999999999999</v>
      </c>
      <c r="AL351" s="6">
        <v>0</v>
      </c>
    </row>
    <row r="352" spans="1:38" hidden="1" x14ac:dyDescent="0.25">
      <c r="A352" s="1">
        <v>44547</v>
      </c>
      <c r="B352" s="3">
        <v>1</v>
      </c>
      <c r="C352">
        <f t="shared" si="152"/>
        <v>48.6</v>
      </c>
      <c r="D352">
        <f t="shared" si="160"/>
        <v>137.29999999999998</v>
      </c>
      <c r="E352">
        <f t="shared" si="171"/>
        <v>152.79999999999998</v>
      </c>
      <c r="F352" t="s">
        <v>3</v>
      </c>
      <c r="I352" t="s">
        <v>361</v>
      </c>
      <c r="J352" s="6">
        <v>1</v>
      </c>
      <c r="K352" s="7">
        <f t="shared" si="148"/>
        <v>0</v>
      </c>
      <c r="L352" s="7">
        <f t="shared" si="150"/>
        <v>0</v>
      </c>
      <c r="M352" s="7">
        <f t="shared" si="153"/>
        <v>0</v>
      </c>
      <c r="N352" s="8">
        <f t="shared" si="154"/>
        <v>0</v>
      </c>
      <c r="O352" s="8">
        <f t="shared" si="156"/>
        <v>0</v>
      </c>
      <c r="P352" s="8">
        <f t="shared" si="158"/>
        <v>0</v>
      </c>
      <c r="Q352" s="8">
        <f t="shared" si="161"/>
        <v>0</v>
      </c>
      <c r="R352" s="8">
        <f t="shared" si="163"/>
        <v>0</v>
      </c>
      <c r="S352" s="8">
        <f t="shared" si="165"/>
        <v>0</v>
      </c>
      <c r="T352" s="8">
        <f t="shared" si="167"/>
        <v>1</v>
      </c>
      <c r="U352" s="8">
        <f t="shared" si="169"/>
        <v>1</v>
      </c>
      <c r="V352" s="8">
        <f t="shared" si="172"/>
        <v>1</v>
      </c>
      <c r="W352" s="8">
        <f t="shared" si="174"/>
        <v>1</v>
      </c>
      <c r="X352" s="5">
        <f t="shared" si="147"/>
        <v>1.6</v>
      </c>
      <c r="Y352" s="5">
        <f t="shared" si="149"/>
        <v>2</v>
      </c>
      <c r="Z352" s="6">
        <f t="shared" si="151"/>
        <v>11.1</v>
      </c>
      <c r="AA352" s="6">
        <v>48.6</v>
      </c>
      <c r="AB352" s="6">
        <f t="shared" si="155"/>
        <v>87.199999999999989</v>
      </c>
      <c r="AC352" s="6">
        <f t="shared" si="157"/>
        <v>109.39999999999999</v>
      </c>
      <c r="AD352" s="6">
        <f t="shared" si="159"/>
        <v>119.4</v>
      </c>
      <c r="AE352" s="6">
        <f t="shared" si="162"/>
        <v>137.29999999999998</v>
      </c>
      <c r="AF352" s="6">
        <f t="shared" si="164"/>
        <v>138.1</v>
      </c>
      <c r="AG352" s="6">
        <f t="shared" si="166"/>
        <v>139.29999999999998</v>
      </c>
      <c r="AH352" s="6">
        <f t="shared" si="168"/>
        <v>139.29999999999998</v>
      </c>
      <c r="AI352" s="6">
        <f t="shared" si="170"/>
        <v>152.6</v>
      </c>
      <c r="AJ352" s="6">
        <f t="shared" si="173"/>
        <v>152.79999999999998</v>
      </c>
      <c r="AK352" s="6">
        <f t="shared" si="175"/>
        <v>154.5</v>
      </c>
      <c r="AL352" s="6">
        <v>0</v>
      </c>
    </row>
    <row r="353" spans="1:38" hidden="1" x14ac:dyDescent="0.25">
      <c r="A353" s="1">
        <v>44548</v>
      </c>
      <c r="B353" s="3">
        <v>0.1</v>
      </c>
      <c r="C353">
        <f t="shared" si="152"/>
        <v>11.2</v>
      </c>
      <c r="D353">
        <f t="shared" si="160"/>
        <v>119.5</v>
      </c>
      <c r="E353">
        <f t="shared" si="171"/>
        <v>152.69999999999999</v>
      </c>
      <c r="F353" t="s">
        <v>3</v>
      </c>
      <c r="I353" t="s">
        <v>362</v>
      </c>
      <c r="J353" s="6">
        <v>0.1</v>
      </c>
      <c r="K353" s="7">
        <f t="shared" si="148"/>
        <v>0</v>
      </c>
      <c r="L353" s="7">
        <f t="shared" si="150"/>
        <v>0</v>
      </c>
      <c r="M353" s="7">
        <f t="shared" si="153"/>
        <v>0</v>
      </c>
      <c r="N353" s="8">
        <f t="shared" si="154"/>
        <v>0</v>
      </c>
      <c r="O353" s="8">
        <f t="shared" si="156"/>
        <v>0</v>
      </c>
      <c r="P353" s="8">
        <f t="shared" si="158"/>
        <v>0</v>
      </c>
      <c r="Q353" s="8">
        <f t="shared" si="161"/>
        <v>0</v>
      </c>
      <c r="R353" s="8">
        <f t="shared" si="163"/>
        <v>0</v>
      </c>
      <c r="S353" s="8">
        <f t="shared" si="165"/>
        <v>0</v>
      </c>
      <c r="T353" s="8">
        <f t="shared" si="167"/>
        <v>0</v>
      </c>
      <c r="U353" s="8">
        <f t="shared" si="169"/>
        <v>1</v>
      </c>
      <c r="V353" s="8">
        <f t="shared" si="172"/>
        <v>1</v>
      </c>
      <c r="W353" s="8">
        <f t="shared" si="174"/>
        <v>1</v>
      </c>
      <c r="X353" s="5">
        <f t="shared" si="147"/>
        <v>1.1000000000000001</v>
      </c>
      <c r="Y353" s="5">
        <f t="shared" si="149"/>
        <v>1.7000000000000002</v>
      </c>
      <c r="Z353" s="6">
        <f t="shared" si="151"/>
        <v>2.1</v>
      </c>
      <c r="AA353" s="6">
        <v>11.2</v>
      </c>
      <c r="AB353" s="6">
        <f t="shared" si="155"/>
        <v>48.7</v>
      </c>
      <c r="AC353" s="6">
        <f t="shared" si="157"/>
        <v>87.299999999999983</v>
      </c>
      <c r="AD353" s="6">
        <f t="shared" si="159"/>
        <v>109.49999999999999</v>
      </c>
      <c r="AE353" s="6">
        <f t="shared" si="162"/>
        <v>119.5</v>
      </c>
      <c r="AF353" s="6">
        <f t="shared" si="164"/>
        <v>137.39999999999998</v>
      </c>
      <c r="AG353" s="6">
        <f t="shared" si="166"/>
        <v>138.19999999999999</v>
      </c>
      <c r="AH353" s="6">
        <f t="shared" si="168"/>
        <v>139.39999999999998</v>
      </c>
      <c r="AI353" s="6">
        <f t="shared" si="170"/>
        <v>139.39999999999998</v>
      </c>
      <c r="AJ353" s="6">
        <f t="shared" si="173"/>
        <v>152.69999999999999</v>
      </c>
      <c r="AK353" s="6">
        <f t="shared" si="175"/>
        <v>152.89999999999998</v>
      </c>
      <c r="AL353" s="6">
        <v>0</v>
      </c>
    </row>
    <row r="354" spans="1:38" hidden="1" x14ac:dyDescent="0.25">
      <c r="A354" s="1">
        <v>44549</v>
      </c>
      <c r="B354" s="3">
        <v>3</v>
      </c>
      <c r="C354">
        <f t="shared" si="152"/>
        <v>5.0999999999999996</v>
      </c>
      <c r="D354">
        <f t="shared" si="160"/>
        <v>112.49999999999999</v>
      </c>
      <c r="E354">
        <f t="shared" si="171"/>
        <v>142.39999999999998</v>
      </c>
      <c r="F354" t="s">
        <v>3</v>
      </c>
      <c r="I354" t="s">
        <v>363</v>
      </c>
      <c r="J354" s="6">
        <v>3</v>
      </c>
      <c r="K354" s="7">
        <f t="shared" si="148"/>
        <v>0</v>
      </c>
      <c r="L354" s="7">
        <f t="shared" si="150"/>
        <v>0</v>
      </c>
      <c r="M354" s="7">
        <f t="shared" si="153"/>
        <v>0</v>
      </c>
      <c r="N354" s="8">
        <f t="shared" si="154"/>
        <v>0</v>
      </c>
      <c r="O354" s="8">
        <f t="shared" si="156"/>
        <v>0</v>
      </c>
      <c r="P354" s="8">
        <f t="shared" si="158"/>
        <v>0</v>
      </c>
      <c r="Q354" s="8">
        <f t="shared" si="161"/>
        <v>0</v>
      </c>
      <c r="R354" s="8">
        <f t="shared" si="163"/>
        <v>0</v>
      </c>
      <c r="S354" s="8">
        <f t="shared" si="165"/>
        <v>0</v>
      </c>
      <c r="T354" s="8">
        <f t="shared" si="167"/>
        <v>0</v>
      </c>
      <c r="U354" s="8">
        <f t="shared" si="169"/>
        <v>0</v>
      </c>
      <c r="V354" s="8">
        <f t="shared" si="172"/>
        <v>1</v>
      </c>
      <c r="W354" s="8">
        <f t="shared" si="174"/>
        <v>1</v>
      </c>
      <c r="X354" s="5">
        <f t="shared" si="147"/>
        <v>3.1</v>
      </c>
      <c r="Y354" s="5">
        <f t="shared" si="149"/>
        <v>4.0999999999999996</v>
      </c>
      <c r="Z354" s="6">
        <f t="shared" si="151"/>
        <v>4.7</v>
      </c>
      <c r="AA354" s="6">
        <v>5.0999999999999996</v>
      </c>
      <c r="AB354" s="6">
        <f t="shared" si="155"/>
        <v>14.2</v>
      </c>
      <c r="AC354" s="6">
        <f t="shared" si="157"/>
        <v>51.7</v>
      </c>
      <c r="AD354" s="6">
        <f t="shared" si="159"/>
        <v>90.299999999999983</v>
      </c>
      <c r="AE354" s="6">
        <f t="shared" si="162"/>
        <v>112.49999999999999</v>
      </c>
      <c r="AF354" s="6">
        <f t="shared" si="164"/>
        <v>122.5</v>
      </c>
      <c r="AG354" s="6">
        <f t="shared" si="166"/>
        <v>140.39999999999998</v>
      </c>
      <c r="AH354" s="6">
        <f t="shared" si="168"/>
        <v>141.19999999999999</v>
      </c>
      <c r="AI354" s="6">
        <f t="shared" si="170"/>
        <v>142.39999999999998</v>
      </c>
      <c r="AJ354" s="6">
        <f t="shared" si="173"/>
        <v>142.39999999999998</v>
      </c>
      <c r="AK354" s="6">
        <f t="shared" si="175"/>
        <v>155.69999999999999</v>
      </c>
      <c r="AL354" s="6">
        <v>0</v>
      </c>
    </row>
    <row r="355" spans="1:38" hidden="1" x14ac:dyDescent="0.25">
      <c r="A355" s="1">
        <v>44550</v>
      </c>
      <c r="B355" s="3">
        <v>1.5</v>
      </c>
      <c r="C355">
        <f t="shared" si="152"/>
        <v>6.2</v>
      </c>
      <c r="D355">
        <f t="shared" si="160"/>
        <v>91.799999999999983</v>
      </c>
      <c r="E355">
        <f t="shared" si="171"/>
        <v>143.89999999999998</v>
      </c>
      <c r="F355" t="s">
        <v>3</v>
      </c>
      <c r="I355" t="s">
        <v>364</v>
      </c>
      <c r="J355" s="6">
        <v>1.5</v>
      </c>
      <c r="K355" s="7">
        <f t="shared" si="148"/>
        <v>0</v>
      </c>
      <c r="L355" s="7">
        <f t="shared" si="150"/>
        <v>0</v>
      </c>
      <c r="M355" s="7">
        <f t="shared" si="153"/>
        <v>0</v>
      </c>
      <c r="N355" s="8">
        <f t="shared" si="154"/>
        <v>0</v>
      </c>
      <c r="O355" s="8">
        <f t="shared" si="156"/>
        <v>0</v>
      </c>
      <c r="P355" s="8">
        <f t="shared" si="158"/>
        <v>0</v>
      </c>
      <c r="Q355" s="8">
        <f t="shared" si="161"/>
        <v>0</v>
      </c>
      <c r="R355" s="8">
        <f t="shared" si="163"/>
        <v>0</v>
      </c>
      <c r="S355" s="8">
        <f t="shared" si="165"/>
        <v>0</v>
      </c>
      <c r="T355" s="8">
        <f t="shared" si="167"/>
        <v>0</v>
      </c>
      <c r="U355" s="8">
        <f t="shared" si="169"/>
        <v>0</v>
      </c>
      <c r="V355" s="8">
        <f t="shared" si="172"/>
        <v>0</v>
      </c>
      <c r="W355" s="8">
        <f t="shared" si="174"/>
        <v>1</v>
      </c>
      <c r="X355" s="5">
        <f t="shared" si="147"/>
        <v>4.5</v>
      </c>
      <c r="Y355" s="5">
        <f t="shared" si="149"/>
        <v>4.5999999999999996</v>
      </c>
      <c r="Z355" s="6">
        <f t="shared" si="151"/>
        <v>5.6</v>
      </c>
      <c r="AA355" s="6">
        <v>6.2</v>
      </c>
      <c r="AB355" s="6">
        <f t="shared" si="155"/>
        <v>6.6</v>
      </c>
      <c r="AC355" s="6">
        <f t="shared" si="157"/>
        <v>15.7</v>
      </c>
      <c r="AD355" s="6">
        <f t="shared" si="159"/>
        <v>53.2</v>
      </c>
      <c r="AE355" s="6">
        <f t="shared" si="162"/>
        <v>91.799999999999983</v>
      </c>
      <c r="AF355" s="6">
        <f t="shared" si="164"/>
        <v>113.99999999999999</v>
      </c>
      <c r="AG355" s="6">
        <f t="shared" si="166"/>
        <v>124</v>
      </c>
      <c r="AH355" s="6">
        <f t="shared" si="168"/>
        <v>141.89999999999998</v>
      </c>
      <c r="AI355" s="6">
        <f t="shared" si="170"/>
        <v>142.69999999999999</v>
      </c>
      <c r="AJ355" s="6">
        <f t="shared" si="173"/>
        <v>143.89999999999998</v>
      </c>
      <c r="AK355" s="6">
        <f t="shared" si="175"/>
        <v>143.89999999999998</v>
      </c>
      <c r="AL355" s="6">
        <v>0</v>
      </c>
    </row>
    <row r="356" spans="1:38" hidden="1" x14ac:dyDescent="0.25">
      <c r="A356" s="1">
        <v>44551</v>
      </c>
      <c r="B356" s="3">
        <v>11.4</v>
      </c>
      <c r="C356">
        <f t="shared" si="152"/>
        <v>17</v>
      </c>
      <c r="D356">
        <f t="shared" si="160"/>
        <v>64.600000000000009</v>
      </c>
      <c r="E356">
        <f t="shared" si="171"/>
        <v>154.1</v>
      </c>
      <c r="F356" t="s">
        <v>3</v>
      </c>
      <c r="I356" t="s">
        <v>365</v>
      </c>
      <c r="J356" s="6">
        <v>11.4</v>
      </c>
      <c r="K356" s="7">
        <f t="shared" si="148"/>
        <v>0</v>
      </c>
      <c r="L356" s="7">
        <f t="shared" si="150"/>
        <v>0</v>
      </c>
      <c r="M356" s="7">
        <f t="shared" si="153"/>
        <v>0</v>
      </c>
      <c r="N356" s="8">
        <f t="shared" si="154"/>
        <v>0</v>
      </c>
      <c r="O356" s="8">
        <f t="shared" si="156"/>
        <v>0</v>
      </c>
      <c r="P356" s="8">
        <f t="shared" si="158"/>
        <v>0</v>
      </c>
      <c r="Q356" s="8">
        <f t="shared" si="161"/>
        <v>0</v>
      </c>
      <c r="R356" s="8">
        <f t="shared" si="163"/>
        <v>0</v>
      </c>
      <c r="S356" s="8">
        <f t="shared" si="165"/>
        <v>0</v>
      </c>
      <c r="T356" s="8">
        <f t="shared" si="167"/>
        <v>0</v>
      </c>
      <c r="U356" s="8">
        <f t="shared" si="169"/>
        <v>0</v>
      </c>
      <c r="V356" s="8">
        <f t="shared" si="172"/>
        <v>0</v>
      </c>
      <c r="W356" s="8">
        <f t="shared" si="174"/>
        <v>0</v>
      </c>
      <c r="X356" s="5">
        <f t="shared" si="147"/>
        <v>12.9</v>
      </c>
      <c r="Y356" s="5">
        <f t="shared" si="149"/>
        <v>15.9</v>
      </c>
      <c r="Z356" s="6">
        <f t="shared" si="151"/>
        <v>16</v>
      </c>
      <c r="AA356" s="6">
        <v>17</v>
      </c>
      <c r="AB356" s="6">
        <f t="shared" si="155"/>
        <v>17.600000000000001</v>
      </c>
      <c r="AC356" s="6">
        <f t="shared" si="157"/>
        <v>18</v>
      </c>
      <c r="AD356" s="6">
        <f t="shared" si="159"/>
        <v>27.1</v>
      </c>
      <c r="AE356" s="6">
        <f t="shared" si="162"/>
        <v>64.600000000000009</v>
      </c>
      <c r="AF356" s="6">
        <f t="shared" si="164"/>
        <v>103.19999999999999</v>
      </c>
      <c r="AG356" s="6">
        <f t="shared" si="166"/>
        <v>125.39999999999999</v>
      </c>
      <c r="AH356" s="6">
        <f t="shared" si="168"/>
        <v>135.4</v>
      </c>
      <c r="AI356" s="6">
        <f t="shared" si="170"/>
        <v>153.29999999999998</v>
      </c>
      <c r="AJ356" s="6">
        <f t="shared" si="173"/>
        <v>154.1</v>
      </c>
      <c r="AK356" s="6">
        <f t="shared" si="175"/>
        <v>155.29999999999998</v>
      </c>
      <c r="AL356" s="6">
        <v>0</v>
      </c>
    </row>
    <row r="357" spans="1:38" hidden="1" x14ac:dyDescent="0.25">
      <c r="A357" s="1">
        <v>44552</v>
      </c>
      <c r="B357" s="3">
        <v>0.5</v>
      </c>
      <c r="C357">
        <f t="shared" si="152"/>
        <v>16.5</v>
      </c>
      <c r="D357">
        <f t="shared" si="160"/>
        <v>27.6</v>
      </c>
      <c r="E357">
        <f t="shared" si="171"/>
        <v>153.79999999999998</v>
      </c>
      <c r="F357" t="s">
        <v>3</v>
      </c>
      <c r="I357" t="s">
        <v>366</v>
      </c>
      <c r="J357" s="6">
        <v>0.5</v>
      </c>
      <c r="K357" s="7">
        <f t="shared" si="148"/>
        <v>0</v>
      </c>
      <c r="L357" s="7">
        <f t="shared" si="150"/>
        <v>0</v>
      </c>
      <c r="M357" s="7">
        <f t="shared" si="153"/>
        <v>0</v>
      </c>
      <c r="N357" s="8">
        <f t="shared" si="154"/>
        <v>0</v>
      </c>
      <c r="O357" s="8">
        <f t="shared" si="156"/>
        <v>0</v>
      </c>
      <c r="P357" s="8">
        <f t="shared" si="158"/>
        <v>0</v>
      </c>
      <c r="Q357" s="8">
        <f t="shared" si="161"/>
        <v>0</v>
      </c>
      <c r="R357" s="8">
        <f t="shared" si="163"/>
        <v>0</v>
      </c>
      <c r="S357" s="8">
        <f t="shared" si="165"/>
        <v>0</v>
      </c>
      <c r="T357" s="8">
        <f t="shared" si="167"/>
        <v>0</v>
      </c>
      <c r="U357" s="8">
        <f t="shared" si="169"/>
        <v>0</v>
      </c>
      <c r="V357" s="8">
        <f t="shared" si="172"/>
        <v>0</v>
      </c>
      <c r="W357" s="8">
        <f t="shared" si="174"/>
        <v>0</v>
      </c>
      <c r="X357" s="5">
        <f t="shared" si="147"/>
        <v>11.9</v>
      </c>
      <c r="Y357" s="5">
        <f t="shared" si="149"/>
        <v>13.4</v>
      </c>
      <c r="Z357" s="6">
        <f t="shared" si="151"/>
        <v>16.399999999999999</v>
      </c>
      <c r="AA357" s="6">
        <v>16.5</v>
      </c>
      <c r="AB357" s="6">
        <f t="shared" si="155"/>
        <v>17.5</v>
      </c>
      <c r="AC357" s="6">
        <f t="shared" si="157"/>
        <v>18.100000000000001</v>
      </c>
      <c r="AD357" s="6">
        <f t="shared" si="159"/>
        <v>18.5</v>
      </c>
      <c r="AE357" s="6">
        <f t="shared" si="162"/>
        <v>27.6</v>
      </c>
      <c r="AF357" s="6">
        <f t="shared" si="164"/>
        <v>65.100000000000009</v>
      </c>
      <c r="AG357" s="6">
        <f t="shared" si="166"/>
        <v>103.69999999999999</v>
      </c>
      <c r="AH357" s="6">
        <f t="shared" si="168"/>
        <v>125.89999999999999</v>
      </c>
      <c r="AI357" s="6">
        <f t="shared" si="170"/>
        <v>135.9</v>
      </c>
      <c r="AJ357" s="6">
        <f t="shared" si="173"/>
        <v>153.79999999999998</v>
      </c>
      <c r="AK357" s="6">
        <f t="shared" si="175"/>
        <v>154.6</v>
      </c>
      <c r="AL357" s="6">
        <v>0</v>
      </c>
    </row>
    <row r="358" spans="1:38" hidden="1" x14ac:dyDescent="0.25">
      <c r="A358" s="1">
        <v>44553</v>
      </c>
      <c r="B358" s="3">
        <v>0.1</v>
      </c>
      <c r="C358">
        <f t="shared" si="152"/>
        <v>16.5</v>
      </c>
      <c r="D358">
        <f t="shared" si="160"/>
        <v>18.600000000000001</v>
      </c>
      <c r="E358">
        <f t="shared" si="171"/>
        <v>136</v>
      </c>
      <c r="F358" t="s">
        <v>3</v>
      </c>
      <c r="I358" t="s">
        <v>367</v>
      </c>
      <c r="J358" s="6">
        <v>0.1</v>
      </c>
      <c r="K358" s="7">
        <f t="shared" si="148"/>
        <v>0</v>
      </c>
      <c r="L358" s="7">
        <f t="shared" si="150"/>
        <v>0</v>
      </c>
      <c r="M358" s="7">
        <f t="shared" si="153"/>
        <v>0</v>
      </c>
      <c r="N358" s="8">
        <f t="shared" si="154"/>
        <v>0</v>
      </c>
      <c r="O358" s="8">
        <f t="shared" si="156"/>
        <v>0</v>
      </c>
      <c r="P358" s="8">
        <f t="shared" si="158"/>
        <v>0</v>
      </c>
      <c r="Q358" s="8">
        <f t="shared" si="161"/>
        <v>0</v>
      </c>
      <c r="R358" s="8">
        <f t="shared" si="163"/>
        <v>0</v>
      </c>
      <c r="S358" s="8">
        <f t="shared" si="165"/>
        <v>0</v>
      </c>
      <c r="T358" s="8">
        <f t="shared" si="167"/>
        <v>0</v>
      </c>
      <c r="U358" s="8">
        <f t="shared" si="169"/>
        <v>0</v>
      </c>
      <c r="V358" s="8">
        <f t="shared" si="172"/>
        <v>0</v>
      </c>
      <c r="W358" s="8">
        <f t="shared" si="174"/>
        <v>0</v>
      </c>
      <c r="X358" s="5">
        <f t="shared" si="147"/>
        <v>0.6</v>
      </c>
      <c r="Y358" s="5">
        <f t="shared" si="149"/>
        <v>12</v>
      </c>
      <c r="Z358" s="6">
        <f t="shared" si="151"/>
        <v>13.5</v>
      </c>
      <c r="AA358" s="6">
        <v>16.5</v>
      </c>
      <c r="AB358" s="6">
        <f t="shared" si="155"/>
        <v>16.600000000000001</v>
      </c>
      <c r="AC358" s="6">
        <f t="shared" si="157"/>
        <v>17.600000000000001</v>
      </c>
      <c r="AD358" s="6">
        <f t="shared" si="159"/>
        <v>18.200000000000003</v>
      </c>
      <c r="AE358" s="6">
        <f t="shared" si="162"/>
        <v>18.600000000000001</v>
      </c>
      <c r="AF358" s="6">
        <f t="shared" si="164"/>
        <v>27.700000000000003</v>
      </c>
      <c r="AG358" s="6">
        <f t="shared" si="166"/>
        <v>65.2</v>
      </c>
      <c r="AH358" s="6">
        <f t="shared" si="168"/>
        <v>103.79999999999998</v>
      </c>
      <c r="AI358" s="6">
        <f t="shared" si="170"/>
        <v>125.99999999999999</v>
      </c>
      <c r="AJ358" s="6">
        <f t="shared" si="173"/>
        <v>136</v>
      </c>
      <c r="AK358" s="6">
        <f t="shared" si="175"/>
        <v>153.89999999999998</v>
      </c>
      <c r="AL358" s="6">
        <v>0</v>
      </c>
    </row>
    <row r="359" spans="1:38" hidden="1" x14ac:dyDescent="0.25">
      <c r="A359" s="1">
        <v>44554</v>
      </c>
      <c r="B359" s="3">
        <v>0.2</v>
      </c>
      <c r="C359">
        <f t="shared" si="152"/>
        <v>13.7</v>
      </c>
      <c r="D359">
        <f t="shared" si="160"/>
        <v>18.400000000000002</v>
      </c>
      <c r="E359">
        <f t="shared" si="171"/>
        <v>126.19999999999999</v>
      </c>
      <c r="F359" t="s">
        <v>3</v>
      </c>
      <c r="I359" t="s">
        <v>368</v>
      </c>
      <c r="J359" s="6">
        <v>0.2</v>
      </c>
      <c r="K359" s="7">
        <f t="shared" si="148"/>
        <v>0</v>
      </c>
      <c r="L359" s="7">
        <f t="shared" si="150"/>
        <v>0</v>
      </c>
      <c r="M359" s="7">
        <f t="shared" si="153"/>
        <v>0</v>
      </c>
      <c r="N359" s="8">
        <f t="shared" si="154"/>
        <v>0</v>
      </c>
      <c r="O359" s="8">
        <f t="shared" si="156"/>
        <v>0</v>
      </c>
      <c r="P359" s="8">
        <f t="shared" si="158"/>
        <v>0</v>
      </c>
      <c r="Q359" s="8">
        <f t="shared" si="161"/>
        <v>0</v>
      </c>
      <c r="R359" s="8">
        <f t="shared" si="163"/>
        <v>0</v>
      </c>
      <c r="S359" s="8">
        <f t="shared" si="165"/>
        <v>0</v>
      </c>
      <c r="T359" s="8">
        <f t="shared" si="167"/>
        <v>0</v>
      </c>
      <c r="U359" s="8">
        <f t="shared" si="169"/>
        <v>0</v>
      </c>
      <c r="V359" s="8">
        <f t="shared" si="172"/>
        <v>0</v>
      </c>
      <c r="W359" s="8">
        <f t="shared" si="174"/>
        <v>0</v>
      </c>
      <c r="X359" s="5">
        <f t="shared" si="147"/>
        <v>0.30000000000000004</v>
      </c>
      <c r="Y359" s="5">
        <f t="shared" si="149"/>
        <v>0.8</v>
      </c>
      <c r="Z359" s="6">
        <f t="shared" si="151"/>
        <v>12.2</v>
      </c>
      <c r="AA359" s="6">
        <v>13.7</v>
      </c>
      <c r="AB359" s="6">
        <f t="shared" si="155"/>
        <v>16.7</v>
      </c>
      <c r="AC359" s="6">
        <f t="shared" si="157"/>
        <v>16.8</v>
      </c>
      <c r="AD359" s="6">
        <f t="shared" si="159"/>
        <v>17.8</v>
      </c>
      <c r="AE359" s="6">
        <f t="shared" si="162"/>
        <v>18.400000000000002</v>
      </c>
      <c r="AF359" s="6">
        <f t="shared" si="164"/>
        <v>18.8</v>
      </c>
      <c r="AG359" s="6">
        <f t="shared" si="166"/>
        <v>27.900000000000002</v>
      </c>
      <c r="AH359" s="6">
        <f t="shared" si="168"/>
        <v>65.400000000000006</v>
      </c>
      <c r="AI359" s="6">
        <f t="shared" si="170"/>
        <v>103.99999999999999</v>
      </c>
      <c r="AJ359" s="6">
        <f t="shared" si="173"/>
        <v>126.19999999999999</v>
      </c>
      <c r="AK359" s="6">
        <f t="shared" si="175"/>
        <v>136.19999999999999</v>
      </c>
      <c r="AL359" s="6">
        <v>0</v>
      </c>
    </row>
    <row r="360" spans="1:38" hidden="1" x14ac:dyDescent="0.25">
      <c r="A360" s="1">
        <v>44555</v>
      </c>
      <c r="B360" s="3">
        <v>0.1</v>
      </c>
      <c r="C360">
        <f t="shared" si="152"/>
        <v>12.299999999999999</v>
      </c>
      <c r="D360">
        <f t="shared" si="160"/>
        <v>17.900000000000002</v>
      </c>
      <c r="E360">
        <f t="shared" si="171"/>
        <v>104.09999999999998</v>
      </c>
      <c r="F360" t="s">
        <v>3</v>
      </c>
      <c r="I360" t="s">
        <v>369</v>
      </c>
      <c r="J360" s="6">
        <v>0.1</v>
      </c>
      <c r="K360" s="7">
        <f t="shared" si="148"/>
        <v>0</v>
      </c>
      <c r="L360" s="7">
        <f t="shared" si="150"/>
        <v>0</v>
      </c>
      <c r="M360" s="7">
        <f t="shared" si="153"/>
        <v>0</v>
      </c>
      <c r="N360" s="8">
        <f t="shared" si="154"/>
        <v>0</v>
      </c>
      <c r="O360" s="8">
        <f t="shared" si="156"/>
        <v>0</v>
      </c>
      <c r="P360" s="8">
        <f t="shared" si="158"/>
        <v>0</v>
      </c>
      <c r="Q360" s="8">
        <f t="shared" si="161"/>
        <v>0</v>
      </c>
      <c r="R360" s="8">
        <f t="shared" si="163"/>
        <v>0</v>
      </c>
      <c r="S360" s="8">
        <f t="shared" si="165"/>
        <v>0</v>
      </c>
      <c r="T360" s="8">
        <f t="shared" si="167"/>
        <v>0</v>
      </c>
      <c r="U360" s="8">
        <f t="shared" si="169"/>
        <v>0</v>
      </c>
      <c r="V360" s="8">
        <f t="shared" si="172"/>
        <v>0</v>
      </c>
      <c r="W360" s="8">
        <f t="shared" si="174"/>
        <v>0</v>
      </c>
      <c r="X360" s="5">
        <f t="shared" si="147"/>
        <v>0.30000000000000004</v>
      </c>
      <c r="Y360" s="5">
        <f t="shared" si="149"/>
        <v>0.4</v>
      </c>
      <c r="Z360" s="6">
        <f t="shared" si="151"/>
        <v>0.9</v>
      </c>
      <c r="AA360" s="6">
        <v>12.3</v>
      </c>
      <c r="AB360" s="6">
        <f t="shared" si="155"/>
        <v>13.799999999999999</v>
      </c>
      <c r="AC360" s="6">
        <f t="shared" si="157"/>
        <v>16.8</v>
      </c>
      <c r="AD360" s="6">
        <f t="shared" si="159"/>
        <v>16.900000000000002</v>
      </c>
      <c r="AE360" s="6">
        <f t="shared" si="162"/>
        <v>17.900000000000002</v>
      </c>
      <c r="AF360" s="6">
        <f t="shared" si="164"/>
        <v>18.500000000000004</v>
      </c>
      <c r="AG360" s="6">
        <f t="shared" si="166"/>
        <v>18.900000000000002</v>
      </c>
      <c r="AH360" s="6">
        <f t="shared" si="168"/>
        <v>28.000000000000004</v>
      </c>
      <c r="AI360" s="6">
        <f t="shared" si="170"/>
        <v>65.5</v>
      </c>
      <c r="AJ360" s="6">
        <f t="shared" si="173"/>
        <v>104.09999999999998</v>
      </c>
      <c r="AK360" s="6">
        <f t="shared" si="175"/>
        <v>126.29999999999998</v>
      </c>
      <c r="AL360" s="6">
        <v>0</v>
      </c>
    </row>
    <row r="361" spans="1:38" hidden="1" x14ac:dyDescent="0.25">
      <c r="A361" s="1">
        <v>44556</v>
      </c>
      <c r="B361" s="3">
        <v>12.7</v>
      </c>
      <c r="C361">
        <f t="shared" si="152"/>
        <v>13.6</v>
      </c>
      <c r="D361">
        <f t="shared" si="160"/>
        <v>29.6</v>
      </c>
      <c r="E361">
        <f t="shared" si="171"/>
        <v>78.2</v>
      </c>
      <c r="F361" t="s">
        <v>3</v>
      </c>
      <c r="I361" t="s">
        <v>370</v>
      </c>
      <c r="J361" s="6">
        <v>12.7</v>
      </c>
      <c r="K361" s="7">
        <f t="shared" si="148"/>
        <v>0</v>
      </c>
      <c r="L361" s="7">
        <f t="shared" si="150"/>
        <v>0</v>
      </c>
      <c r="M361" s="7">
        <f t="shared" si="153"/>
        <v>0</v>
      </c>
      <c r="N361" s="8">
        <f t="shared" si="154"/>
        <v>0</v>
      </c>
      <c r="O361" s="8">
        <f t="shared" si="156"/>
        <v>0</v>
      </c>
      <c r="P361" s="8">
        <f t="shared" si="158"/>
        <v>0</v>
      </c>
      <c r="Q361" s="8">
        <f t="shared" si="161"/>
        <v>0</v>
      </c>
      <c r="R361" s="8">
        <f t="shared" si="163"/>
        <v>0</v>
      </c>
      <c r="S361" s="8">
        <f t="shared" si="165"/>
        <v>0</v>
      </c>
      <c r="T361" s="8">
        <f t="shared" si="167"/>
        <v>0</v>
      </c>
      <c r="U361" s="8">
        <f t="shared" si="169"/>
        <v>0</v>
      </c>
      <c r="V361" s="8">
        <f t="shared" si="172"/>
        <v>0</v>
      </c>
      <c r="W361" s="8">
        <f t="shared" si="174"/>
        <v>0</v>
      </c>
      <c r="X361" s="5">
        <f t="shared" si="147"/>
        <v>12.799999999999999</v>
      </c>
      <c r="Y361" s="5">
        <f t="shared" si="149"/>
        <v>13</v>
      </c>
      <c r="Z361" s="6">
        <f t="shared" si="151"/>
        <v>13.1</v>
      </c>
      <c r="AA361" s="6">
        <v>13.6</v>
      </c>
      <c r="AB361" s="6">
        <f t="shared" si="155"/>
        <v>25</v>
      </c>
      <c r="AC361" s="6">
        <f t="shared" si="157"/>
        <v>26.5</v>
      </c>
      <c r="AD361" s="6">
        <f t="shared" si="159"/>
        <v>29.5</v>
      </c>
      <c r="AE361" s="6">
        <f t="shared" si="162"/>
        <v>29.6</v>
      </c>
      <c r="AF361" s="6">
        <f t="shared" si="164"/>
        <v>30.6</v>
      </c>
      <c r="AG361" s="6">
        <f t="shared" si="166"/>
        <v>31.200000000000003</v>
      </c>
      <c r="AH361" s="6">
        <f t="shared" si="168"/>
        <v>31.6</v>
      </c>
      <c r="AI361" s="6">
        <f t="shared" si="170"/>
        <v>40.700000000000003</v>
      </c>
      <c r="AJ361" s="6">
        <f t="shared" si="173"/>
        <v>78.2</v>
      </c>
      <c r="AK361" s="6">
        <f t="shared" si="175"/>
        <v>116.79999999999998</v>
      </c>
      <c r="AL361" s="6">
        <v>0</v>
      </c>
    </row>
    <row r="362" spans="1:38" hidden="1" x14ac:dyDescent="0.25">
      <c r="A362" s="1">
        <v>44557</v>
      </c>
      <c r="B362" s="3">
        <v>4.4000000000000004</v>
      </c>
      <c r="C362">
        <f t="shared" si="152"/>
        <v>17.5</v>
      </c>
      <c r="D362">
        <f t="shared" si="160"/>
        <v>33.9</v>
      </c>
      <c r="E362">
        <f t="shared" si="171"/>
        <v>45.1</v>
      </c>
      <c r="F362" t="s">
        <v>3</v>
      </c>
      <c r="I362" t="s">
        <v>371</v>
      </c>
      <c r="J362" s="6">
        <v>4.4000000000000004</v>
      </c>
      <c r="K362" s="7">
        <f t="shared" si="148"/>
        <v>0</v>
      </c>
      <c r="L362" s="7">
        <f t="shared" si="150"/>
        <v>0</v>
      </c>
      <c r="M362" s="7">
        <f t="shared" si="153"/>
        <v>0</v>
      </c>
      <c r="N362" s="8">
        <f t="shared" si="154"/>
        <v>0</v>
      </c>
      <c r="O362" s="8">
        <f t="shared" si="156"/>
        <v>0</v>
      </c>
      <c r="P362" s="8">
        <f t="shared" si="158"/>
        <v>0</v>
      </c>
      <c r="Q362" s="8">
        <f t="shared" si="161"/>
        <v>0</v>
      </c>
      <c r="R362" s="8">
        <f t="shared" si="163"/>
        <v>0</v>
      </c>
      <c r="S362" s="8">
        <f t="shared" si="165"/>
        <v>0</v>
      </c>
      <c r="T362" s="8">
        <f t="shared" si="167"/>
        <v>0</v>
      </c>
      <c r="U362" s="8">
        <f t="shared" si="169"/>
        <v>0</v>
      </c>
      <c r="V362" s="8">
        <f t="shared" si="172"/>
        <v>0</v>
      </c>
      <c r="W362" s="8">
        <f t="shared" si="174"/>
        <v>0</v>
      </c>
      <c r="X362" s="5">
        <f t="shared" si="147"/>
        <v>17.100000000000001</v>
      </c>
      <c r="Y362" s="5">
        <f t="shared" si="149"/>
        <v>17.2</v>
      </c>
      <c r="Z362" s="6">
        <f t="shared" si="151"/>
        <v>17.399999999999999</v>
      </c>
      <c r="AA362" s="6">
        <v>17.5</v>
      </c>
      <c r="AB362" s="6">
        <f t="shared" si="155"/>
        <v>18</v>
      </c>
      <c r="AC362" s="6">
        <f t="shared" si="157"/>
        <v>29.4</v>
      </c>
      <c r="AD362" s="6">
        <f t="shared" si="159"/>
        <v>30.9</v>
      </c>
      <c r="AE362" s="6">
        <f t="shared" si="162"/>
        <v>33.9</v>
      </c>
      <c r="AF362" s="6">
        <f t="shared" si="164"/>
        <v>34</v>
      </c>
      <c r="AG362" s="6">
        <f t="shared" si="166"/>
        <v>35</v>
      </c>
      <c r="AH362" s="6">
        <f t="shared" si="168"/>
        <v>35.6</v>
      </c>
      <c r="AI362" s="6">
        <f t="shared" si="170"/>
        <v>36</v>
      </c>
      <c r="AJ362" s="6">
        <f t="shared" si="173"/>
        <v>45.1</v>
      </c>
      <c r="AK362" s="6">
        <f t="shared" si="175"/>
        <v>82.600000000000009</v>
      </c>
      <c r="AL362" s="6">
        <v>0</v>
      </c>
    </row>
    <row r="363" spans="1:38" hidden="1" x14ac:dyDescent="0.25">
      <c r="A363" s="1">
        <v>44558</v>
      </c>
      <c r="B363" s="3">
        <v>0</v>
      </c>
      <c r="C363">
        <f t="shared" si="152"/>
        <v>17.399999999999999</v>
      </c>
      <c r="D363">
        <f t="shared" si="160"/>
        <v>30.9</v>
      </c>
      <c r="E363">
        <f t="shared" si="171"/>
        <v>36</v>
      </c>
      <c r="F363" t="s">
        <v>3</v>
      </c>
      <c r="I363" t="s">
        <v>372</v>
      </c>
      <c r="J363" s="6">
        <v>0</v>
      </c>
      <c r="K363" s="7">
        <f t="shared" si="148"/>
        <v>1</v>
      </c>
      <c r="L363" s="7">
        <f t="shared" si="150"/>
        <v>1</v>
      </c>
      <c r="M363" s="7">
        <f t="shared" si="153"/>
        <v>1</v>
      </c>
      <c r="N363" s="8">
        <f t="shared" si="154"/>
        <v>1</v>
      </c>
      <c r="O363" s="8">
        <f t="shared" si="156"/>
        <v>1</v>
      </c>
      <c r="P363" s="8">
        <f t="shared" si="158"/>
        <v>1</v>
      </c>
      <c r="Q363" s="8">
        <f t="shared" si="161"/>
        <v>1</v>
      </c>
      <c r="R363" s="8">
        <f t="shared" si="163"/>
        <v>1</v>
      </c>
      <c r="S363" s="8">
        <f t="shared" si="165"/>
        <v>1</v>
      </c>
      <c r="T363" s="8">
        <f t="shared" si="167"/>
        <v>1</v>
      </c>
      <c r="U363" s="8">
        <f t="shared" si="169"/>
        <v>1</v>
      </c>
      <c r="V363" s="8">
        <f t="shared" si="172"/>
        <v>1</v>
      </c>
      <c r="W363" s="8">
        <f t="shared" si="174"/>
        <v>1</v>
      </c>
      <c r="X363" s="5">
        <f t="shared" si="147"/>
        <v>4.4000000000000004</v>
      </c>
      <c r="Y363" s="5">
        <f t="shared" si="149"/>
        <v>17.100000000000001</v>
      </c>
      <c r="Z363" s="6">
        <f t="shared" si="151"/>
        <v>17.2</v>
      </c>
      <c r="AA363" s="6">
        <v>17.399999999999999</v>
      </c>
      <c r="AB363" s="6">
        <f t="shared" si="155"/>
        <v>17.5</v>
      </c>
      <c r="AC363" s="6">
        <f t="shared" si="157"/>
        <v>18</v>
      </c>
      <c r="AD363" s="6">
        <f t="shared" si="159"/>
        <v>29.4</v>
      </c>
      <c r="AE363" s="6">
        <f t="shared" si="162"/>
        <v>30.9</v>
      </c>
      <c r="AF363" s="6">
        <f t="shared" si="164"/>
        <v>33.9</v>
      </c>
      <c r="AG363" s="6">
        <f t="shared" si="166"/>
        <v>34</v>
      </c>
      <c r="AH363" s="6">
        <f t="shared" si="168"/>
        <v>35</v>
      </c>
      <c r="AI363" s="6">
        <f t="shared" si="170"/>
        <v>35.6</v>
      </c>
      <c r="AJ363" s="6">
        <f t="shared" si="173"/>
        <v>36</v>
      </c>
      <c r="AK363" s="6">
        <f t="shared" si="175"/>
        <v>45.1</v>
      </c>
      <c r="AL363" s="6">
        <v>0</v>
      </c>
    </row>
    <row r="364" spans="1:38" hidden="1" x14ac:dyDescent="0.25">
      <c r="A364" s="1">
        <v>44559</v>
      </c>
      <c r="B364" s="3">
        <v>0.2</v>
      </c>
      <c r="C364">
        <f t="shared" si="152"/>
        <v>17.399999999999999</v>
      </c>
      <c r="D364">
        <f t="shared" si="160"/>
        <v>29.599999999999998</v>
      </c>
      <c r="E364">
        <f t="shared" si="171"/>
        <v>35.800000000000004</v>
      </c>
      <c r="F364" t="s">
        <v>3</v>
      </c>
      <c r="I364" t="s">
        <v>373</v>
      </c>
      <c r="J364" s="6">
        <v>0.2</v>
      </c>
      <c r="K364" s="7">
        <f t="shared" si="148"/>
        <v>1</v>
      </c>
      <c r="L364" s="7">
        <f t="shared" si="150"/>
        <v>1</v>
      </c>
      <c r="M364" s="7">
        <f t="shared" si="153"/>
        <v>1</v>
      </c>
      <c r="N364" s="8">
        <f t="shared" si="154"/>
        <v>1</v>
      </c>
      <c r="O364" s="8">
        <f t="shared" si="156"/>
        <v>1</v>
      </c>
      <c r="P364" s="8">
        <f t="shared" si="158"/>
        <v>1</v>
      </c>
      <c r="Q364" s="8">
        <f t="shared" si="161"/>
        <v>1</v>
      </c>
      <c r="R364" s="8">
        <f t="shared" si="163"/>
        <v>1</v>
      </c>
      <c r="S364" s="8">
        <f t="shared" si="165"/>
        <v>1</v>
      </c>
      <c r="T364" s="8">
        <f t="shared" si="167"/>
        <v>1</v>
      </c>
      <c r="U364" s="8">
        <f t="shared" si="169"/>
        <v>1</v>
      </c>
      <c r="V364" s="8">
        <f t="shared" si="172"/>
        <v>1</v>
      </c>
      <c r="W364" s="8">
        <f t="shared" si="174"/>
        <v>1</v>
      </c>
      <c r="X364" s="5">
        <f t="shared" si="147"/>
        <v>0.2</v>
      </c>
      <c r="Y364" s="5">
        <f t="shared" si="149"/>
        <v>4.6000000000000005</v>
      </c>
      <c r="Z364" s="6">
        <f t="shared" si="151"/>
        <v>17.3</v>
      </c>
      <c r="AA364" s="6">
        <v>17.399999999999999</v>
      </c>
      <c r="AB364" s="6">
        <f t="shared" si="155"/>
        <v>17.599999999999998</v>
      </c>
      <c r="AC364" s="6">
        <f t="shared" si="157"/>
        <v>17.7</v>
      </c>
      <c r="AD364" s="6">
        <f t="shared" si="159"/>
        <v>18.2</v>
      </c>
      <c r="AE364" s="6">
        <f t="shared" si="162"/>
        <v>29.599999999999998</v>
      </c>
      <c r="AF364" s="6">
        <f t="shared" si="164"/>
        <v>31.099999999999998</v>
      </c>
      <c r="AG364" s="6">
        <f t="shared" si="166"/>
        <v>34.1</v>
      </c>
      <c r="AH364" s="6">
        <f t="shared" si="168"/>
        <v>34.200000000000003</v>
      </c>
      <c r="AI364" s="6">
        <f t="shared" si="170"/>
        <v>35.200000000000003</v>
      </c>
      <c r="AJ364" s="6">
        <f t="shared" si="173"/>
        <v>35.800000000000004</v>
      </c>
      <c r="AK364" s="6">
        <f t="shared" si="175"/>
        <v>36.200000000000003</v>
      </c>
      <c r="AL364" s="6">
        <v>0</v>
      </c>
    </row>
    <row r="365" spans="1:38" hidden="1" x14ac:dyDescent="0.25">
      <c r="A365" s="1">
        <v>44560</v>
      </c>
      <c r="B365" s="3">
        <v>0</v>
      </c>
      <c r="C365">
        <f t="shared" si="152"/>
        <v>17.3</v>
      </c>
      <c r="D365">
        <f t="shared" si="160"/>
        <v>18.2</v>
      </c>
      <c r="E365">
        <f t="shared" si="171"/>
        <v>35.200000000000003</v>
      </c>
      <c r="F365" t="s">
        <v>3</v>
      </c>
      <c r="I365" t="s">
        <v>374</v>
      </c>
      <c r="J365" s="6">
        <v>0</v>
      </c>
      <c r="K365" s="7">
        <f t="shared" si="148"/>
        <v>2</v>
      </c>
      <c r="L365" s="7">
        <f t="shared" si="150"/>
        <v>2</v>
      </c>
      <c r="M365" s="7">
        <f t="shared" si="153"/>
        <v>2</v>
      </c>
      <c r="N365" s="8">
        <f t="shared" si="154"/>
        <v>2</v>
      </c>
      <c r="O365" s="8">
        <f t="shared" si="156"/>
        <v>2</v>
      </c>
      <c r="P365" s="8">
        <f t="shared" si="158"/>
        <v>2</v>
      </c>
      <c r="Q365" s="8">
        <f t="shared" si="161"/>
        <v>2</v>
      </c>
      <c r="R365" s="8">
        <f t="shared" si="163"/>
        <v>2</v>
      </c>
      <c r="S365" s="8">
        <f t="shared" si="165"/>
        <v>2</v>
      </c>
      <c r="T365" s="8">
        <f t="shared" si="167"/>
        <v>2</v>
      </c>
      <c r="U365" s="8">
        <f t="shared" si="169"/>
        <v>2</v>
      </c>
      <c r="V365" s="8">
        <f t="shared" si="172"/>
        <v>2</v>
      </c>
      <c r="W365" s="8">
        <f t="shared" si="174"/>
        <v>2</v>
      </c>
      <c r="X365" s="5">
        <f t="shared" si="147"/>
        <v>0.2</v>
      </c>
      <c r="Y365" s="5">
        <f t="shared" si="149"/>
        <v>0.2</v>
      </c>
      <c r="Z365" s="6">
        <f t="shared" si="151"/>
        <v>4.6000000000000005</v>
      </c>
      <c r="AA365" s="6">
        <v>17.3</v>
      </c>
      <c r="AB365" s="6">
        <f t="shared" si="155"/>
        <v>17.399999999999999</v>
      </c>
      <c r="AC365" s="6">
        <f t="shared" si="157"/>
        <v>17.599999999999998</v>
      </c>
      <c r="AD365" s="6">
        <f t="shared" si="159"/>
        <v>17.7</v>
      </c>
      <c r="AE365" s="6">
        <f t="shared" si="162"/>
        <v>18.2</v>
      </c>
      <c r="AF365" s="6">
        <f t="shared" si="164"/>
        <v>29.599999999999998</v>
      </c>
      <c r="AG365" s="6">
        <f t="shared" si="166"/>
        <v>31.099999999999998</v>
      </c>
      <c r="AH365" s="6">
        <f t="shared" si="168"/>
        <v>34.1</v>
      </c>
      <c r="AI365" s="6">
        <f t="shared" si="170"/>
        <v>34.200000000000003</v>
      </c>
      <c r="AJ365" s="6">
        <f t="shared" si="173"/>
        <v>35.200000000000003</v>
      </c>
      <c r="AK365" s="6">
        <f t="shared" si="175"/>
        <v>35.800000000000004</v>
      </c>
      <c r="AL365" s="6">
        <v>0</v>
      </c>
    </row>
    <row r="366" spans="1:38" hidden="1" x14ac:dyDescent="0.25">
      <c r="A366" s="1">
        <v>44561</v>
      </c>
      <c r="B366" s="3">
        <v>0.1</v>
      </c>
      <c r="C366">
        <f t="shared" si="152"/>
        <v>4.7</v>
      </c>
      <c r="D366">
        <f t="shared" si="160"/>
        <v>17.8</v>
      </c>
      <c r="E366">
        <f t="shared" si="171"/>
        <v>34.300000000000004</v>
      </c>
      <c r="F366" t="s">
        <v>3</v>
      </c>
      <c r="I366" t="s">
        <v>375</v>
      </c>
      <c r="J366" s="6">
        <v>0.1</v>
      </c>
      <c r="K366" s="7">
        <f t="shared" si="148"/>
        <v>1</v>
      </c>
      <c r="L366" s="7">
        <f t="shared" si="150"/>
        <v>2</v>
      </c>
      <c r="M366" s="7">
        <f t="shared" si="153"/>
        <v>2</v>
      </c>
      <c r="N366" s="8">
        <f t="shared" si="154"/>
        <v>2</v>
      </c>
      <c r="O366" s="8">
        <f t="shared" si="156"/>
        <v>2</v>
      </c>
      <c r="P366" s="8">
        <f t="shared" si="158"/>
        <v>2</v>
      </c>
      <c r="Q366" s="8">
        <f t="shared" si="161"/>
        <v>2</v>
      </c>
      <c r="R366" s="8">
        <f t="shared" si="163"/>
        <v>2</v>
      </c>
      <c r="S366" s="8">
        <f t="shared" si="165"/>
        <v>2</v>
      </c>
      <c r="T366" s="8">
        <f t="shared" si="167"/>
        <v>2</v>
      </c>
      <c r="U366" s="8">
        <f t="shared" si="169"/>
        <v>2</v>
      </c>
      <c r="V366" s="8">
        <f t="shared" si="172"/>
        <v>2</v>
      </c>
      <c r="W366" s="8">
        <f t="shared" si="174"/>
        <v>2</v>
      </c>
      <c r="X366" s="5">
        <f t="shared" si="147"/>
        <v>0.1</v>
      </c>
      <c r="Y366" s="5">
        <f t="shared" si="149"/>
        <v>0.30000000000000004</v>
      </c>
      <c r="Z366" s="6">
        <f t="shared" si="151"/>
        <v>0.30000000000000004</v>
      </c>
      <c r="AA366" s="6">
        <v>4.7</v>
      </c>
      <c r="AB366" s="6">
        <f t="shared" si="155"/>
        <v>17.400000000000002</v>
      </c>
      <c r="AC366" s="6">
        <f t="shared" si="157"/>
        <v>17.5</v>
      </c>
      <c r="AD366" s="6">
        <f t="shared" si="159"/>
        <v>17.7</v>
      </c>
      <c r="AE366" s="6">
        <f t="shared" si="162"/>
        <v>17.8</v>
      </c>
      <c r="AF366" s="6">
        <f t="shared" si="164"/>
        <v>18.3</v>
      </c>
      <c r="AG366" s="6">
        <f t="shared" si="166"/>
        <v>29.7</v>
      </c>
      <c r="AH366" s="6">
        <f t="shared" si="168"/>
        <v>31.2</v>
      </c>
      <c r="AI366" s="6">
        <f t="shared" si="170"/>
        <v>34.200000000000003</v>
      </c>
      <c r="AJ366" s="6">
        <f t="shared" si="173"/>
        <v>34.300000000000004</v>
      </c>
      <c r="AK366" s="6">
        <f t="shared" si="175"/>
        <v>35.300000000000004</v>
      </c>
      <c r="AL366" s="6">
        <v>0</v>
      </c>
    </row>
    <row r="367" spans="1:38" hidden="1" x14ac:dyDescent="0.25">
      <c r="A367" s="1">
        <v>44562</v>
      </c>
      <c r="B367" s="3">
        <v>0</v>
      </c>
      <c r="C367">
        <f t="shared" si="152"/>
        <v>0.30000000000000004</v>
      </c>
      <c r="D367">
        <f t="shared" si="160"/>
        <v>17.7</v>
      </c>
      <c r="E367">
        <f t="shared" si="171"/>
        <v>34.200000000000003</v>
      </c>
      <c r="F367" t="s">
        <v>3</v>
      </c>
      <c r="I367" t="s">
        <v>376</v>
      </c>
      <c r="J367" s="6">
        <v>0</v>
      </c>
      <c r="K367" s="7">
        <f t="shared" si="148"/>
        <v>2</v>
      </c>
      <c r="L367" s="7">
        <f t="shared" si="150"/>
        <v>2</v>
      </c>
      <c r="M367" s="7">
        <f t="shared" si="153"/>
        <v>3</v>
      </c>
      <c r="N367" s="8">
        <f t="shared" si="154"/>
        <v>3</v>
      </c>
      <c r="O367" s="8">
        <f t="shared" si="156"/>
        <v>3</v>
      </c>
      <c r="P367" s="8">
        <f t="shared" si="158"/>
        <v>3</v>
      </c>
      <c r="Q367" s="8">
        <f t="shared" si="161"/>
        <v>3</v>
      </c>
      <c r="R367" s="8">
        <f t="shared" si="163"/>
        <v>3</v>
      </c>
      <c r="S367" s="8">
        <f t="shared" si="165"/>
        <v>3</v>
      </c>
      <c r="T367" s="8">
        <f t="shared" si="167"/>
        <v>3</v>
      </c>
      <c r="U367" s="8">
        <f t="shared" si="169"/>
        <v>3</v>
      </c>
      <c r="V367" s="8">
        <f t="shared" si="172"/>
        <v>3</v>
      </c>
      <c r="W367" s="8">
        <f t="shared" si="174"/>
        <v>3</v>
      </c>
      <c r="X367" s="5">
        <f t="shared" si="147"/>
        <v>0.1</v>
      </c>
      <c r="Y367" s="5">
        <f t="shared" si="149"/>
        <v>0.1</v>
      </c>
      <c r="Z367" s="6">
        <f t="shared" si="151"/>
        <v>0.30000000000000004</v>
      </c>
      <c r="AA367" s="6">
        <v>0.3</v>
      </c>
      <c r="AB367" s="6">
        <f t="shared" si="155"/>
        <v>4.7</v>
      </c>
      <c r="AC367" s="6">
        <f t="shared" si="157"/>
        <v>17.400000000000002</v>
      </c>
      <c r="AD367" s="6">
        <f t="shared" si="159"/>
        <v>17.5</v>
      </c>
      <c r="AE367" s="6">
        <f t="shared" si="162"/>
        <v>17.7</v>
      </c>
      <c r="AF367" s="6">
        <f t="shared" si="164"/>
        <v>17.8</v>
      </c>
      <c r="AG367" s="6">
        <f t="shared" si="166"/>
        <v>18.3</v>
      </c>
      <c r="AH367" s="6">
        <f t="shared" si="168"/>
        <v>29.7</v>
      </c>
      <c r="AI367" s="6">
        <f t="shared" si="170"/>
        <v>31.2</v>
      </c>
      <c r="AJ367" s="6">
        <f t="shared" si="173"/>
        <v>34.200000000000003</v>
      </c>
      <c r="AK367" s="6">
        <f t="shared" si="175"/>
        <v>34.300000000000004</v>
      </c>
      <c r="AL367" s="6">
        <v>0</v>
      </c>
    </row>
    <row r="368" spans="1:38" hidden="1" x14ac:dyDescent="0.25">
      <c r="A368" s="1">
        <v>44563</v>
      </c>
      <c r="B368" s="3">
        <v>0</v>
      </c>
      <c r="C368">
        <f t="shared" si="152"/>
        <v>0.30000000000000004</v>
      </c>
      <c r="D368">
        <f t="shared" si="160"/>
        <v>17.5</v>
      </c>
      <c r="E368">
        <f t="shared" si="171"/>
        <v>31.2</v>
      </c>
      <c r="F368" t="s">
        <v>3</v>
      </c>
      <c r="I368" t="s">
        <v>377</v>
      </c>
      <c r="J368" s="6">
        <v>0</v>
      </c>
      <c r="K368" s="7">
        <f t="shared" si="148"/>
        <v>2</v>
      </c>
      <c r="L368" s="7">
        <f t="shared" si="150"/>
        <v>3</v>
      </c>
      <c r="M368" s="7">
        <f t="shared" si="153"/>
        <v>3</v>
      </c>
      <c r="N368" s="8">
        <f t="shared" si="154"/>
        <v>4</v>
      </c>
      <c r="O368" s="8">
        <f t="shared" si="156"/>
        <v>4</v>
      </c>
      <c r="P368" s="8">
        <f t="shared" si="158"/>
        <v>4</v>
      </c>
      <c r="Q368" s="8">
        <f t="shared" si="161"/>
        <v>4</v>
      </c>
      <c r="R368" s="8">
        <f t="shared" si="163"/>
        <v>4</v>
      </c>
      <c r="S368" s="8">
        <f t="shared" si="165"/>
        <v>4</v>
      </c>
      <c r="T368" s="8">
        <f t="shared" si="167"/>
        <v>4</v>
      </c>
      <c r="U368" s="8">
        <f t="shared" si="169"/>
        <v>4</v>
      </c>
      <c r="V368" s="8">
        <f t="shared" si="172"/>
        <v>4</v>
      </c>
      <c r="W368" s="8">
        <f t="shared" si="174"/>
        <v>4</v>
      </c>
      <c r="X368" s="5">
        <f t="shared" si="147"/>
        <v>0</v>
      </c>
      <c r="Y368" s="5">
        <f t="shared" si="149"/>
        <v>0.1</v>
      </c>
      <c r="Z368" s="6">
        <f t="shared" si="151"/>
        <v>0.1</v>
      </c>
      <c r="AA368" s="6">
        <v>0.3</v>
      </c>
      <c r="AB368" s="6">
        <f t="shared" si="155"/>
        <v>0.30000000000000004</v>
      </c>
      <c r="AC368" s="6">
        <f t="shared" si="157"/>
        <v>4.7</v>
      </c>
      <c r="AD368" s="6">
        <f t="shared" si="159"/>
        <v>17.400000000000002</v>
      </c>
      <c r="AE368" s="6">
        <f t="shared" si="162"/>
        <v>17.5</v>
      </c>
      <c r="AF368" s="6">
        <f t="shared" si="164"/>
        <v>17.7</v>
      </c>
      <c r="AG368" s="6">
        <f t="shared" si="166"/>
        <v>17.8</v>
      </c>
      <c r="AH368" s="6">
        <f t="shared" si="168"/>
        <v>18.3</v>
      </c>
      <c r="AI368" s="6">
        <f t="shared" si="170"/>
        <v>29.7</v>
      </c>
      <c r="AJ368" s="6">
        <f t="shared" si="173"/>
        <v>31.2</v>
      </c>
      <c r="AK368" s="6">
        <f t="shared" si="175"/>
        <v>34.200000000000003</v>
      </c>
      <c r="AL368" s="6">
        <v>0</v>
      </c>
    </row>
    <row r="369" spans="1:38" hidden="1" x14ac:dyDescent="0.25">
      <c r="A369" s="1">
        <v>44564</v>
      </c>
      <c r="B369" s="3">
        <v>0</v>
      </c>
      <c r="C369">
        <f t="shared" si="152"/>
        <v>0.1</v>
      </c>
      <c r="D369">
        <f t="shared" si="160"/>
        <v>17.400000000000002</v>
      </c>
      <c r="E369">
        <f t="shared" si="171"/>
        <v>29.7</v>
      </c>
      <c r="F369" t="s">
        <v>3</v>
      </c>
      <c r="I369" t="s">
        <v>378</v>
      </c>
      <c r="J369" s="6">
        <v>0</v>
      </c>
      <c r="K369" s="7">
        <f t="shared" si="148"/>
        <v>3</v>
      </c>
      <c r="L369" s="7">
        <f t="shared" si="150"/>
        <v>3</v>
      </c>
      <c r="M369" s="7">
        <f t="shared" si="153"/>
        <v>4</v>
      </c>
      <c r="N369" s="8">
        <f t="shared" si="154"/>
        <v>4</v>
      </c>
      <c r="O369" s="8">
        <f t="shared" si="156"/>
        <v>5</v>
      </c>
      <c r="P369" s="8">
        <f t="shared" si="158"/>
        <v>5</v>
      </c>
      <c r="Q369" s="8">
        <f t="shared" si="161"/>
        <v>5</v>
      </c>
      <c r="R369" s="8">
        <f t="shared" si="163"/>
        <v>5</v>
      </c>
      <c r="S369" s="8">
        <f t="shared" si="165"/>
        <v>5</v>
      </c>
      <c r="T369" s="8">
        <f t="shared" si="167"/>
        <v>5</v>
      </c>
      <c r="U369" s="8">
        <f t="shared" si="169"/>
        <v>5</v>
      </c>
      <c r="V369" s="8">
        <f t="shared" si="172"/>
        <v>5</v>
      </c>
      <c r="W369" s="8">
        <f t="shared" si="174"/>
        <v>5</v>
      </c>
      <c r="X369" s="5">
        <f t="shared" si="147"/>
        <v>0</v>
      </c>
      <c r="Y369" s="5">
        <f t="shared" si="149"/>
        <v>0</v>
      </c>
      <c r="Z369" s="6">
        <f t="shared" si="151"/>
        <v>0.1</v>
      </c>
      <c r="AA369" s="6">
        <v>0.1</v>
      </c>
      <c r="AB369" s="6">
        <f t="shared" si="155"/>
        <v>0.30000000000000004</v>
      </c>
      <c r="AC369" s="6">
        <f t="shared" si="157"/>
        <v>0.30000000000000004</v>
      </c>
      <c r="AD369" s="6">
        <f t="shared" si="159"/>
        <v>4.7</v>
      </c>
      <c r="AE369" s="6">
        <f t="shared" si="162"/>
        <v>17.400000000000002</v>
      </c>
      <c r="AF369" s="6">
        <f t="shared" si="164"/>
        <v>17.5</v>
      </c>
      <c r="AG369" s="6">
        <f t="shared" si="166"/>
        <v>17.7</v>
      </c>
      <c r="AH369" s="6">
        <f t="shared" si="168"/>
        <v>17.8</v>
      </c>
      <c r="AI369" s="6">
        <f t="shared" si="170"/>
        <v>18.3</v>
      </c>
      <c r="AJ369" s="6">
        <f t="shared" si="173"/>
        <v>29.7</v>
      </c>
      <c r="AK369" s="6">
        <f t="shared" si="175"/>
        <v>31.2</v>
      </c>
      <c r="AL369" s="6">
        <v>0</v>
      </c>
    </row>
    <row r="370" spans="1:38" hidden="1" x14ac:dyDescent="0.25">
      <c r="A370" s="1">
        <v>44565</v>
      </c>
      <c r="B370" s="3">
        <v>1.5</v>
      </c>
      <c r="C370">
        <f t="shared" si="152"/>
        <v>1.6</v>
      </c>
      <c r="D370">
        <f t="shared" si="160"/>
        <v>6.2</v>
      </c>
      <c r="E370">
        <f t="shared" si="171"/>
        <v>19.8</v>
      </c>
      <c r="F370" t="s">
        <v>3</v>
      </c>
      <c r="I370" t="s">
        <v>379</v>
      </c>
      <c r="J370" s="6">
        <v>1.5</v>
      </c>
      <c r="K370" s="7">
        <f t="shared" si="148"/>
        <v>2</v>
      </c>
      <c r="L370" s="7">
        <f t="shared" si="150"/>
        <v>3</v>
      </c>
      <c r="M370" s="7">
        <f t="shared" si="153"/>
        <v>3</v>
      </c>
      <c r="N370" s="8">
        <f t="shared" si="154"/>
        <v>4</v>
      </c>
      <c r="O370" s="8">
        <f t="shared" si="156"/>
        <v>4</v>
      </c>
      <c r="P370" s="8">
        <f t="shared" si="158"/>
        <v>5</v>
      </c>
      <c r="Q370" s="8">
        <f t="shared" si="161"/>
        <v>5</v>
      </c>
      <c r="R370" s="8">
        <f t="shared" si="163"/>
        <v>5</v>
      </c>
      <c r="S370" s="8">
        <f t="shared" si="165"/>
        <v>5</v>
      </c>
      <c r="T370" s="8">
        <f t="shared" si="167"/>
        <v>5</v>
      </c>
      <c r="U370" s="8">
        <f t="shared" si="169"/>
        <v>5</v>
      </c>
      <c r="V370" s="8">
        <f t="shared" si="172"/>
        <v>5</v>
      </c>
      <c r="W370" s="8">
        <f t="shared" si="174"/>
        <v>5</v>
      </c>
      <c r="X370" s="5">
        <f t="shared" si="147"/>
        <v>1.5</v>
      </c>
      <c r="Y370" s="5">
        <f t="shared" si="149"/>
        <v>1.5</v>
      </c>
      <c r="Z370" s="6">
        <f t="shared" si="151"/>
        <v>1.5</v>
      </c>
      <c r="AA370" s="6">
        <v>1.6</v>
      </c>
      <c r="AB370" s="6">
        <f t="shared" si="155"/>
        <v>1.6</v>
      </c>
      <c r="AC370" s="6">
        <f t="shared" si="157"/>
        <v>1.8</v>
      </c>
      <c r="AD370" s="6">
        <f t="shared" si="159"/>
        <v>1.8</v>
      </c>
      <c r="AE370" s="6">
        <f t="shared" si="162"/>
        <v>6.2</v>
      </c>
      <c r="AF370" s="6">
        <f t="shared" si="164"/>
        <v>18.900000000000002</v>
      </c>
      <c r="AG370" s="6">
        <f t="shared" si="166"/>
        <v>19</v>
      </c>
      <c r="AH370" s="6">
        <f t="shared" si="168"/>
        <v>19.2</v>
      </c>
      <c r="AI370" s="6">
        <f t="shared" si="170"/>
        <v>19.3</v>
      </c>
      <c r="AJ370" s="6">
        <f t="shared" si="173"/>
        <v>19.8</v>
      </c>
      <c r="AK370" s="6">
        <f t="shared" si="175"/>
        <v>31.2</v>
      </c>
      <c r="AL370" s="6">
        <v>0</v>
      </c>
    </row>
    <row r="371" spans="1:38" hidden="1" x14ac:dyDescent="0.25">
      <c r="A371" s="1">
        <v>44566</v>
      </c>
      <c r="B371" s="3">
        <v>4.4000000000000004</v>
      </c>
      <c r="C371">
        <f t="shared" si="152"/>
        <v>5.9</v>
      </c>
      <c r="D371">
        <f t="shared" si="160"/>
        <v>6.2</v>
      </c>
      <c r="E371">
        <f t="shared" si="171"/>
        <v>23.700000000000003</v>
      </c>
      <c r="F371" t="s">
        <v>3</v>
      </c>
      <c r="I371" t="s">
        <v>380</v>
      </c>
      <c r="J371" s="6">
        <v>4.4000000000000004</v>
      </c>
      <c r="K371" s="7">
        <f t="shared" si="148"/>
        <v>1</v>
      </c>
      <c r="L371" s="7">
        <f t="shared" si="150"/>
        <v>2</v>
      </c>
      <c r="M371" s="7">
        <f t="shared" si="153"/>
        <v>3</v>
      </c>
      <c r="N371" s="8">
        <f t="shared" si="154"/>
        <v>3</v>
      </c>
      <c r="O371" s="8">
        <f t="shared" si="156"/>
        <v>4</v>
      </c>
      <c r="P371" s="8">
        <f t="shared" si="158"/>
        <v>4</v>
      </c>
      <c r="Q371" s="8">
        <f t="shared" si="161"/>
        <v>5</v>
      </c>
      <c r="R371" s="8">
        <f t="shared" si="163"/>
        <v>5</v>
      </c>
      <c r="S371" s="8">
        <f t="shared" si="165"/>
        <v>5</v>
      </c>
      <c r="T371" s="8">
        <f t="shared" si="167"/>
        <v>5</v>
      </c>
      <c r="U371" s="8">
        <f t="shared" si="169"/>
        <v>5</v>
      </c>
      <c r="V371" s="8">
        <f t="shared" si="172"/>
        <v>5</v>
      </c>
      <c r="W371" s="8">
        <f t="shared" si="174"/>
        <v>5</v>
      </c>
      <c r="X371" s="5">
        <f t="shared" si="147"/>
        <v>5.9</v>
      </c>
      <c r="Y371" s="5">
        <f t="shared" si="149"/>
        <v>5.9</v>
      </c>
      <c r="Z371" s="6">
        <f t="shared" si="151"/>
        <v>5.9</v>
      </c>
      <c r="AA371" s="6">
        <v>5.9</v>
      </c>
      <c r="AB371" s="6">
        <f t="shared" si="155"/>
        <v>6</v>
      </c>
      <c r="AC371" s="6">
        <f t="shared" si="157"/>
        <v>6</v>
      </c>
      <c r="AD371" s="6">
        <f t="shared" si="159"/>
        <v>6.2</v>
      </c>
      <c r="AE371" s="6">
        <f t="shared" si="162"/>
        <v>6.2</v>
      </c>
      <c r="AF371" s="6">
        <f t="shared" si="164"/>
        <v>10.600000000000001</v>
      </c>
      <c r="AG371" s="6">
        <f t="shared" si="166"/>
        <v>23.300000000000004</v>
      </c>
      <c r="AH371" s="6">
        <f t="shared" si="168"/>
        <v>23.4</v>
      </c>
      <c r="AI371" s="6">
        <f t="shared" si="170"/>
        <v>23.6</v>
      </c>
      <c r="AJ371" s="6">
        <f t="shared" si="173"/>
        <v>23.700000000000003</v>
      </c>
      <c r="AK371" s="6">
        <f t="shared" si="175"/>
        <v>24.200000000000003</v>
      </c>
      <c r="AL371" s="6">
        <v>0</v>
      </c>
    </row>
    <row r="372" spans="1:38" hidden="1" x14ac:dyDescent="0.25">
      <c r="A372" s="1">
        <v>44567</v>
      </c>
      <c r="B372" s="3">
        <v>0.2</v>
      </c>
      <c r="C372">
        <f t="shared" si="152"/>
        <v>6.1000000000000005</v>
      </c>
      <c r="D372">
        <f t="shared" si="160"/>
        <v>6.4</v>
      </c>
      <c r="E372">
        <f t="shared" si="171"/>
        <v>23.8</v>
      </c>
      <c r="F372" t="s">
        <v>3</v>
      </c>
      <c r="I372" t="s">
        <v>381</v>
      </c>
      <c r="J372" s="6">
        <v>0.2</v>
      </c>
      <c r="K372" s="7">
        <f t="shared" si="148"/>
        <v>0</v>
      </c>
      <c r="L372" s="7">
        <f t="shared" si="150"/>
        <v>1</v>
      </c>
      <c r="M372" s="7">
        <f t="shared" si="153"/>
        <v>2</v>
      </c>
      <c r="N372" s="8">
        <f t="shared" si="154"/>
        <v>3</v>
      </c>
      <c r="O372" s="8">
        <f t="shared" si="156"/>
        <v>3</v>
      </c>
      <c r="P372" s="8">
        <f t="shared" si="158"/>
        <v>4</v>
      </c>
      <c r="Q372" s="8">
        <f t="shared" si="161"/>
        <v>4</v>
      </c>
      <c r="R372" s="8">
        <f t="shared" si="163"/>
        <v>5</v>
      </c>
      <c r="S372" s="8">
        <f t="shared" si="165"/>
        <v>5</v>
      </c>
      <c r="T372" s="8">
        <f t="shared" si="167"/>
        <v>5</v>
      </c>
      <c r="U372" s="8">
        <f t="shared" si="169"/>
        <v>5</v>
      </c>
      <c r="V372" s="8">
        <f t="shared" si="172"/>
        <v>5</v>
      </c>
      <c r="W372" s="8">
        <f t="shared" si="174"/>
        <v>5</v>
      </c>
      <c r="X372" s="5">
        <f t="shared" si="147"/>
        <v>4.6000000000000005</v>
      </c>
      <c r="Y372" s="5">
        <f t="shared" si="149"/>
        <v>6.1000000000000005</v>
      </c>
      <c r="Z372" s="6">
        <f t="shared" si="151"/>
        <v>6.1000000000000005</v>
      </c>
      <c r="AA372" s="6">
        <v>6.1</v>
      </c>
      <c r="AB372" s="6">
        <f t="shared" si="155"/>
        <v>6.1000000000000005</v>
      </c>
      <c r="AC372" s="6">
        <f t="shared" si="157"/>
        <v>6.2</v>
      </c>
      <c r="AD372" s="6">
        <f t="shared" si="159"/>
        <v>6.2</v>
      </c>
      <c r="AE372" s="6">
        <f t="shared" si="162"/>
        <v>6.4</v>
      </c>
      <c r="AF372" s="6">
        <f t="shared" si="164"/>
        <v>6.4</v>
      </c>
      <c r="AG372" s="6">
        <f t="shared" si="166"/>
        <v>10.8</v>
      </c>
      <c r="AH372" s="6">
        <f t="shared" si="168"/>
        <v>23.500000000000004</v>
      </c>
      <c r="AI372" s="6">
        <f t="shared" si="170"/>
        <v>23.599999999999998</v>
      </c>
      <c r="AJ372" s="6">
        <f t="shared" si="173"/>
        <v>23.8</v>
      </c>
      <c r="AK372" s="6">
        <f t="shared" si="175"/>
        <v>23.900000000000002</v>
      </c>
      <c r="AL372" s="6">
        <v>0</v>
      </c>
    </row>
    <row r="373" spans="1:38" hidden="1" x14ac:dyDescent="0.25">
      <c r="A373" s="1">
        <v>44568</v>
      </c>
      <c r="B373" s="3">
        <v>13.1</v>
      </c>
      <c r="C373">
        <f t="shared" si="152"/>
        <v>19.2</v>
      </c>
      <c r="D373">
        <f t="shared" si="160"/>
        <v>19.3</v>
      </c>
      <c r="E373">
        <f t="shared" si="171"/>
        <v>36.699999999999996</v>
      </c>
      <c r="F373" t="s">
        <v>3</v>
      </c>
      <c r="I373" t="s">
        <v>382</v>
      </c>
      <c r="J373" s="6">
        <v>13.1</v>
      </c>
      <c r="K373" s="7">
        <f t="shared" si="148"/>
        <v>0</v>
      </c>
      <c r="L373" s="7">
        <f t="shared" si="150"/>
        <v>0</v>
      </c>
      <c r="M373" s="7">
        <f t="shared" si="153"/>
        <v>1</v>
      </c>
      <c r="N373" s="8">
        <f t="shared" si="154"/>
        <v>2</v>
      </c>
      <c r="O373" s="8">
        <f t="shared" si="156"/>
        <v>3</v>
      </c>
      <c r="P373" s="8">
        <f t="shared" si="158"/>
        <v>3</v>
      </c>
      <c r="Q373" s="8">
        <f t="shared" si="161"/>
        <v>4</v>
      </c>
      <c r="R373" s="8">
        <f t="shared" si="163"/>
        <v>4</v>
      </c>
      <c r="S373" s="8">
        <f t="shared" si="165"/>
        <v>5</v>
      </c>
      <c r="T373" s="8">
        <f t="shared" si="167"/>
        <v>5</v>
      </c>
      <c r="U373" s="8">
        <f t="shared" si="169"/>
        <v>5</v>
      </c>
      <c r="V373" s="8">
        <f t="shared" si="172"/>
        <v>5</v>
      </c>
      <c r="W373" s="8">
        <f t="shared" si="174"/>
        <v>5</v>
      </c>
      <c r="X373" s="5">
        <f t="shared" si="147"/>
        <v>13.299999999999999</v>
      </c>
      <c r="Y373" s="5">
        <f t="shared" si="149"/>
        <v>17.7</v>
      </c>
      <c r="Z373" s="6">
        <f t="shared" si="151"/>
        <v>19.2</v>
      </c>
      <c r="AA373" s="6">
        <v>19.2</v>
      </c>
      <c r="AB373" s="6">
        <f t="shared" si="155"/>
        <v>19.2</v>
      </c>
      <c r="AC373" s="6">
        <f t="shared" si="157"/>
        <v>19.2</v>
      </c>
      <c r="AD373" s="6">
        <f t="shared" si="159"/>
        <v>19.3</v>
      </c>
      <c r="AE373" s="6">
        <f t="shared" si="162"/>
        <v>19.3</v>
      </c>
      <c r="AF373" s="6">
        <f t="shared" si="164"/>
        <v>19.5</v>
      </c>
      <c r="AG373" s="6">
        <f t="shared" si="166"/>
        <v>19.5</v>
      </c>
      <c r="AH373" s="6">
        <f t="shared" si="168"/>
        <v>23.9</v>
      </c>
      <c r="AI373" s="6">
        <f t="shared" si="170"/>
        <v>36.6</v>
      </c>
      <c r="AJ373" s="6">
        <f t="shared" si="173"/>
        <v>36.699999999999996</v>
      </c>
      <c r="AK373" s="6">
        <f t="shared" si="175"/>
        <v>36.9</v>
      </c>
      <c r="AL373" s="6">
        <v>0</v>
      </c>
    </row>
    <row r="374" spans="1:38" hidden="1" x14ac:dyDescent="0.25">
      <c r="A374" s="1">
        <v>44569</v>
      </c>
      <c r="B374" s="3">
        <v>0.1</v>
      </c>
      <c r="C374">
        <f t="shared" si="152"/>
        <v>19.3</v>
      </c>
      <c r="D374">
        <f t="shared" si="160"/>
        <v>19.400000000000002</v>
      </c>
      <c r="E374">
        <f t="shared" si="171"/>
        <v>36.700000000000003</v>
      </c>
      <c r="F374" t="s">
        <v>3</v>
      </c>
      <c r="I374" t="s">
        <v>383</v>
      </c>
      <c r="J374" s="6">
        <v>0.1</v>
      </c>
      <c r="K374" s="7">
        <f t="shared" si="148"/>
        <v>0</v>
      </c>
      <c r="L374" s="7">
        <f t="shared" si="150"/>
        <v>0</v>
      </c>
      <c r="M374" s="7">
        <f t="shared" si="153"/>
        <v>0</v>
      </c>
      <c r="N374" s="8">
        <f t="shared" si="154"/>
        <v>1</v>
      </c>
      <c r="O374" s="8">
        <f t="shared" si="156"/>
        <v>2</v>
      </c>
      <c r="P374" s="8">
        <f t="shared" si="158"/>
        <v>3</v>
      </c>
      <c r="Q374" s="8">
        <f t="shared" si="161"/>
        <v>3</v>
      </c>
      <c r="R374" s="8">
        <f t="shared" si="163"/>
        <v>4</v>
      </c>
      <c r="S374" s="8">
        <f t="shared" si="165"/>
        <v>4</v>
      </c>
      <c r="T374" s="8">
        <f t="shared" si="167"/>
        <v>5</v>
      </c>
      <c r="U374" s="8">
        <f t="shared" si="169"/>
        <v>5</v>
      </c>
      <c r="V374" s="8">
        <f t="shared" si="172"/>
        <v>5</v>
      </c>
      <c r="W374" s="8">
        <f t="shared" si="174"/>
        <v>5</v>
      </c>
      <c r="X374" s="5">
        <f t="shared" si="147"/>
        <v>13.2</v>
      </c>
      <c r="Y374" s="5">
        <f t="shared" si="149"/>
        <v>13.399999999999999</v>
      </c>
      <c r="Z374" s="6">
        <f t="shared" si="151"/>
        <v>17.8</v>
      </c>
      <c r="AA374" s="6">
        <v>19.3</v>
      </c>
      <c r="AB374" s="6">
        <f t="shared" si="155"/>
        <v>19.3</v>
      </c>
      <c r="AC374" s="6">
        <f t="shared" si="157"/>
        <v>19.3</v>
      </c>
      <c r="AD374" s="6">
        <f t="shared" si="159"/>
        <v>19.3</v>
      </c>
      <c r="AE374" s="6">
        <f t="shared" si="162"/>
        <v>19.400000000000002</v>
      </c>
      <c r="AF374" s="6">
        <f t="shared" si="164"/>
        <v>19.400000000000002</v>
      </c>
      <c r="AG374" s="6">
        <f t="shared" si="166"/>
        <v>19.600000000000001</v>
      </c>
      <c r="AH374" s="6">
        <f t="shared" si="168"/>
        <v>19.600000000000001</v>
      </c>
      <c r="AI374" s="6">
        <f t="shared" si="170"/>
        <v>24</v>
      </c>
      <c r="AJ374" s="6">
        <f t="shared" si="173"/>
        <v>36.700000000000003</v>
      </c>
      <c r="AK374" s="6">
        <f t="shared" si="175"/>
        <v>36.799999999999997</v>
      </c>
      <c r="AL374" s="6">
        <v>0</v>
      </c>
    </row>
    <row r="375" spans="1:38" hidden="1" x14ac:dyDescent="0.25">
      <c r="A375" s="1">
        <v>44570</v>
      </c>
      <c r="B375" s="3">
        <v>13.1</v>
      </c>
      <c r="C375">
        <f t="shared" si="152"/>
        <v>30.9</v>
      </c>
      <c r="D375">
        <f t="shared" si="160"/>
        <v>32.4</v>
      </c>
      <c r="E375">
        <f t="shared" si="171"/>
        <v>37.1</v>
      </c>
      <c r="F375" t="s">
        <v>3</v>
      </c>
      <c r="I375" t="s">
        <v>384</v>
      </c>
      <c r="J375" s="6">
        <v>13.1</v>
      </c>
      <c r="K375" s="7">
        <f t="shared" si="148"/>
        <v>0</v>
      </c>
      <c r="L375" s="7">
        <f t="shared" si="150"/>
        <v>0</v>
      </c>
      <c r="M375" s="7">
        <f t="shared" si="153"/>
        <v>0</v>
      </c>
      <c r="N375" s="8">
        <f t="shared" si="154"/>
        <v>0</v>
      </c>
      <c r="O375" s="8">
        <f t="shared" si="156"/>
        <v>1</v>
      </c>
      <c r="P375" s="8">
        <f t="shared" si="158"/>
        <v>2</v>
      </c>
      <c r="Q375" s="8">
        <f t="shared" si="161"/>
        <v>3</v>
      </c>
      <c r="R375" s="8">
        <f t="shared" si="163"/>
        <v>3</v>
      </c>
      <c r="S375" s="8">
        <f t="shared" si="165"/>
        <v>4</v>
      </c>
      <c r="T375" s="8">
        <f t="shared" si="167"/>
        <v>4</v>
      </c>
      <c r="U375" s="8">
        <f t="shared" si="169"/>
        <v>5</v>
      </c>
      <c r="V375" s="8">
        <f t="shared" si="172"/>
        <v>5</v>
      </c>
      <c r="W375" s="8">
        <f t="shared" si="174"/>
        <v>5</v>
      </c>
      <c r="X375" s="5">
        <f t="shared" si="147"/>
        <v>13.2</v>
      </c>
      <c r="Y375" s="5">
        <f t="shared" si="149"/>
        <v>26.299999999999997</v>
      </c>
      <c r="Z375" s="6">
        <f t="shared" si="151"/>
        <v>26.5</v>
      </c>
      <c r="AA375" s="6">
        <v>30.9</v>
      </c>
      <c r="AB375" s="6">
        <f t="shared" si="155"/>
        <v>32.4</v>
      </c>
      <c r="AC375" s="6">
        <f t="shared" si="157"/>
        <v>32.4</v>
      </c>
      <c r="AD375" s="6">
        <f t="shared" si="159"/>
        <v>32.4</v>
      </c>
      <c r="AE375" s="6">
        <f t="shared" si="162"/>
        <v>32.4</v>
      </c>
      <c r="AF375" s="6">
        <f t="shared" si="164"/>
        <v>32.5</v>
      </c>
      <c r="AG375" s="6">
        <f t="shared" si="166"/>
        <v>32.5</v>
      </c>
      <c r="AH375" s="6">
        <f t="shared" si="168"/>
        <v>32.700000000000003</v>
      </c>
      <c r="AI375" s="6">
        <f t="shared" si="170"/>
        <v>32.700000000000003</v>
      </c>
      <c r="AJ375" s="6">
        <f t="shared" si="173"/>
        <v>37.1</v>
      </c>
      <c r="AK375" s="6">
        <f t="shared" si="175"/>
        <v>49.800000000000004</v>
      </c>
      <c r="AL375" s="6">
        <v>0</v>
      </c>
    </row>
    <row r="376" spans="1:38" hidden="1" x14ac:dyDescent="0.25">
      <c r="A376" s="1">
        <v>44571</v>
      </c>
      <c r="B376" s="3">
        <v>2.4</v>
      </c>
      <c r="C376">
        <f t="shared" si="152"/>
        <v>28.9</v>
      </c>
      <c r="D376">
        <f t="shared" si="160"/>
        <v>34.799999999999997</v>
      </c>
      <c r="E376">
        <f t="shared" si="171"/>
        <v>35.1</v>
      </c>
      <c r="F376" t="s">
        <v>3</v>
      </c>
      <c r="I376" t="s">
        <v>385</v>
      </c>
      <c r="J376" s="6">
        <v>2.4</v>
      </c>
      <c r="K376" s="7">
        <f t="shared" si="148"/>
        <v>0</v>
      </c>
      <c r="L376" s="7">
        <f t="shared" si="150"/>
        <v>0</v>
      </c>
      <c r="M376" s="7">
        <f t="shared" si="153"/>
        <v>0</v>
      </c>
      <c r="N376" s="8">
        <f t="shared" si="154"/>
        <v>0</v>
      </c>
      <c r="O376" s="8">
        <f t="shared" si="156"/>
        <v>0</v>
      </c>
      <c r="P376" s="8">
        <f t="shared" si="158"/>
        <v>1</v>
      </c>
      <c r="Q376" s="8">
        <f t="shared" si="161"/>
        <v>2</v>
      </c>
      <c r="R376" s="8">
        <f t="shared" si="163"/>
        <v>3</v>
      </c>
      <c r="S376" s="8">
        <f t="shared" si="165"/>
        <v>3</v>
      </c>
      <c r="T376" s="8">
        <f t="shared" si="167"/>
        <v>4</v>
      </c>
      <c r="U376" s="8">
        <f t="shared" si="169"/>
        <v>4</v>
      </c>
      <c r="V376" s="8">
        <f t="shared" si="172"/>
        <v>5</v>
      </c>
      <c r="W376" s="8">
        <f t="shared" si="174"/>
        <v>5</v>
      </c>
      <c r="X376" s="5">
        <f t="shared" si="147"/>
        <v>15.5</v>
      </c>
      <c r="Y376" s="5">
        <f t="shared" si="149"/>
        <v>15.6</v>
      </c>
      <c r="Z376" s="6">
        <f t="shared" si="151"/>
        <v>28.699999999999996</v>
      </c>
      <c r="AA376" s="6">
        <v>28.9</v>
      </c>
      <c r="AB376" s="6">
        <f t="shared" si="155"/>
        <v>33.299999999999997</v>
      </c>
      <c r="AC376" s="6">
        <f t="shared" si="157"/>
        <v>34.799999999999997</v>
      </c>
      <c r="AD376" s="6">
        <f t="shared" si="159"/>
        <v>34.799999999999997</v>
      </c>
      <c r="AE376" s="6">
        <f t="shared" si="162"/>
        <v>34.799999999999997</v>
      </c>
      <c r="AF376" s="6">
        <f t="shared" si="164"/>
        <v>34.799999999999997</v>
      </c>
      <c r="AG376" s="6">
        <f t="shared" si="166"/>
        <v>34.9</v>
      </c>
      <c r="AH376" s="6">
        <f t="shared" si="168"/>
        <v>34.9</v>
      </c>
      <c r="AI376" s="6">
        <f t="shared" si="170"/>
        <v>35.1</v>
      </c>
      <c r="AJ376" s="6">
        <f t="shared" si="173"/>
        <v>35.1</v>
      </c>
      <c r="AK376" s="6">
        <f t="shared" si="175"/>
        <v>39.5</v>
      </c>
      <c r="AL376" s="6">
        <v>0</v>
      </c>
    </row>
    <row r="377" spans="1:38" hidden="1" x14ac:dyDescent="0.25">
      <c r="A377" s="1">
        <v>44572</v>
      </c>
      <c r="B377" s="3">
        <v>0.8</v>
      </c>
      <c r="C377">
        <f t="shared" si="152"/>
        <v>29.499999999999996</v>
      </c>
      <c r="D377">
        <f t="shared" si="160"/>
        <v>35.599999999999994</v>
      </c>
      <c r="E377">
        <f t="shared" si="171"/>
        <v>35.9</v>
      </c>
      <c r="F377" t="s">
        <v>3</v>
      </c>
      <c r="I377" t="s">
        <v>386</v>
      </c>
      <c r="J377" s="6">
        <v>0.8</v>
      </c>
      <c r="K377" s="7">
        <f t="shared" si="148"/>
        <v>0</v>
      </c>
      <c r="L377" s="7">
        <f t="shared" si="150"/>
        <v>0</v>
      </c>
      <c r="M377" s="7">
        <f t="shared" si="153"/>
        <v>0</v>
      </c>
      <c r="N377" s="8">
        <f t="shared" si="154"/>
        <v>0</v>
      </c>
      <c r="O377" s="8">
        <f t="shared" si="156"/>
        <v>0</v>
      </c>
      <c r="P377" s="8">
        <f t="shared" si="158"/>
        <v>0</v>
      </c>
      <c r="Q377" s="8">
        <f t="shared" si="161"/>
        <v>1</v>
      </c>
      <c r="R377" s="8">
        <f t="shared" si="163"/>
        <v>2</v>
      </c>
      <c r="S377" s="8">
        <f t="shared" si="165"/>
        <v>3</v>
      </c>
      <c r="T377" s="8">
        <f t="shared" si="167"/>
        <v>3</v>
      </c>
      <c r="U377" s="8">
        <f t="shared" si="169"/>
        <v>4</v>
      </c>
      <c r="V377" s="8">
        <f t="shared" si="172"/>
        <v>4</v>
      </c>
      <c r="W377" s="8">
        <f t="shared" si="174"/>
        <v>5</v>
      </c>
      <c r="X377" s="5">
        <f t="shared" si="147"/>
        <v>3.2</v>
      </c>
      <c r="Y377" s="5">
        <f t="shared" si="149"/>
        <v>16.3</v>
      </c>
      <c r="Z377" s="6">
        <f t="shared" si="151"/>
        <v>16.399999999999999</v>
      </c>
      <c r="AA377" s="6">
        <v>29.5</v>
      </c>
      <c r="AB377" s="6">
        <f t="shared" si="155"/>
        <v>29.7</v>
      </c>
      <c r="AC377" s="6">
        <f t="shared" si="157"/>
        <v>34.099999999999994</v>
      </c>
      <c r="AD377" s="6">
        <f t="shared" si="159"/>
        <v>35.599999999999994</v>
      </c>
      <c r="AE377" s="6">
        <f t="shared" si="162"/>
        <v>35.599999999999994</v>
      </c>
      <c r="AF377" s="6">
        <f t="shared" si="164"/>
        <v>35.599999999999994</v>
      </c>
      <c r="AG377" s="6">
        <f t="shared" si="166"/>
        <v>35.599999999999994</v>
      </c>
      <c r="AH377" s="6">
        <f t="shared" si="168"/>
        <v>35.699999999999996</v>
      </c>
      <c r="AI377" s="6">
        <f t="shared" si="170"/>
        <v>35.699999999999996</v>
      </c>
      <c r="AJ377" s="6">
        <f t="shared" si="173"/>
        <v>35.9</v>
      </c>
      <c r="AK377" s="6">
        <f t="shared" si="175"/>
        <v>35.9</v>
      </c>
      <c r="AL377" s="6">
        <v>0</v>
      </c>
    </row>
    <row r="378" spans="1:38" hidden="1" x14ac:dyDescent="0.25">
      <c r="A378" s="1">
        <v>44573</v>
      </c>
      <c r="B378" s="3">
        <v>1.6</v>
      </c>
      <c r="C378">
        <f t="shared" si="152"/>
        <v>18</v>
      </c>
      <c r="D378">
        <f t="shared" si="160"/>
        <v>37.199999999999996</v>
      </c>
      <c r="E378">
        <f t="shared" si="171"/>
        <v>37.299999999999997</v>
      </c>
      <c r="F378" t="s">
        <v>3</v>
      </c>
      <c r="I378" t="s">
        <v>387</v>
      </c>
      <c r="J378" s="6">
        <v>1.6</v>
      </c>
      <c r="K378" s="7">
        <f t="shared" si="148"/>
        <v>0</v>
      </c>
      <c r="L378" s="7">
        <f t="shared" si="150"/>
        <v>0</v>
      </c>
      <c r="M378" s="7">
        <f t="shared" si="153"/>
        <v>0</v>
      </c>
      <c r="N378" s="8">
        <f t="shared" si="154"/>
        <v>0</v>
      </c>
      <c r="O378" s="8">
        <f t="shared" si="156"/>
        <v>0</v>
      </c>
      <c r="P378" s="8">
        <f t="shared" si="158"/>
        <v>0</v>
      </c>
      <c r="Q378" s="8">
        <f t="shared" si="161"/>
        <v>0</v>
      </c>
      <c r="R378" s="8">
        <f t="shared" si="163"/>
        <v>1</v>
      </c>
      <c r="S378" s="8">
        <f t="shared" si="165"/>
        <v>2</v>
      </c>
      <c r="T378" s="8">
        <f t="shared" si="167"/>
        <v>3</v>
      </c>
      <c r="U378" s="8">
        <f t="shared" si="169"/>
        <v>3</v>
      </c>
      <c r="V378" s="8">
        <f t="shared" si="172"/>
        <v>4</v>
      </c>
      <c r="W378" s="8">
        <f t="shared" si="174"/>
        <v>4</v>
      </c>
      <c r="X378" s="5">
        <f t="shared" si="147"/>
        <v>2.4000000000000004</v>
      </c>
      <c r="Y378" s="5">
        <f t="shared" si="149"/>
        <v>4.8000000000000007</v>
      </c>
      <c r="Z378" s="6">
        <f t="shared" si="151"/>
        <v>17.900000000000002</v>
      </c>
      <c r="AA378" s="6">
        <v>18</v>
      </c>
      <c r="AB378" s="6">
        <f t="shared" si="155"/>
        <v>31.099999999999998</v>
      </c>
      <c r="AC378" s="6">
        <f t="shared" si="157"/>
        <v>31.3</v>
      </c>
      <c r="AD378" s="6">
        <f t="shared" si="159"/>
        <v>35.699999999999996</v>
      </c>
      <c r="AE378" s="6">
        <f t="shared" si="162"/>
        <v>37.199999999999996</v>
      </c>
      <c r="AF378" s="6">
        <f t="shared" si="164"/>
        <v>37.199999999999996</v>
      </c>
      <c r="AG378" s="6">
        <f t="shared" si="166"/>
        <v>37.199999999999996</v>
      </c>
      <c r="AH378" s="6">
        <f t="shared" si="168"/>
        <v>37.199999999999996</v>
      </c>
      <c r="AI378" s="6">
        <f t="shared" si="170"/>
        <v>37.299999999999997</v>
      </c>
      <c r="AJ378" s="6">
        <f t="shared" si="173"/>
        <v>37.299999999999997</v>
      </c>
      <c r="AK378" s="6">
        <f t="shared" si="175"/>
        <v>37.5</v>
      </c>
      <c r="AL378" s="6">
        <v>0</v>
      </c>
    </row>
    <row r="379" spans="1:38" hidden="1" x14ac:dyDescent="0.25">
      <c r="A379" s="1">
        <v>44574</v>
      </c>
      <c r="B379" s="3">
        <v>14.7</v>
      </c>
      <c r="C379">
        <f t="shared" si="152"/>
        <v>32.6</v>
      </c>
      <c r="D379">
        <f t="shared" si="160"/>
        <v>50.399999999999991</v>
      </c>
      <c r="E379">
        <f t="shared" si="171"/>
        <v>52</v>
      </c>
      <c r="F379" t="s">
        <v>3</v>
      </c>
      <c r="I379" t="s">
        <v>388</v>
      </c>
      <c r="J379" s="6">
        <v>14.7</v>
      </c>
      <c r="K379" s="7">
        <f t="shared" si="148"/>
        <v>0</v>
      </c>
      <c r="L379" s="7">
        <f t="shared" si="150"/>
        <v>0</v>
      </c>
      <c r="M379" s="7">
        <f t="shared" si="153"/>
        <v>0</v>
      </c>
      <c r="N379" s="8">
        <f t="shared" si="154"/>
        <v>0</v>
      </c>
      <c r="O379" s="8">
        <f t="shared" si="156"/>
        <v>0</v>
      </c>
      <c r="P379" s="8">
        <f t="shared" si="158"/>
        <v>0</v>
      </c>
      <c r="Q379" s="8">
        <f t="shared" si="161"/>
        <v>0</v>
      </c>
      <c r="R379" s="8">
        <f t="shared" si="163"/>
        <v>0</v>
      </c>
      <c r="S379" s="8">
        <f t="shared" si="165"/>
        <v>1</v>
      </c>
      <c r="T379" s="8">
        <f t="shared" si="167"/>
        <v>2</v>
      </c>
      <c r="U379" s="8">
        <f t="shared" si="169"/>
        <v>3</v>
      </c>
      <c r="V379" s="8">
        <f t="shared" si="172"/>
        <v>3</v>
      </c>
      <c r="W379" s="8">
        <f t="shared" si="174"/>
        <v>4</v>
      </c>
      <c r="X379" s="5">
        <f t="shared" si="147"/>
        <v>16.3</v>
      </c>
      <c r="Y379" s="5">
        <f t="shared" si="149"/>
        <v>17.100000000000001</v>
      </c>
      <c r="Z379" s="6">
        <f t="shared" si="151"/>
        <v>19.5</v>
      </c>
      <c r="AA379" s="6">
        <v>32.6</v>
      </c>
      <c r="AB379" s="6">
        <f t="shared" si="155"/>
        <v>32.700000000000003</v>
      </c>
      <c r="AC379" s="6">
        <f t="shared" si="157"/>
        <v>45.8</v>
      </c>
      <c r="AD379" s="6">
        <f t="shared" si="159"/>
        <v>46</v>
      </c>
      <c r="AE379" s="6">
        <f t="shared" si="162"/>
        <v>50.399999999999991</v>
      </c>
      <c r="AF379" s="6">
        <f t="shared" si="164"/>
        <v>51.899999999999991</v>
      </c>
      <c r="AG379" s="6">
        <f t="shared" si="166"/>
        <v>51.899999999999991</v>
      </c>
      <c r="AH379" s="6">
        <f t="shared" si="168"/>
        <v>51.899999999999991</v>
      </c>
      <c r="AI379" s="6">
        <f t="shared" si="170"/>
        <v>51.899999999999991</v>
      </c>
      <c r="AJ379" s="6">
        <f t="shared" si="173"/>
        <v>52</v>
      </c>
      <c r="AK379" s="6">
        <f t="shared" si="175"/>
        <v>52</v>
      </c>
      <c r="AL379" s="6">
        <v>0</v>
      </c>
    </row>
    <row r="380" spans="1:38" hidden="1" x14ac:dyDescent="0.25">
      <c r="A380" s="1">
        <v>44575</v>
      </c>
      <c r="B380" s="3">
        <v>1</v>
      </c>
      <c r="C380">
        <f t="shared" si="152"/>
        <v>20.5</v>
      </c>
      <c r="D380">
        <f t="shared" si="160"/>
        <v>47</v>
      </c>
      <c r="E380">
        <f t="shared" si="171"/>
        <v>52.899999999999991</v>
      </c>
      <c r="F380" t="s">
        <v>3</v>
      </c>
      <c r="I380" t="s">
        <v>389</v>
      </c>
      <c r="J380" s="6">
        <v>1</v>
      </c>
      <c r="K380" s="7">
        <f t="shared" si="148"/>
        <v>0</v>
      </c>
      <c r="L380" s="7">
        <f t="shared" si="150"/>
        <v>0</v>
      </c>
      <c r="M380" s="7">
        <f t="shared" si="153"/>
        <v>0</v>
      </c>
      <c r="N380" s="8">
        <f t="shared" si="154"/>
        <v>0</v>
      </c>
      <c r="O380" s="8">
        <f t="shared" si="156"/>
        <v>0</v>
      </c>
      <c r="P380" s="8">
        <f t="shared" si="158"/>
        <v>0</v>
      </c>
      <c r="Q380" s="8">
        <f t="shared" si="161"/>
        <v>0</v>
      </c>
      <c r="R380" s="8">
        <f t="shared" si="163"/>
        <v>0</v>
      </c>
      <c r="S380" s="8">
        <f t="shared" si="165"/>
        <v>0</v>
      </c>
      <c r="T380" s="8">
        <f t="shared" si="167"/>
        <v>1</v>
      </c>
      <c r="U380" s="8">
        <f t="shared" si="169"/>
        <v>2</v>
      </c>
      <c r="V380" s="8">
        <f t="shared" si="172"/>
        <v>3</v>
      </c>
      <c r="W380" s="8">
        <f t="shared" si="174"/>
        <v>3</v>
      </c>
      <c r="X380" s="5">
        <f t="shared" si="147"/>
        <v>15.7</v>
      </c>
      <c r="Y380" s="5">
        <f t="shared" si="149"/>
        <v>17.3</v>
      </c>
      <c r="Z380" s="6">
        <f t="shared" si="151"/>
        <v>18.100000000000001</v>
      </c>
      <c r="AA380" s="6">
        <v>20.5</v>
      </c>
      <c r="AB380" s="6">
        <f t="shared" si="155"/>
        <v>33.6</v>
      </c>
      <c r="AC380" s="6">
        <f t="shared" si="157"/>
        <v>33.700000000000003</v>
      </c>
      <c r="AD380" s="6">
        <f t="shared" si="159"/>
        <v>46.8</v>
      </c>
      <c r="AE380" s="6">
        <f t="shared" si="162"/>
        <v>47</v>
      </c>
      <c r="AF380" s="6">
        <f t="shared" si="164"/>
        <v>51.399999999999991</v>
      </c>
      <c r="AG380" s="6">
        <f t="shared" si="166"/>
        <v>52.899999999999991</v>
      </c>
      <c r="AH380" s="6">
        <f t="shared" si="168"/>
        <v>52.899999999999991</v>
      </c>
      <c r="AI380" s="6">
        <f t="shared" si="170"/>
        <v>52.899999999999991</v>
      </c>
      <c r="AJ380" s="6">
        <f t="shared" si="173"/>
        <v>52.899999999999991</v>
      </c>
      <c r="AK380" s="6">
        <f t="shared" si="175"/>
        <v>53</v>
      </c>
      <c r="AL380" s="6">
        <v>0</v>
      </c>
    </row>
    <row r="381" spans="1:38" hidden="1" x14ac:dyDescent="0.25">
      <c r="A381" s="1">
        <v>44576</v>
      </c>
      <c r="B381" s="3">
        <v>0.1</v>
      </c>
      <c r="C381">
        <f t="shared" si="152"/>
        <v>18.200000000000003</v>
      </c>
      <c r="D381">
        <f t="shared" si="160"/>
        <v>46.9</v>
      </c>
      <c r="E381">
        <f t="shared" si="171"/>
        <v>52.999999999999993</v>
      </c>
      <c r="F381" t="s">
        <v>3</v>
      </c>
      <c r="I381" t="s">
        <v>390</v>
      </c>
      <c r="J381" s="6">
        <v>0.1</v>
      </c>
      <c r="K381" s="7">
        <f t="shared" si="148"/>
        <v>0</v>
      </c>
      <c r="L381" s="7">
        <f t="shared" si="150"/>
        <v>0</v>
      </c>
      <c r="M381" s="7">
        <f t="shared" si="153"/>
        <v>0</v>
      </c>
      <c r="N381" s="8">
        <f t="shared" si="154"/>
        <v>0</v>
      </c>
      <c r="O381" s="8">
        <f t="shared" si="156"/>
        <v>0</v>
      </c>
      <c r="P381" s="8">
        <f t="shared" si="158"/>
        <v>0</v>
      </c>
      <c r="Q381" s="8">
        <f t="shared" si="161"/>
        <v>0</v>
      </c>
      <c r="R381" s="8">
        <f t="shared" si="163"/>
        <v>0</v>
      </c>
      <c r="S381" s="8">
        <f t="shared" si="165"/>
        <v>0</v>
      </c>
      <c r="T381" s="8">
        <f t="shared" si="167"/>
        <v>0</v>
      </c>
      <c r="U381" s="8">
        <f t="shared" si="169"/>
        <v>1</v>
      </c>
      <c r="V381" s="8">
        <f t="shared" si="172"/>
        <v>2</v>
      </c>
      <c r="W381" s="8">
        <f t="shared" si="174"/>
        <v>3</v>
      </c>
      <c r="X381" s="5">
        <f t="shared" si="147"/>
        <v>1.1000000000000001</v>
      </c>
      <c r="Y381" s="5">
        <f t="shared" si="149"/>
        <v>15.799999999999999</v>
      </c>
      <c r="Z381" s="6">
        <f t="shared" si="151"/>
        <v>17.400000000000002</v>
      </c>
      <c r="AA381" s="6">
        <v>18.2</v>
      </c>
      <c r="AB381" s="6">
        <f t="shared" si="155"/>
        <v>20.6</v>
      </c>
      <c r="AC381" s="6">
        <f t="shared" si="157"/>
        <v>33.700000000000003</v>
      </c>
      <c r="AD381" s="6">
        <f t="shared" si="159"/>
        <v>33.800000000000004</v>
      </c>
      <c r="AE381" s="6">
        <f t="shared" si="162"/>
        <v>46.9</v>
      </c>
      <c r="AF381" s="6">
        <f t="shared" si="164"/>
        <v>47.1</v>
      </c>
      <c r="AG381" s="6">
        <f t="shared" si="166"/>
        <v>51.499999999999993</v>
      </c>
      <c r="AH381" s="6">
        <f t="shared" si="168"/>
        <v>52.999999999999993</v>
      </c>
      <c r="AI381" s="6">
        <f t="shared" si="170"/>
        <v>52.999999999999993</v>
      </c>
      <c r="AJ381" s="6">
        <f t="shared" si="173"/>
        <v>52.999999999999993</v>
      </c>
      <c r="AK381" s="6">
        <f t="shared" si="175"/>
        <v>52.999999999999993</v>
      </c>
      <c r="AL381" s="6">
        <v>0</v>
      </c>
    </row>
    <row r="382" spans="1:38" hidden="1" x14ac:dyDescent="0.25">
      <c r="A382" s="1">
        <v>44577</v>
      </c>
      <c r="B382" s="3">
        <v>0</v>
      </c>
      <c r="C382">
        <f t="shared" si="152"/>
        <v>17.400000000000002</v>
      </c>
      <c r="D382">
        <f t="shared" si="160"/>
        <v>33.800000000000004</v>
      </c>
      <c r="E382">
        <f t="shared" si="171"/>
        <v>52.999999999999993</v>
      </c>
      <c r="F382" t="s">
        <v>3</v>
      </c>
      <c r="I382" t="s">
        <v>391</v>
      </c>
      <c r="J382" s="6">
        <v>0</v>
      </c>
      <c r="K382" s="7">
        <f t="shared" si="148"/>
        <v>1</v>
      </c>
      <c r="L382" s="7">
        <f t="shared" si="150"/>
        <v>1</v>
      </c>
      <c r="M382" s="7">
        <f t="shared" si="153"/>
        <v>1</v>
      </c>
      <c r="N382" s="8">
        <f t="shared" si="154"/>
        <v>1</v>
      </c>
      <c r="O382" s="8">
        <f t="shared" si="156"/>
        <v>1</v>
      </c>
      <c r="P382" s="8">
        <f t="shared" si="158"/>
        <v>1</v>
      </c>
      <c r="Q382" s="8">
        <f t="shared" si="161"/>
        <v>1</v>
      </c>
      <c r="R382" s="8">
        <f t="shared" si="163"/>
        <v>1</v>
      </c>
      <c r="S382" s="8">
        <f t="shared" si="165"/>
        <v>1</v>
      </c>
      <c r="T382" s="8">
        <f t="shared" si="167"/>
        <v>1</v>
      </c>
      <c r="U382" s="8">
        <f t="shared" si="169"/>
        <v>1</v>
      </c>
      <c r="V382" s="8">
        <f t="shared" si="172"/>
        <v>2</v>
      </c>
      <c r="W382" s="8">
        <f t="shared" si="174"/>
        <v>3</v>
      </c>
      <c r="X382" s="5">
        <f t="shared" si="147"/>
        <v>0.1</v>
      </c>
      <c r="Y382" s="5">
        <f t="shared" si="149"/>
        <v>1.1000000000000001</v>
      </c>
      <c r="Z382" s="6">
        <f t="shared" si="151"/>
        <v>15.799999999999999</v>
      </c>
      <c r="AA382" s="6">
        <v>17.399999999999999</v>
      </c>
      <c r="AB382" s="6">
        <f t="shared" si="155"/>
        <v>18.200000000000003</v>
      </c>
      <c r="AC382" s="6">
        <f t="shared" si="157"/>
        <v>20.6</v>
      </c>
      <c r="AD382" s="6">
        <f t="shared" si="159"/>
        <v>33.700000000000003</v>
      </c>
      <c r="AE382" s="6">
        <f t="shared" si="162"/>
        <v>33.800000000000004</v>
      </c>
      <c r="AF382" s="6">
        <f t="shared" si="164"/>
        <v>46.9</v>
      </c>
      <c r="AG382" s="6">
        <f t="shared" si="166"/>
        <v>47.1</v>
      </c>
      <c r="AH382" s="6">
        <f t="shared" si="168"/>
        <v>51.499999999999993</v>
      </c>
      <c r="AI382" s="6">
        <f t="shared" si="170"/>
        <v>52.999999999999993</v>
      </c>
      <c r="AJ382" s="6">
        <f t="shared" si="173"/>
        <v>52.999999999999993</v>
      </c>
      <c r="AK382" s="6">
        <f t="shared" si="175"/>
        <v>52.999999999999993</v>
      </c>
      <c r="AL382" s="6">
        <v>0</v>
      </c>
    </row>
    <row r="383" spans="1:38" hidden="1" x14ac:dyDescent="0.25">
      <c r="A383" s="1">
        <v>44578</v>
      </c>
      <c r="B383" s="3">
        <v>0</v>
      </c>
      <c r="C383">
        <f t="shared" si="152"/>
        <v>15.799999999999999</v>
      </c>
      <c r="D383">
        <f t="shared" si="160"/>
        <v>33.700000000000003</v>
      </c>
      <c r="E383">
        <f t="shared" si="171"/>
        <v>52.999999999999993</v>
      </c>
      <c r="F383" t="s">
        <v>3</v>
      </c>
      <c r="I383" t="s">
        <v>392</v>
      </c>
      <c r="J383" s="6">
        <v>0</v>
      </c>
      <c r="K383" s="7">
        <f t="shared" si="148"/>
        <v>2</v>
      </c>
      <c r="L383" s="7">
        <f t="shared" si="150"/>
        <v>2</v>
      </c>
      <c r="M383" s="7">
        <f t="shared" si="153"/>
        <v>2</v>
      </c>
      <c r="N383" s="8">
        <f t="shared" si="154"/>
        <v>2</v>
      </c>
      <c r="O383" s="8">
        <f t="shared" si="156"/>
        <v>2</v>
      </c>
      <c r="P383" s="8">
        <f t="shared" si="158"/>
        <v>2</v>
      </c>
      <c r="Q383" s="8">
        <f t="shared" si="161"/>
        <v>2</v>
      </c>
      <c r="R383" s="8">
        <f t="shared" si="163"/>
        <v>2</v>
      </c>
      <c r="S383" s="8">
        <f t="shared" si="165"/>
        <v>2</v>
      </c>
      <c r="T383" s="8">
        <f t="shared" si="167"/>
        <v>2</v>
      </c>
      <c r="U383" s="8">
        <f t="shared" si="169"/>
        <v>2</v>
      </c>
      <c r="V383" s="8">
        <f t="shared" si="172"/>
        <v>2</v>
      </c>
      <c r="W383" s="8">
        <f t="shared" si="174"/>
        <v>3</v>
      </c>
      <c r="X383" s="5">
        <f t="shared" si="147"/>
        <v>0</v>
      </c>
      <c r="Y383" s="5">
        <f t="shared" si="149"/>
        <v>0.1</v>
      </c>
      <c r="Z383" s="6">
        <f t="shared" si="151"/>
        <v>1.1000000000000001</v>
      </c>
      <c r="AA383" s="6">
        <v>15.8</v>
      </c>
      <c r="AB383" s="6">
        <f t="shared" si="155"/>
        <v>17.400000000000002</v>
      </c>
      <c r="AC383" s="6">
        <f t="shared" si="157"/>
        <v>18.200000000000003</v>
      </c>
      <c r="AD383" s="6">
        <f t="shared" si="159"/>
        <v>20.6</v>
      </c>
      <c r="AE383" s="6">
        <f t="shared" si="162"/>
        <v>33.700000000000003</v>
      </c>
      <c r="AF383" s="6">
        <f t="shared" si="164"/>
        <v>33.800000000000004</v>
      </c>
      <c r="AG383" s="6">
        <f t="shared" si="166"/>
        <v>46.9</v>
      </c>
      <c r="AH383" s="6">
        <f t="shared" si="168"/>
        <v>47.1</v>
      </c>
      <c r="AI383" s="6">
        <f t="shared" si="170"/>
        <v>51.499999999999993</v>
      </c>
      <c r="AJ383" s="6">
        <f t="shared" si="173"/>
        <v>52.999999999999993</v>
      </c>
      <c r="AK383" s="6">
        <f t="shared" si="175"/>
        <v>52.999999999999993</v>
      </c>
      <c r="AL383" s="6">
        <v>0</v>
      </c>
    </row>
    <row r="384" spans="1:38" hidden="1" x14ac:dyDescent="0.25">
      <c r="A384" s="1">
        <v>44579</v>
      </c>
      <c r="B384" s="3">
        <v>0</v>
      </c>
      <c r="C384">
        <f t="shared" si="152"/>
        <v>1.1000000000000001</v>
      </c>
      <c r="D384">
        <f t="shared" si="160"/>
        <v>20.6</v>
      </c>
      <c r="E384">
        <f t="shared" si="171"/>
        <v>51.499999999999993</v>
      </c>
      <c r="F384" t="s">
        <v>3</v>
      </c>
      <c r="I384" t="s">
        <v>393</v>
      </c>
      <c r="J384" s="6">
        <v>0</v>
      </c>
      <c r="K384" s="7">
        <f t="shared" si="148"/>
        <v>3</v>
      </c>
      <c r="L384" s="7">
        <f t="shared" si="150"/>
        <v>3</v>
      </c>
      <c r="M384" s="7">
        <f t="shared" si="153"/>
        <v>3</v>
      </c>
      <c r="N384" s="8">
        <f t="shared" si="154"/>
        <v>3</v>
      </c>
      <c r="O384" s="8">
        <f t="shared" si="156"/>
        <v>3</v>
      </c>
      <c r="P384" s="8">
        <f t="shared" si="158"/>
        <v>3</v>
      </c>
      <c r="Q384" s="8">
        <f t="shared" si="161"/>
        <v>3</v>
      </c>
      <c r="R384" s="8">
        <f t="shared" si="163"/>
        <v>3</v>
      </c>
      <c r="S384" s="8">
        <f t="shared" si="165"/>
        <v>3</v>
      </c>
      <c r="T384" s="8">
        <f t="shared" si="167"/>
        <v>3</v>
      </c>
      <c r="U384" s="8">
        <f t="shared" si="169"/>
        <v>3</v>
      </c>
      <c r="V384" s="8">
        <f t="shared" si="172"/>
        <v>3</v>
      </c>
      <c r="W384" s="8">
        <f t="shared" si="174"/>
        <v>3</v>
      </c>
      <c r="X384" s="5">
        <f t="shared" si="147"/>
        <v>0</v>
      </c>
      <c r="Y384" s="5">
        <f t="shared" si="149"/>
        <v>0</v>
      </c>
      <c r="Z384" s="6">
        <f t="shared" si="151"/>
        <v>0.1</v>
      </c>
      <c r="AA384" s="6">
        <v>1.1000000000000001</v>
      </c>
      <c r="AB384" s="6">
        <f t="shared" si="155"/>
        <v>15.799999999999999</v>
      </c>
      <c r="AC384" s="6">
        <f t="shared" si="157"/>
        <v>17.400000000000002</v>
      </c>
      <c r="AD384" s="6">
        <f t="shared" si="159"/>
        <v>18.200000000000003</v>
      </c>
      <c r="AE384" s="6">
        <f t="shared" si="162"/>
        <v>20.6</v>
      </c>
      <c r="AF384" s="6">
        <f t="shared" si="164"/>
        <v>33.700000000000003</v>
      </c>
      <c r="AG384" s="6">
        <f t="shared" si="166"/>
        <v>33.800000000000004</v>
      </c>
      <c r="AH384" s="6">
        <f t="shared" si="168"/>
        <v>46.9</v>
      </c>
      <c r="AI384" s="6">
        <f t="shared" si="170"/>
        <v>47.1</v>
      </c>
      <c r="AJ384" s="6">
        <f t="shared" si="173"/>
        <v>51.499999999999993</v>
      </c>
      <c r="AK384" s="6">
        <f t="shared" si="175"/>
        <v>52.999999999999993</v>
      </c>
      <c r="AL384" s="6">
        <v>0</v>
      </c>
    </row>
    <row r="385" spans="1:38" hidden="1" x14ac:dyDescent="0.25">
      <c r="A385" s="1">
        <v>44580</v>
      </c>
      <c r="B385" s="3">
        <v>0</v>
      </c>
      <c r="C385">
        <f t="shared" si="152"/>
        <v>0.1</v>
      </c>
      <c r="D385">
        <f t="shared" si="160"/>
        <v>18.200000000000003</v>
      </c>
      <c r="E385">
        <f t="shared" si="171"/>
        <v>47.1</v>
      </c>
      <c r="F385" t="s">
        <v>3</v>
      </c>
      <c r="I385" t="s">
        <v>394</v>
      </c>
      <c r="J385" s="6">
        <v>0</v>
      </c>
      <c r="K385" s="7">
        <f t="shared" si="148"/>
        <v>3</v>
      </c>
      <c r="L385" s="7">
        <f t="shared" si="150"/>
        <v>4</v>
      </c>
      <c r="M385" s="7">
        <f t="shared" si="153"/>
        <v>4</v>
      </c>
      <c r="N385" s="8">
        <f t="shared" si="154"/>
        <v>4</v>
      </c>
      <c r="O385" s="8">
        <f t="shared" si="156"/>
        <v>4</v>
      </c>
      <c r="P385" s="8">
        <f t="shared" si="158"/>
        <v>4</v>
      </c>
      <c r="Q385" s="8">
        <f t="shared" si="161"/>
        <v>4</v>
      </c>
      <c r="R385" s="8">
        <f t="shared" si="163"/>
        <v>4</v>
      </c>
      <c r="S385" s="8">
        <f t="shared" si="165"/>
        <v>4</v>
      </c>
      <c r="T385" s="8">
        <f t="shared" si="167"/>
        <v>4</v>
      </c>
      <c r="U385" s="8">
        <f t="shared" si="169"/>
        <v>4</v>
      </c>
      <c r="V385" s="8">
        <f t="shared" si="172"/>
        <v>4</v>
      </c>
      <c r="W385" s="8">
        <f t="shared" si="174"/>
        <v>4</v>
      </c>
      <c r="X385" s="5">
        <f t="shared" si="147"/>
        <v>0</v>
      </c>
      <c r="Y385" s="5">
        <f t="shared" si="149"/>
        <v>0</v>
      </c>
      <c r="Z385" s="6">
        <f t="shared" si="151"/>
        <v>0</v>
      </c>
      <c r="AA385" s="6">
        <v>0.1</v>
      </c>
      <c r="AB385" s="6">
        <f t="shared" si="155"/>
        <v>1.1000000000000001</v>
      </c>
      <c r="AC385" s="6">
        <f t="shared" si="157"/>
        <v>15.799999999999999</v>
      </c>
      <c r="AD385" s="6">
        <f t="shared" si="159"/>
        <v>17.400000000000002</v>
      </c>
      <c r="AE385" s="6">
        <f t="shared" si="162"/>
        <v>18.200000000000003</v>
      </c>
      <c r="AF385" s="6">
        <f t="shared" si="164"/>
        <v>20.6</v>
      </c>
      <c r="AG385" s="6">
        <f t="shared" si="166"/>
        <v>33.700000000000003</v>
      </c>
      <c r="AH385" s="6">
        <f t="shared" si="168"/>
        <v>33.800000000000004</v>
      </c>
      <c r="AI385" s="6">
        <f t="shared" si="170"/>
        <v>46.9</v>
      </c>
      <c r="AJ385" s="6">
        <f t="shared" si="173"/>
        <v>47.1</v>
      </c>
      <c r="AK385" s="6">
        <f t="shared" si="175"/>
        <v>51.499999999999993</v>
      </c>
      <c r="AL385" s="6">
        <v>0</v>
      </c>
    </row>
    <row r="386" spans="1:38" hidden="1" x14ac:dyDescent="0.25">
      <c r="A386" s="1">
        <v>44581</v>
      </c>
      <c r="B386" s="3">
        <v>0</v>
      </c>
      <c r="C386">
        <f t="shared" si="152"/>
        <v>0</v>
      </c>
      <c r="D386">
        <f t="shared" si="160"/>
        <v>17.400000000000002</v>
      </c>
      <c r="E386">
        <f t="shared" si="171"/>
        <v>46.9</v>
      </c>
      <c r="F386" t="s">
        <v>3</v>
      </c>
      <c r="I386" t="s">
        <v>395</v>
      </c>
      <c r="J386" s="6">
        <v>0</v>
      </c>
      <c r="K386" s="7">
        <f t="shared" si="148"/>
        <v>3</v>
      </c>
      <c r="L386" s="7">
        <f t="shared" si="150"/>
        <v>4</v>
      </c>
      <c r="M386" s="7">
        <f t="shared" si="153"/>
        <v>5</v>
      </c>
      <c r="N386" s="8">
        <f t="shared" si="154"/>
        <v>5</v>
      </c>
      <c r="O386" s="8">
        <f t="shared" si="156"/>
        <v>5</v>
      </c>
      <c r="P386" s="8">
        <f t="shared" si="158"/>
        <v>5</v>
      </c>
      <c r="Q386" s="8">
        <f t="shared" si="161"/>
        <v>5</v>
      </c>
      <c r="R386" s="8">
        <f t="shared" si="163"/>
        <v>5</v>
      </c>
      <c r="S386" s="8">
        <f t="shared" si="165"/>
        <v>5</v>
      </c>
      <c r="T386" s="8">
        <f t="shared" si="167"/>
        <v>5</v>
      </c>
      <c r="U386" s="8">
        <f t="shared" si="169"/>
        <v>5</v>
      </c>
      <c r="V386" s="8">
        <f t="shared" si="172"/>
        <v>5</v>
      </c>
      <c r="W386" s="8">
        <f t="shared" si="174"/>
        <v>5</v>
      </c>
      <c r="X386" s="5">
        <f t="shared" si="147"/>
        <v>0</v>
      </c>
      <c r="Y386" s="5">
        <f t="shared" si="149"/>
        <v>0</v>
      </c>
      <c r="Z386" s="6">
        <f t="shared" si="151"/>
        <v>0</v>
      </c>
      <c r="AA386" s="6">
        <v>0</v>
      </c>
      <c r="AB386" s="6">
        <f t="shared" si="155"/>
        <v>0.1</v>
      </c>
      <c r="AC386" s="6">
        <f t="shared" si="157"/>
        <v>1.1000000000000001</v>
      </c>
      <c r="AD386" s="6">
        <f t="shared" si="159"/>
        <v>15.799999999999999</v>
      </c>
      <c r="AE386" s="6">
        <f t="shared" si="162"/>
        <v>17.400000000000002</v>
      </c>
      <c r="AF386" s="6">
        <f t="shared" si="164"/>
        <v>18.200000000000003</v>
      </c>
      <c r="AG386" s="6">
        <f t="shared" si="166"/>
        <v>20.6</v>
      </c>
      <c r="AH386" s="6">
        <f t="shared" si="168"/>
        <v>33.700000000000003</v>
      </c>
      <c r="AI386" s="6">
        <f t="shared" si="170"/>
        <v>33.800000000000004</v>
      </c>
      <c r="AJ386" s="6">
        <f t="shared" si="173"/>
        <v>46.9</v>
      </c>
      <c r="AK386" s="6">
        <f t="shared" si="175"/>
        <v>47.1</v>
      </c>
      <c r="AL386" s="6">
        <v>0</v>
      </c>
    </row>
    <row r="387" spans="1:38" hidden="1" x14ac:dyDescent="0.25">
      <c r="A387" s="1">
        <v>44582</v>
      </c>
      <c r="B387" s="3">
        <v>0.1</v>
      </c>
      <c r="C387">
        <f t="shared" si="152"/>
        <v>0.1</v>
      </c>
      <c r="D387">
        <f t="shared" si="160"/>
        <v>15.899999999999999</v>
      </c>
      <c r="E387">
        <f t="shared" si="171"/>
        <v>33.900000000000006</v>
      </c>
      <c r="F387" t="s">
        <v>3</v>
      </c>
      <c r="I387" t="s">
        <v>396</v>
      </c>
      <c r="J387" s="6">
        <v>0.1</v>
      </c>
      <c r="K387" s="7">
        <f t="shared" si="148"/>
        <v>2</v>
      </c>
      <c r="L387" s="7">
        <f t="shared" si="150"/>
        <v>3</v>
      </c>
      <c r="M387" s="7">
        <f t="shared" si="153"/>
        <v>4</v>
      </c>
      <c r="N387" s="8">
        <f t="shared" si="154"/>
        <v>5</v>
      </c>
      <c r="O387" s="8">
        <f t="shared" si="156"/>
        <v>5</v>
      </c>
      <c r="P387" s="8">
        <f t="shared" si="158"/>
        <v>5</v>
      </c>
      <c r="Q387" s="8">
        <f t="shared" si="161"/>
        <v>5</v>
      </c>
      <c r="R387" s="8">
        <f t="shared" si="163"/>
        <v>5</v>
      </c>
      <c r="S387" s="8">
        <f t="shared" si="165"/>
        <v>5</v>
      </c>
      <c r="T387" s="8">
        <f t="shared" si="167"/>
        <v>5</v>
      </c>
      <c r="U387" s="8">
        <f t="shared" si="169"/>
        <v>5</v>
      </c>
      <c r="V387" s="8">
        <f t="shared" si="172"/>
        <v>5</v>
      </c>
      <c r="W387" s="8">
        <f t="shared" si="174"/>
        <v>5</v>
      </c>
      <c r="X387" s="5">
        <f t="shared" si="147"/>
        <v>0.1</v>
      </c>
      <c r="Y387" s="5">
        <f t="shared" si="149"/>
        <v>0.1</v>
      </c>
      <c r="Z387" s="6">
        <f t="shared" si="151"/>
        <v>0.1</v>
      </c>
      <c r="AA387" s="6">
        <v>0.1</v>
      </c>
      <c r="AB387" s="6">
        <f t="shared" si="155"/>
        <v>0.1</v>
      </c>
      <c r="AC387" s="6">
        <f t="shared" si="157"/>
        <v>0.2</v>
      </c>
      <c r="AD387" s="6">
        <f t="shared" si="159"/>
        <v>1.2000000000000002</v>
      </c>
      <c r="AE387" s="6">
        <f t="shared" si="162"/>
        <v>15.899999999999999</v>
      </c>
      <c r="AF387" s="6">
        <f t="shared" si="164"/>
        <v>17.500000000000004</v>
      </c>
      <c r="AG387" s="6">
        <f t="shared" si="166"/>
        <v>18.300000000000004</v>
      </c>
      <c r="AH387" s="6">
        <f t="shared" si="168"/>
        <v>20.700000000000003</v>
      </c>
      <c r="AI387" s="6">
        <f t="shared" si="170"/>
        <v>33.800000000000004</v>
      </c>
      <c r="AJ387" s="6">
        <f t="shared" si="173"/>
        <v>33.900000000000006</v>
      </c>
      <c r="AK387" s="6">
        <f t="shared" si="175"/>
        <v>47</v>
      </c>
      <c r="AL387" s="6">
        <v>0</v>
      </c>
    </row>
    <row r="388" spans="1:38" hidden="1" x14ac:dyDescent="0.25">
      <c r="A388" s="1">
        <v>44583</v>
      </c>
      <c r="B388" s="3">
        <v>12.2</v>
      </c>
      <c r="C388">
        <f t="shared" si="152"/>
        <v>12.299999999999999</v>
      </c>
      <c r="D388">
        <f t="shared" si="160"/>
        <v>13.399999999999999</v>
      </c>
      <c r="E388">
        <f t="shared" si="171"/>
        <v>46</v>
      </c>
      <c r="F388" t="s">
        <v>3</v>
      </c>
      <c r="I388" t="s">
        <v>397</v>
      </c>
      <c r="J388" s="6">
        <v>12.2</v>
      </c>
      <c r="K388" s="7">
        <f t="shared" si="148"/>
        <v>1</v>
      </c>
      <c r="L388" s="7">
        <f t="shared" si="150"/>
        <v>2</v>
      </c>
      <c r="M388" s="7">
        <f t="shared" si="153"/>
        <v>3</v>
      </c>
      <c r="N388" s="8">
        <f t="shared" si="154"/>
        <v>4</v>
      </c>
      <c r="O388" s="8">
        <f t="shared" si="156"/>
        <v>5</v>
      </c>
      <c r="P388" s="8">
        <f t="shared" si="158"/>
        <v>5</v>
      </c>
      <c r="Q388" s="8">
        <f t="shared" si="161"/>
        <v>5</v>
      </c>
      <c r="R388" s="8">
        <f t="shared" si="163"/>
        <v>5</v>
      </c>
      <c r="S388" s="8">
        <f t="shared" si="165"/>
        <v>5</v>
      </c>
      <c r="T388" s="8">
        <f t="shared" si="167"/>
        <v>5</v>
      </c>
      <c r="U388" s="8">
        <f t="shared" si="169"/>
        <v>5</v>
      </c>
      <c r="V388" s="8">
        <f t="shared" si="172"/>
        <v>5</v>
      </c>
      <c r="W388" s="8">
        <f t="shared" si="174"/>
        <v>5</v>
      </c>
      <c r="X388" s="5">
        <f t="shared" ref="X388:X425" si="176">SUM(J387:J388)</f>
        <v>12.299999999999999</v>
      </c>
      <c r="Y388" s="5">
        <f t="shared" si="149"/>
        <v>12.299999999999999</v>
      </c>
      <c r="Z388" s="6">
        <f t="shared" si="151"/>
        <v>12.299999999999999</v>
      </c>
      <c r="AA388" s="6">
        <v>12.3</v>
      </c>
      <c r="AB388" s="6">
        <f t="shared" si="155"/>
        <v>12.299999999999999</v>
      </c>
      <c r="AC388" s="6">
        <f t="shared" si="157"/>
        <v>12.299999999999999</v>
      </c>
      <c r="AD388" s="6">
        <f t="shared" si="159"/>
        <v>12.399999999999999</v>
      </c>
      <c r="AE388" s="6">
        <f t="shared" si="162"/>
        <v>13.399999999999999</v>
      </c>
      <c r="AF388" s="6">
        <f t="shared" si="164"/>
        <v>28.099999999999998</v>
      </c>
      <c r="AG388" s="6">
        <f t="shared" si="166"/>
        <v>29.700000000000003</v>
      </c>
      <c r="AH388" s="6">
        <f t="shared" si="168"/>
        <v>30.500000000000004</v>
      </c>
      <c r="AI388" s="6">
        <f t="shared" si="170"/>
        <v>32.900000000000006</v>
      </c>
      <c r="AJ388" s="6">
        <f t="shared" si="173"/>
        <v>46</v>
      </c>
      <c r="AK388" s="6">
        <f t="shared" si="175"/>
        <v>46.100000000000009</v>
      </c>
      <c r="AL388" s="6">
        <v>0</v>
      </c>
    </row>
    <row r="389" spans="1:38" hidden="1" x14ac:dyDescent="0.25">
      <c r="A389" s="1">
        <v>44584</v>
      </c>
      <c r="B389" s="3">
        <v>0.1</v>
      </c>
      <c r="C389">
        <f t="shared" si="152"/>
        <v>12.399999999999999</v>
      </c>
      <c r="D389">
        <f t="shared" si="160"/>
        <v>12.499999999999998</v>
      </c>
      <c r="E389">
        <f t="shared" si="171"/>
        <v>33.000000000000007</v>
      </c>
      <c r="F389" t="s">
        <v>3</v>
      </c>
      <c r="I389" t="s">
        <v>398</v>
      </c>
      <c r="J389" s="6">
        <v>0.1</v>
      </c>
      <c r="K389" s="7">
        <f t="shared" ref="K389:K425" si="177">COUNTIF(J387:J389,0)</f>
        <v>0</v>
      </c>
      <c r="L389" s="7">
        <f t="shared" si="150"/>
        <v>1</v>
      </c>
      <c r="M389" s="7">
        <f t="shared" si="153"/>
        <v>2</v>
      </c>
      <c r="N389" s="8">
        <f t="shared" si="154"/>
        <v>3</v>
      </c>
      <c r="O389" s="8">
        <f t="shared" si="156"/>
        <v>4</v>
      </c>
      <c r="P389" s="8">
        <f t="shared" si="158"/>
        <v>5</v>
      </c>
      <c r="Q389" s="8">
        <f t="shared" si="161"/>
        <v>5</v>
      </c>
      <c r="R389" s="8">
        <f t="shared" si="163"/>
        <v>5</v>
      </c>
      <c r="S389" s="8">
        <f t="shared" si="165"/>
        <v>5</v>
      </c>
      <c r="T389" s="8">
        <f t="shared" si="167"/>
        <v>5</v>
      </c>
      <c r="U389" s="8">
        <f t="shared" si="169"/>
        <v>5</v>
      </c>
      <c r="V389" s="8">
        <f t="shared" si="172"/>
        <v>5</v>
      </c>
      <c r="W389" s="8">
        <f t="shared" si="174"/>
        <v>5</v>
      </c>
      <c r="X389" s="5">
        <f t="shared" si="176"/>
        <v>12.299999999999999</v>
      </c>
      <c r="Y389" s="5">
        <f t="shared" ref="Y389:Y425" si="178">SUM(J387:J389)</f>
        <v>12.399999999999999</v>
      </c>
      <c r="Z389" s="6">
        <f t="shared" si="151"/>
        <v>12.399999999999999</v>
      </c>
      <c r="AA389" s="6">
        <v>12.4</v>
      </c>
      <c r="AB389" s="6">
        <f t="shared" si="155"/>
        <v>12.399999999999999</v>
      </c>
      <c r="AC389" s="6">
        <f t="shared" si="157"/>
        <v>12.399999999999999</v>
      </c>
      <c r="AD389" s="6">
        <f t="shared" si="159"/>
        <v>12.399999999999999</v>
      </c>
      <c r="AE389" s="6">
        <f t="shared" si="162"/>
        <v>12.499999999999998</v>
      </c>
      <c r="AF389" s="6">
        <f t="shared" si="164"/>
        <v>13.499999999999998</v>
      </c>
      <c r="AG389" s="6">
        <f t="shared" si="166"/>
        <v>28.2</v>
      </c>
      <c r="AH389" s="6">
        <f t="shared" si="168"/>
        <v>29.800000000000004</v>
      </c>
      <c r="AI389" s="6">
        <f t="shared" si="170"/>
        <v>30.600000000000005</v>
      </c>
      <c r="AJ389" s="6">
        <f t="shared" si="173"/>
        <v>33.000000000000007</v>
      </c>
      <c r="AK389" s="6">
        <f t="shared" si="175"/>
        <v>46.1</v>
      </c>
      <c r="AL389" s="6">
        <v>0</v>
      </c>
    </row>
    <row r="390" spans="1:38" hidden="1" x14ac:dyDescent="0.25">
      <c r="A390" s="1">
        <v>44585</v>
      </c>
      <c r="B390" s="3">
        <v>0.3</v>
      </c>
      <c r="C390">
        <f t="shared" si="152"/>
        <v>12.7</v>
      </c>
      <c r="D390">
        <f t="shared" si="160"/>
        <v>12.7</v>
      </c>
      <c r="E390">
        <f t="shared" si="171"/>
        <v>30.900000000000006</v>
      </c>
      <c r="F390" t="s">
        <v>3</v>
      </c>
      <c r="I390" t="s">
        <v>399</v>
      </c>
      <c r="J390" s="6">
        <v>0.3</v>
      </c>
      <c r="K390" s="7">
        <f t="shared" si="177"/>
        <v>0</v>
      </c>
      <c r="L390" s="7">
        <f t="shared" ref="L390:L425" si="179">COUNTIF(J387:J390,0)</f>
        <v>0</v>
      </c>
      <c r="M390" s="7">
        <f t="shared" si="153"/>
        <v>1</v>
      </c>
      <c r="N390" s="8">
        <f t="shared" si="154"/>
        <v>2</v>
      </c>
      <c r="O390" s="8">
        <f t="shared" si="156"/>
        <v>3</v>
      </c>
      <c r="P390" s="8">
        <f t="shared" si="158"/>
        <v>4</v>
      </c>
      <c r="Q390" s="8">
        <f t="shared" si="161"/>
        <v>5</v>
      </c>
      <c r="R390" s="8">
        <f t="shared" si="163"/>
        <v>5</v>
      </c>
      <c r="S390" s="8">
        <f t="shared" si="165"/>
        <v>5</v>
      </c>
      <c r="T390" s="8">
        <f t="shared" si="167"/>
        <v>5</v>
      </c>
      <c r="U390" s="8">
        <f t="shared" si="169"/>
        <v>5</v>
      </c>
      <c r="V390" s="8">
        <f t="shared" si="172"/>
        <v>5</v>
      </c>
      <c r="W390" s="8">
        <f t="shared" si="174"/>
        <v>5</v>
      </c>
      <c r="X390" s="5">
        <f t="shared" si="176"/>
        <v>0.4</v>
      </c>
      <c r="Y390" s="5">
        <f t="shared" si="178"/>
        <v>12.6</v>
      </c>
      <c r="Z390" s="6">
        <f t="shared" ref="Z390:Z425" si="180">SUM(J387:J390)</f>
        <v>12.7</v>
      </c>
      <c r="AA390" s="6">
        <v>12.7</v>
      </c>
      <c r="AB390" s="6">
        <f t="shared" si="155"/>
        <v>12.7</v>
      </c>
      <c r="AC390" s="6">
        <f t="shared" si="157"/>
        <v>12.7</v>
      </c>
      <c r="AD390" s="6">
        <f t="shared" si="159"/>
        <v>12.7</v>
      </c>
      <c r="AE390" s="6">
        <f t="shared" si="162"/>
        <v>12.7</v>
      </c>
      <c r="AF390" s="6">
        <f t="shared" si="164"/>
        <v>12.799999999999999</v>
      </c>
      <c r="AG390" s="6">
        <f t="shared" si="166"/>
        <v>13.799999999999999</v>
      </c>
      <c r="AH390" s="6">
        <f t="shared" si="168"/>
        <v>28.5</v>
      </c>
      <c r="AI390" s="6">
        <f t="shared" si="170"/>
        <v>30.100000000000005</v>
      </c>
      <c r="AJ390" s="6">
        <f t="shared" si="173"/>
        <v>30.900000000000006</v>
      </c>
      <c r="AK390" s="6">
        <f t="shared" si="175"/>
        <v>33.300000000000004</v>
      </c>
      <c r="AL390" s="6">
        <v>0</v>
      </c>
    </row>
    <row r="391" spans="1:38" hidden="1" x14ac:dyDescent="0.25">
      <c r="A391" s="1">
        <v>44586</v>
      </c>
      <c r="B391" s="3">
        <v>11.2</v>
      </c>
      <c r="C391">
        <f t="shared" ref="C391:C425" si="181">SUM(B387:B391)</f>
        <v>23.9</v>
      </c>
      <c r="D391">
        <f t="shared" si="160"/>
        <v>23.9</v>
      </c>
      <c r="E391">
        <f t="shared" si="171"/>
        <v>41.300000000000004</v>
      </c>
      <c r="F391" t="s">
        <v>3</v>
      </c>
      <c r="I391" t="s">
        <v>400</v>
      </c>
      <c r="J391" s="6">
        <v>11.2</v>
      </c>
      <c r="K391" s="7">
        <f t="shared" si="177"/>
        <v>0</v>
      </c>
      <c r="L391" s="7">
        <f t="shared" si="179"/>
        <v>0</v>
      </c>
      <c r="M391" s="7">
        <f t="shared" ref="M391:M425" si="182">COUNTIF(J387:J391,0)</f>
        <v>0</v>
      </c>
      <c r="N391" s="8">
        <f t="shared" si="154"/>
        <v>1</v>
      </c>
      <c r="O391" s="8">
        <f t="shared" si="156"/>
        <v>2</v>
      </c>
      <c r="P391" s="8">
        <f t="shared" si="158"/>
        <v>3</v>
      </c>
      <c r="Q391" s="8">
        <f t="shared" si="161"/>
        <v>4</v>
      </c>
      <c r="R391" s="8">
        <f t="shared" si="163"/>
        <v>5</v>
      </c>
      <c r="S391" s="8">
        <f t="shared" si="165"/>
        <v>5</v>
      </c>
      <c r="T391" s="8">
        <f t="shared" si="167"/>
        <v>5</v>
      </c>
      <c r="U391" s="8">
        <f t="shared" si="169"/>
        <v>5</v>
      </c>
      <c r="V391" s="8">
        <f t="shared" si="172"/>
        <v>5</v>
      </c>
      <c r="W391" s="8">
        <f t="shared" si="174"/>
        <v>5</v>
      </c>
      <c r="X391" s="5">
        <f t="shared" si="176"/>
        <v>11.5</v>
      </c>
      <c r="Y391" s="5">
        <f t="shared" si="178"/>
        <v>11.6</v>
      </c>
      <c r="Z391" s="6">
        <f t="shared" si="180"/>
        <v>23.799999999999997</v>
      </c>
      <c r="AA391" s="6">
        <v>23.9</v>
      </c>
      <c r="AB391" s="6">
        <f t="shared" si="155"/>
        <v>23.9</v>
      </c>
      <c r="AC391" s="6">
        <f t="shared" si="157"/>
        <v>23.9</v>
      </c>
      <c r="AD391" s="6">
        <f t="shared" si="159"/>
        <v>23.9</v>
      </c>
      <c r="AE391" s="6">
        <f t="shared" si="162"/>
        <v>23.9</v>
      </c>
      <c r="AF391" s="6">
        <f t="shared" si="164"/>
        <v>23.9</v>
      </c>
      <c r="AG391" s="6">
        <f t="shared" si="166"/>
        <v>24</v>
      </c>
      <c r="AH391" s="6">
        <f t="shared" si="168"/>
        <v>25</v>
      </c>
      <c r="AI391" s="6">
        <f t="shared" si="170"/>
        <v>39.700000000000003</v>
      </c>
      <c r="AJ391" s="6">
        <f t="shared" si="173"/>
        <v>41.300000000000004</v>
      </c>
      <c r="AK391" s="6">
        <f t="shared" si="175"/>
        <v>42.100000000000009</v>
      </c>
      <c r="AL391" s="6">
        <v>0</v>
      </c>
    </row>
    <row r="392" spans="1:38" hidden="1" x14ac:dyDescent="0.25">
      <c r="A392" s="1">
        <v>44587</v>
      </c>
      <c r="B392" s="3">
        <v>1.3</v>
      </c>
      <c r="C392">
        <f t="shared" si="181"/>
        <v>25.099999999999998</v>
      </c>
      <c r="D392">
        <f t="shared" si="160"/>
        <v>25.2</v>
      </c>
      <c r="E392">
        <f t="shared" si="171"/>
        <v>41</v>
      </c>
      <c r="F392" t="s">
        <v>3</v>
      </c>
      <c r="I392" t="s">
        <v>401</v>
      </c>
      <c r="J392" s="6">
        <v>1.3</v>
      </c>
      <c r="K392" s="7">
        <f t="shared" si="177"/>
        <v>0</v>
      </c>
      <c r="L392" s="7">
        <f t="shared" si="179"/>
        <v>0</v>
      </c>
      <c r="M392" s="7">
        <f t="shared" si="182"/>
        <v>0</v>
      </c>
      <c r="N392" s="8">
        <f t="shared" ref="N392:N425" si="183">COUNTIF(J387:J392,0)</f>
        <v>0</v>
      </c>
      <c r="O392" s="8">
        <f t="shared" si="156"/>
        <v>1</v>
      </c>
      <c r="P392" s="8">
        <f t="shared" si="158"/>
        <v>2</v>
      </c>
      <c r="Q392" s="8">
        <f t="shared" si="161"/>
        <v>3</v>
      </c>
      <c r="R392" s="8">
        <f t="shared" si="163"/>
        <v>4</v>
      </c>
      <c r="S392" s="8">
        <f t="shared" si="165"/>
        <v>5</v>
      </c>
      <c r="T392" s="8">
        <f t="shared" si="167"/>
        <v>5</v>
      </c>
      <c r="U392" s="8">
        <f t="shared" si="169"/>
        <v>5</v>
      </c>
      <c r="V392" s="8">
        <f t="shared" si="172"/>
        <v>5</v>
      </c>
      <c r="W392" s="8">
        <f t="shared" si="174"/>
        <v>5</v>
      </c>
      <c r="X392" s="5">
        <f t="shared" si="176"/>
        <v>12.5</v>
      </c>
      <c r="Y392" s="5">
        <f t="shared" si="178"/>
        <v>12.8</v>
      </c>
      <c r="Z392" s="6">
        <f t="shared" si="180"/>
        <v>12.9</v>
      </c>
      <c r="AA392" s="6">
        <v>25.1</v>
      </c>
      <c r="AB392" s="6">
        <f t="shared" ref="AB392:AB425" si="184">SUM(J387:J392)</f>
        <v>25.2</v>
      </c>
      <c r="AC392" s="6">
        <f t="shared" si="157"/>
        <v>25.2</v>
      </c>
      <c r="AD392" s="6">
        <f t="shared" si="159"/>
        <v>25.2</v>
      </c>
      <c r="AE392" s="6">
        <f t="shared" si="162"/>
        <v>25.2</v>
      </c>
      <c r="AF392" s="6">
        <f t="shared" si="164"/>
        <v>25.2</v>
      </c>
      <c r="AG392" s="6">
        <f t="shared" si="166"/>
        <v>25.2</v>
      </c>
      <c r="AH392" s="6">
        <f t="shared" si="168"/>
        <v>25.3</v>
      </c>
      <c r="AI392" s="6">
        <f t="shared" si="170"/>
        <v>26.3</v>
      </c>
      <c r="AJ392" s="6">
        <f t="shared" si="173"/>
        <v>41</v>
      </c>
      <c r="AK392" s="6">
        <f t="shared" si="175"/>
        <v>42.6</v>
      </c>
      <c r="AL392" s="6">
        <v>0</v>
      </c>
    </row>
    <row r="393" spans="1:38" hidden="1" x14ac:dyDescent="0.25">
      <c r="A393" s="1">
        <v>44588</v>
      </c>
      <c r="B393" s="3">
        <v>33.799999999999997</v>
      </c>
      <c r="C393">
        <f t="shared" si="181"/>
        <v>46.699999999999996</v>
      </c>
      <c r="D393">
        <f t="shared" si="160"/>
        <v>59</v>
      </c>
      <c r="E393">
        <f t="shared" si="171"/>
        <v>60.099999999999994</v>
      </c>
      <c r="F393" t="s">
        <v>3</v>
      </c>
      <c r="I393" t="s">
        <v>402</v>
      </c>
      <c r="J393" s="6">
        <v>33.799999999999997</v>
      </c>
      <c r="K393" s="7">
        <f t="shared" si="177"/>
        <v>0</v>
      </c>
      <c r="L393" s="7">
        <f t="shared" si="179"/>
        <v>0</v>
      </c>
      <c r="M393" s="7">
        <f t="shared" si="182"/>
        <v>0</v>
      </c>
      <c r="N393" s="8">
        <f t="shared" si="183"/>
        <v>0</v>
      </c>
      <c r="O393" s="8">
        <f t="shared" ref="O393:O425" si="185">COUNTIF(J387:J393,0)</f>
        <v>0</v>
      </c>
      <c r="P393" s="8">
        <f t="shared" si="158"/>
        <v>1</v>
      </c>
      <c r="Q393" s="8">
        <f t="shared" si="161"/>
        <v>2</v>
      </c>
      <c r="R393" s="8">
        <f t="shared" si="163"/>
        <v>3</v>
      </c>
      <c r="S393" s="8">
        <f t="shared" si="165"/>
        <v>4</v>
      </c>
      <c r="T393" s="8">
        <f t="shared" si="167"/>
        <v>5</v>
      </c>
      <c r="U393" s="8">
        <f t="shared" si="169"/>
        <v>5</v>
      </c>
      <c r="V393" s="8">
        <f t="shared" si="172"/>
        <v>5</v>
      </c>
      <c r="W393" s="8">
        <f t="shared" si="174"/>
        <v>5</v>
      </c>
      <c r="X393" s="5">
        <f t="shared" si="176"/>
        <v>35.099999999999994</v>
      </c>
      <c r="Y393" s="5">
        <f t="shared" si="178"/>
        <v>46.3</v>
      </c>
      <c r="Z393" s="6">
        <f t="shared" si="180"/>
        <v>46.599999999999994</v>
      </c>
      <c r="AA393" s="6">
        <v>46.7</v>
      </c>
      <c r="AB393" s="6">
        <f t="shared" si="184"/>
        <v>58.899999999999991</v>
      </c>
      <c r="AC393" s="6">
        <f t="shared" ref="AC393:AC425" si="186">SUM(J387:J393)</f>
        <v>59</v>
      </c>
      <c r="AD393" s="6">
        <f t="shared" si="159"/>
        <v>59</v>
      </c>
      <c r="AE393" s="6">
        <f t="shared" si="162"/>
        <v>59</v>
      </c>
      <c r="AF393" s="6">
        <f t="shared" si="164"/>
        <v>59</v>
      </c>
      <c r="AG393" s="6">
        <f t="shared" si="166"/>
        <v>59</v>
      </c>
      <c r="AH393" s="6">
        <f t="shared" si="168"/>
        <v>59</v>
      </c>
      <c r="AI393" s="6">
        <f t="shared" si="170"/>
        <v>59.099999999999994</v>
      </c>
      <c r="AJ393" s="6">
        <f t="shared" si="173"/>
        <v>60.099999999999994</v>
      </c>
      <c r="AK393" s="6">
        <f t="shared" si="175"/>
        <v>74.8</v>
      </c>
      <c r="AL393" s="6">
        <v>0</v>
      </c>
    </row>
    <row r="394" spans="1:38" hidden="1" x14ac:dyDescent="0.25">
      <c r="A394" s="1">
        <v>44589</v>
      </c>
      <c r="B394" s="3">
        <v>20.2</v>
      </c>
      <c r="C394">
        <f t="shared" si="181"/>
        <v>66.8</v>
      </c>
      <c r="D394">
        <f t="shared" si="160"/>
        <v>79.2</v>
      </c>
      <c r="E394">
        <f t="shared" si="171"/>
        <v>79.3</v>
      </c>
      <c r="F394" t="s">
        <v>3</v>
      </c>
      <c r="I394" t="s">
        <v>403</v>
      </c>
      <c r="J394" s="6">
        <v>20.2</v>
      </c>
      <c r="K394" s="7">
        <f t="shared" si="177"/>
        <v>0</v>
      </c>
      <c r="L394" s="7">
        <f t="shared" si="179"/>
        <v>0</v>
      </c>
      <c r="M394" s="7">
        <f t="shared" si="182"/>
        <v>0</v>
      </c>
      <c r="N394" s="8">
        <f t="shared" si="183"/>
        <v>0</v>
      </c>
      <c r="O394" s="8">
        <f t="shared" si="185"/>
        <v>0</v>
      </c>
      <c r="P394" s="8">
        <f t="shared" ref="P394:P425" si="187">COUNTIF(J387:J394,0)</f>
        <v>0</v>
      </c>
      <c r="Q394" s="8">
        <f t="shared" si="161"/>
        <v>1</v>
      </c>
      <c r="R394" s="8">
        <f t="shared" si="163"/>
        <v>2</v>
      </c>
      <c r="S394" s="8">
        <f t="shared" si="165"/>
        <v>3</v>
      </c>
      <c r="T394" s="8">
        <f t="shared" si="167"/>
        <v>4</v>
      </c>
      <c r="U394" s="8">
        <f t="shared" si="169"/>
        <v>5</v>
      </c>
      <c r="V394" s="8">
        <f t="shared" si="172"/>
        <v>5</v>
      </c>
      <c r="W394" s="8">
        <f t="shared" si="174"/>
        <v>5</v>
      </c>
      <c r="X394" s="5">
        <f t="shared" si="176"/>
        <v>54</v>
      </c>
      <c r="Y394" s="5">
        <f t="shared" si="178"/>
        <v>55.3</v>
      </c>
      <c r="Z394" s="6">
        <f t="shared" si="180"/>
        <v>66.5</v>
      </c>
      <c r="AA394" s="6">
        <v>66.8</v>
      </c>
      <c r="AB394" s="6">
        <f t="shared" si="184"/>
        <v>66.899999999999991</v>
      </c>
      <c r="AC394" s="6">
        <f t="shared" si="186"/>
        <v>79.099999999999994</v>
      </c>
      <c r="AD394" s="6">
        <f t="shared" ref="AD394:AD425" si="188">SUM(J387:J394)</f>
        <v>79.2</v>
      </c>
      <c r="AE394" s="6">
        <f t="shared" si="162"/>
        <v>79.2</v>
      </c>
      <c r="AF394" s="6">
        <f t="shared" si="164"/>
        <v>79.2</v>
      </c>
      <c r="AG394" s="6">
        <f t="shared" si="166"/>
        <v>79.2</v>
      </c>
      <c r="AH394" s="6">
        <f t="shared" si="168"/>
        <v>79.2</v>
      </c>
      <c r="AI394" s="6">
        <f t="shared" si="170"/>
        <v>79.2</v>
      </c>
      <c r="AJ394" s="6">
        <f t="shared" si="173"/>
        <v>79.3</v>
      </c>
      <c r="AK394" s="6">
        <f t="shared" si="175"/>
        <v>80.3</v>
      </c>
      <c r="AL394" s="6">
        <v>0</v>
      </c>
    </row>
    <row r="395" spans="1:38" hidden="1" x14ac:dyDescent="0.25">
      <c r="A395" s="1">
        <v>44590</v>
      </c>
      <c r="B395" s="3">
        <v>3.5</v>
      </c>
      <c r="C395">
        <f t="shared" si="181"/>
        <v>70</v>
      </c>
      <c r="D395">
        <f t="shared" ref="D395:D425" si="189">SUM(B387:B395)</f>
        <v>82.7</v>
      </c>
      <c r="E395">
        <f t="shared" si="171"/>
        <v>82.7</v>
      </c>
      <c r="F395" t="s">
        <v>3</v>
      </c>
      <c r="I395" t="s">
        <v>404</v>
      </c>
      <c r="J395" s="6">
        <v>3.5</v>
      </c>
      <c r="K395" s="7">
        <f t="shared" si="177"/>
        <v>0</v>
      </c>
      <c r="L395" s="7">
        <f t="shared" si="179"/>
        <v>0</v>
      </c>
      <c r="M395" s="7">
        <f t="shared" si="182"/>
        <v>0</v>
      </c>
      <c r="N395" s="8">
        <f t="shared" si="183"/>
        <v>0</v>
      </c>
      <c r="O395" s="8">
        <f t="shared" si="185"/>
        <v>0</v>
      </c>
      <c r="P395" s="8">
        <f t="shared" si="187"/>
        <v>0</v>
      </c>
      <c r="Q395" s="8">
        <f t="shared" ref="Q395:Q425" si="190">COUNTIF(J387:J395,0)</f>
        <v>0</v>
      </c>
      <c r="R395" s="8">
        <f t="shared" si="163"/>
        <v>1</v>
      </c>
      <c r="S395" s="8">
        <f t="shared" si="165"/>
        <v>2</v>
      </c>
      <c r="T395" s="8">
        <f t="shared" si="167"/>
        <v>3</v>
      </c>
      <c r="U395" s="8">
        <f t="shared" si="169"/>
        <v>4</v>
      </c>
      <c r="V395" s="8">
        <f t="shared" si="172"/>
        <v>5</v>
      </c>
      <c r="W395" s="8">
        <f t="shared" si="174"/>
        <v>5</v>
      </c>
      <c r="X395" s="5">
        <f t="shared" si="176"/>
        <v>23.7</v>
      </c>
      <c r="Y395" s="5">
        <f t="shared" si="178"/>
        <v>57.5</v>
      </c>
      <c r="Z395" s="6">
        <f t="shared" si="180"/>
        <v>58.8</v>
      </c>
      <c r="AA395" s="6">
        <v>70</v>
      </c>
      <c r="AB395" s="6">
        <f t="shared" si="184"/>
        <v>70.3</v>
      </c>
      <c r="AC395" s="6">
        <f t="shared" si="186"/>
        <v>70.399999999999991</v>
      </c>
      <c r="AD395" s="6">
        <f t="shared" si="188"/>
        <v>82.6</v>
      </c>
      <c r="AE395" s="6">
        <f t="shared" ref="AE395:AE425" si="191">SUM(J387:J395)</f>
        <v>82.7</v>
      </c>
      <c r="AF395" s="6">
        <f t="shared" si="164"/>
        <v>82.7</v>
      </c>
      <c r="AG395" s="6">
        <f t="shared" si="166"/>
        <v>82.7</v>
      </c>
      <c r="AH395" s="6">
        <f t="shared" si="168"/>
        <v>82.7</v>
      </c>
      <c r="AI395" s="6">
        <f t="shared" si="170"/>
        <v>82.7</v>
      </c>
      <c r="AJ395" s="6">
        <f t="shared" si="173"/>
        <v>82.7</v>
      </c>
      <c r="AK395" s="6">
        <f t="shared" si="175"/>
        <v>82.8</v>
      </c>
      <c r="AL395" s="6">
        <v>0</v>
      </c>
    </row>
    <row r="396" spans="1:38" hidden="1" x14ac:dyDescent="0.25">
      <c r="A396" s="1">
        <v>44591</v>
      </c>
      <c r="B396" s="3">
        <v>0.4</v>
      </c>
      <c r="C396">
        <f t="shared" si="181"/>
        <v>59.199999999999996</v>
      </c>
      <c r="D396">
        <f t="shared" si="189"/>
        <v>83</v>
      </c>
      <c r="E396">
        <f t="shared" si="171"/>
        <v>83.100000000000009</v>
      </c>
      <c r="F396" t="s">
        <v>3</v>
      </c>
      <c r="I396" t="s">
        <v>405</v>
      </c>
      <c r="J396" s="6">
        <v>0.4</v>
      </c>
      <c r="K396" s="7">
        <f t="shared" si="177"/>
        <v>0</v>
      </c>
      <c r="L396" s="7">
        <f t="shared" si="179"/>
        <v>0</v>
      </c>
      <c r="M396" s="7">
        <f t="shared" si="182"/>
        <v>0</v>
      </c>
      <c r="N396" s="8">
        <f t="shared" si="183"/>
        <v>0</v>
      </c>
      <c r="O396" s="8">
        <f t="shared" si="185"/>
        <v>0</v>
      </c>
      <c r="P396" s="8">
        <f t="shared" si="187"/>
        <v>0</v>
      </c>
      <c r="Q396" s="8">
        <f t="shared" si="190"/>
        <v>0</v>
      </c>
      <c r="R396" s="8">
        <f t="shared" ref="R396:R425" si="192">COUNTIF(J387:J396,0)</f>
        <v>0</v>
      </c>
      <c r="S396" s="8">
        <f t="shared" si="165"/>
        <v>1</v>
      </c>
      <c r="T396" s="8">
        <f t="shared" si="167"/>
        <v>2</v>
      </c>
      <c r="U396" s="8">
        <f t="shared" si="169"/>
        <v>3</v>
      </c>
      <c r="V396" s="8">
        <f t="shared" si="172"/>
        <v>4</v>
      </c>
      <c r="W396" s="8">
        <f t="shared" si="174"/>
        <v>5</v>
      </c>
      <c r="X396" s="5">
        <f t="shared" si="176"/>
        <v>3.9</v>
      </c>
      <c r="Y396" s="5">
        <f t="shared" si="178"/>
        <v>24.099999999999998</v>
      </c>
      <c r="Z396" s="6">
        <f t="shared" si="180"/>
        <v>57.9</v>
      </c>
      <c r="AA396" s="6">
        <v>59.2</v>
      </c>
      <c r="AB396" s="6">
        <f t="shared" si="184"/>
        <v>70.400000000000006</v>
      </c>
      <c r="AC396" s="6">
        <f t="shared" si="186"/>
        <v>70.7</v>
      </c>
      <c r="AD396" s="6">
        <f t="shared" si="188"/>
        <v>70.8</v>
      </c>
      <c r="AE396" s="6">
        <f t="shared" si="191"/>
        <v>83</v>
      </c>
      <c r="AF396" s="6">
        <f t="shared" ref="AF396:AF425" si="193">SUM(J387:J396)</f>
        <v>83.100000000000009</v>
      </c>
      <c r="AG396" s="6">
        <f t="shared" si="166"/>
        <v>83.100000000000009</v>
      </c>
      <c r="AH396" s="6">
        <f t="shared" si="168"/>
        <v>83.100000000000009</v>
      </c>
      <c r="AI396" s="6">
        <f t="shared" si="170"/>
        <v>83.100000000000009</v>
      </c>
      <c r="AJ396" s="6">
        <f t="shared" si="173"/>
        <v>83.100000000000009</v>
      </c>
      <c r="AK396" s="6">
        <f t="shared" si="175"/>
        <v>83.100000000000009</v>
      </c>
      <c r="AL396" s="6">
        <v>0</v>
      </c>
    </row>
    <row r="397" spans="1:38" s="16" customFormat="1" hidden="1" x14ac:dyDescent="0.25">
      <c r="A397" s="14">
        <v>44592</v>
      </c>
      <c r="B397" s="15">
        <v>75.099999999999994</v>
      </c>
      <c r="C397" s="16">
        <f t="shared" si="181"/>
        <v>133</v>
      </c>
      <c r="D397" s="16">
        <f t="shared" si="189"/>
        <v>145.89999999999998</v>
      </c>
      <c r="E397" s="16">
        <f t="shared" si="171"/>
        <v>158.19999999999999</v>
      </c>
      <c r="F397" s="16" t="s">
        <v>2</v>
      </c>
      <c r="I397" s="16" t="s">
        <v>406</v>
      </c>
      <c r="J397" s="17">
        <v>75.099999999999994</v>
      </c>
      <c r="K397" s="18">
        <f t="shared" si="177"/>
        <v>0</v>
      </c>
      <c r="L397" s="18">
        <f t="shared" si="179"/>
        <v>0</v>
      </c>
      <c r="M397" s="18">
        <f t="shared" si="182"/>
        <v>0</v>
      </c>
      <c r="N397" s="19">
        <f t="shared" si="183"/>
        <v>0</v>
      </c>
      <c r="O397" s="19">
        <f t="shared" si="185"/>
        <v>0</v>
      </c>
      <c r="P397" s="19">
        <f t="shared" si="187"/>
        <v>0</v>
      </c>
      <c r="Q397" s="19">
        <f t="shared" si="190"/>
        <v>0</v>
      </c>
      <c r="R397" s="19">
        <f t="shared" si="192"/>
        <v>0</v>
      </c>
      <c r="S397" s="19">
        <f t="shared" ref="S397:S425" si="194">COUNTIF(J387:J397,0)</f>
        <v>0</v>
      </c>
      <c r="T397" s="19">
        <f t="shared" si="167"/>
        <v>1</v>
      </c>
      <c r="U397" s="19">
        <f t="shared" si="169"/>
        <v>2</v>
      </c>
      <c r="V397" s="19">
        <f t="shared" si="172"/>
        <v>3</v>
      </c>
      <c r="W397" s="19">
        <f t="shared" si="174"/>
        <v>4</v>
      </c>
      <c r="X397" s="20">
        <f t="shared" si="176"/>
        <v>75.5</v>
      </c>
      <c r="Y397" s="20">
        <f t="shared" si="178"/>
        <v>79</v>
      </c>
      <c r="Z397" s="17">
        <f t="shared" si="180"/>
        <v>99.199999999999989</v>
      </c>
      <c r="AA397" s="17">
        <v>133</v>
      </c>
      <c r="AB397" s="17">
        <f t="shared" si="184"/>
        <v>134.29999999999998</v>
      </c>
      <c r="AC397" s="17">
        <f t="shared" si="186"/>
        <v>145.5</v>
      </c>
      <c r="AD397" s="17">
        <f t="shared" si="188"/>
        <v>145.80000000000001</v>
      </c>
      <c r="AE397" s="17">
        <f t="shared" si="191"/>
        <v>145.89999999999998</v>
      </c>
      <c r="AF397" s="17">
        <f t="shared" si="193"/>
        <v>158.1</v>
      </c>
      <c r="AG397" s="17">
        <f t="shared" ref="AG397:AG425" si="195">SUM(J387:J397)</f>
        <v>158.19999999999999</v>
      </c>
      <c r="AH397" s="17">
        <f t="shared" si="168"/>
        <v>158.19999999999999</v>
      </c>
      <c r="AI397" s="17">
        <f t="shared" si="170"/>
        <v>158.19999999999999</v>
      </c>
      <c r="AJ397" s="17">
        <f t="shared" si="173"/>
        <v>158.19999999999999</v>
      </c>
      <c r="AK397" s="17">
        <f t="shared" si="175"/>
        <v>158.19999999999999</v>
      </c>
      <c r="AL397" s="17">
        <v>1</v>
      </c>
    </row>
    <row r="398" spans="1:38" hidden="1" x14ac:dyDescent="0.25">
      <c r="A398" s="1">
        <v>44593</v>
      </c>
      <c r="B398" s="3">
        <v>0.2</v>
      </c>
      <c r="C398">
        <f t="shared" si="181"/>
        <v>99.399999999999991</v>
      </c>
      <c r="D398">
        <f t="shared" si="189"/>
        <v>146</v>
      </c>
      <c r="E398">
        <f t="shared" si="171"/>
        <v>158.39999999999998</v>
      </c>
      <c r="F398" t="s">
        <v>3</v>
      </c>
      <c r="I398" t="s">
        <v>407</v>
      </c>
      <c r="J398" s="6">
        <v>0.2</v>
      </c>
      <c r="K398" s="7">
        <f t="shared" si="177"/>
        <v>0</v>
      </c>
      <c r="L398" s="7">
        <f t="shared" si="179"/>
        <v>0</v>
      </c>
      <c r="M398" s="7">
        <f t="shared" si="182"/>
        <v>0</v>
      </c>
      <c r="N398" s="8">
        <f t="shared" si="183"/>
        <v>0</v>
      </c>
      <c r="O398" s="8">
        <f t="shared" si="185"/>
        <v>0</v>
      </c>
      <c r="P398" s="8">
        <f t="shared" si="187"/>
        <v>0</v>
      </c>
      <c r="Q398" s="8">
        <f t="shared" si="190"/>
        <v>0</v>
      </c>
      <c r="R398" s="8">
        <f t="shared" si="192"/>
        <v>0</v>
      </c>
      <c r="S398" s="8">
        <f t="shared" si="194"/>
        <v>0</v>
      </c>
      <c r="T398" s="8">
        <f t="shared" ref="T398:T425" si="196">COUNTIF(J387:J398,0)</f>
        <v>0</v>
      </c>
      <c r="U398" s="8">
        <f t="shared" si="169"/>
        <v>1</v>
      </c>
      <c r="V398" s="8">
        <f t="shared" si="172"/>
        <v>2</v>
      </c>
      <c r="W398" s="8">
        <f t="shared" si="174"/>
        <v>3</v>
      </c>
      <c r="X398" s="5">
        <f t="shared" si="176"/>
        <v>75.3</v>
      </c>
      <c r="Y398" s="5">
        <f t="shared" si="178"/>
        <v>75.7</v>
      </c>
      <c r="Z398" s="6">
        <f t="shared" si="180"/>
        <v>79.2</v>
      </c>
      <c r="AA398" s="6">
        <v>99.4</v>
      </c>
      <c r="AB398" s="6">
        <f t="shared" si="184"/>
        <v>133.19999999999999</v>
      </c>
      <c r="AC398" s="6">
        <f t="shared" si="186"/>
        <v>134.49999999999997</v>
      </c>
      <c r="AD398" s="6">
        <f t="shared" si="188"/>
        <v>145.69999999999999</v>
      </c>
      <c r="AE398" s="6">
        <f t="shared" si="191"/>
        <v>146</v>
      </c>
      <c r="AF398" s="6">
        <f t="shared" si="193"/>
        <v>146.09999999999997</v>
      </c>
      <c r="AG398" s="6">
        <f t="shared" si="195"/>
        <v>158.29999999999998</v>
      </c>
      <c r="AH398" s="6">
        <f t="shared" ref="AH398:AH425" si="197">SUM(J387:J398)</f>
        <v>158.39999999999998</v>
      </c>
      <c r="AI398" s="6">
        <f t="shared" si="170"/>
        <v>158.39999999999998</v>
      </c>
      <c r="AJ398" s="6">
        <f t="shared" si="173"/>
        <v>158.39999999999998</v>
      </c>
      <c r="AK398" s="6">
        <f t="shared" si="175"/>
        <v>158.39999999999998</v>
      </c>
      <c r="AL398" s="6">
        <v>0</v>
      </c>
    </row>
    <row r="399" spans="1:38" hidden="1" x14ac:dyDescent="0.25">
      <c r="A399" s="1">
        <v>44594</v>
      </c>
      <c r="B399" s="3">
        <v>0.1</v>
      </c>
      <c r="C399">
        <f t="shared" si="181"/>
        <v>79.3</v>
      </c>
      <c r="D399">
        <f t="shared" si="189"/>
        <v>145.79999999999998</v>
      </c>
      <c r="E399">
        <f t="shared" si="171"/>
        <v>158.49999999999997</v>
      </c>
      <c r="F399" t="s">
        <v>3</v>
      </c>
      <c r="I399" t="s">
        <v>408</v>
      </c>
      <c r="J399" s="6">
        <v>0.1</v>
      </c>
      <c r="K399" s="7">
        <f t="shared" si="177"/>
        <v>0</v>
      </c>
      <c r="L399" s="7">
        <f t="shared" si="179"/>
        <v>0</v>
      </c>
      <c r="M399" s="7">
        <f t="shared" si="182"/>
        <v>0</v>
      </c>
      <c r="N399" s="8">
        <f t="shared" si="183"/>
        <v>0</v>
      </c>
      <c r="O399" s="8">
        <f t="shared" si="185"/>
        <v>0</v>
      </c>
      <c r="P399" s="8">
        <f t="shared" si="187"/>
        <v>0</v>
      </c>
      <c r="Q399" s="8">
        <f t="shared" si="190"/>
        <v>0</v>
      </c>
      <c r="R399" s="8">
        <f t="shared" si="192"/>
        <v>0</v>
      </c>
      <c r="S399" s="8">
        <f t="shared" si="194"/>
        <v>0</v>
      </c>
      <c r="T399" s="8">
        <f t="shared" si="196"/>
        <v>0</v>
      </c>
      <c r="U399" s="8">
        <f t="shared" ref="U399:U425" si="198">COUNTIF(J387:J399,0)</f>
        <v>0</v>
      </c>
      <c r="V399" s="8">
        <f t="shared" si="172"/>
        <v>1</v>
      </c>
      <c r="W399" s="8">
        <f t="shared" si="174"/>
        <v>2</v>
      </c>
      <c r="X399" s="5">
        <f t="shared" si="176"/>
        <v>0.30000000000000004</v>
      </c>
      <c r="Y399" s="5">
        <f t="shared" si="178"/>
        <v>75.399999999999991</v>
      </c>
      <c r="Z399" s="6">
        <f t="shared" si="180"/>
        <v>75.8</v>
      </c>
      <c r="AA399" s="6">
        <v>79.3</v>
      </c>
      <c r="AB399" s="6">
        <f t="shared" si="184"/>
        <v>99.499999999999986</v>
      </c>
      <c r="AC399" s="6">
        <f t="shared" si="186"/>
        <v>133.29999999999998</v>
      </c>
      <c r="AD399" s="6">
        <f t="shared" si="188"/>
        <v>134.59999999999997</v>
      </c>
      <c r="AE399" s="6">
        <f t="shared" si="191"/>
        <v>145.79999999999998</v>
      </c>
      <c r="AF399" s="6">
        <f t="shared" si="193"/>
        <v>146.1</v>
      </c>
      <c r="AG399" s="6">
        <f t="shared" si="195"/>
        <v>146.19999999999996</v>
      </c>
      <c r="AH399" s="6">
        <f t="shared" si="197"/>
        <v>158.39999999999998</v>
      </c>
      <c r="AI399" s="6">
        <f t="shared" ref="AI399:AI425" si="199">SUM(J387:J399)</f>
        <v>158.49999999999997</v>
      </c>
      <c r="AJ399" s="6">
        <f t="shared" si="173"/>
        <v>158.49999999999997</v>
      </c>
      <c r="AK399" s="6">
        <f t="shared" si="175"/>
        <v>158.49999999999997</v>
      </c>
      <c r="AL399" s="6">
        <v>0</v>
      </c>
    </row>
    <row r="400" spans="1:38" hidden="1" x14ac:dyDescent="0.25">
      <c r="A400" s="1">
        <v>44595</v>
      </c>
      <c r="B400" s="3">
        <v>0</v>
      </c>
      <c r="C400">
        <f t="shared" si="181"/>
        <v>75.8</v>
      </c>
      <c r="D400">
        <f t="shared" si="189"/>
        <v>134.59999999999997</v>
      </c>
      <c r="E400">
        <f t="shared" ref="E400:E425" si="200">SUM(B387:B400)</f>
        <v>158.49999999999997</v>
      </c>
      <c r="F400" t="s">
        <v>3</v>
      </c>
      <c r="I400" t="s">
        <v>409</v>
      </c>
      <c r="J400" s="6">
        <v>0</v>
      </c>
      <c r="K400" s="7">
        <f t="shared" si="177"/>
        <v>1</v>
      </c>
      <c r="L400" s="7">
        <f t="shared" si="179"/>
        <v>1</v>
      </c>
      <c r="M400" s="7">
        <f t="shared" si="182"/>
        <v>1</v>
      </c>
      <c r="N400" s="8">
        <f t="shared" si="183"/>
        <v>1</v>
      </c>
      <c r="O400" s="8">
        <f t="shared" si="185"/>
        <v>1</v>
      </c>
      <c r="P400" s="8">
        <f t="shared" si="187"/>
        <v>1</v>
      </c>
      <c r="Q400" s="8">
        <f t="shared" si="190"/>
        <v>1</v>
      </c>
      <c r="R400" s="8">
        <f t="shared" si="192"/>
        <v>1</v>
      </c>
      <c r="S400" s="8">
        <f t="shared" si="194"/>
        <v>1</v>
      </c>
      <c r="T400" s="8">
        <f t="shared" si="196"/>
        <v>1</v>
      </c>
      <c r="U400" s="8">
        <f t="shared" si="198"/>
        <v>1</v>
      </c>
      <c r="V400" s="8">
        <f t="shared" ref="V400:V425" si="201">COUNTIF(J387:J400,0)</f>
        <v>1</v>
      </c>
      <c r="W400" s="8">
        <f t="shared" si="174"/>
        <v>2</v>
      </c>
      <c r="X400" s="5">
        <f t="shared" si="176"/>
        <v>0.1</v>
      </c>
      <c r="Y400" s="5">
        <f t="shared" si="178"/>
        <v>0.30000000000000004</v>
      </c>
      <c r="Z400" s="6">
        <f t="shared" si="180"/>
        <v>75.399999999999991</v>
      </c>
      <c r="AA400" s="6">
        <v>75.8</v>
      </c>
      <c r="AB400" s="6">
        <f t="shared" si="184"/>
        <v>79.3</v>
      </c>
      <c r="AC400" s="6">
        <f t="shared" si="186"/>
        <v>99.499999999999986</v>
      </c>
      <c r="AD400" s="6">
        <f t="shared" si="188"/>
        <v>133.29999999999998</v>
      </c>
      <c r="AE400" s="6">
        <f t="shared" si="191"/>
        <v>134.59999999999997</v>
      </c>
      <c r="AF400" s="6">
        <f t="shared" si="193"/>
        <v>145.79999999999998</v>
      </c>
      <c r="AG400" s="6">
        <f t="shared" si="195"/>
        <v>146.1</v>
      </c>
      <c r="AH400" s="6">
        <f t="shared" si="197"/>
        <v>146.19999999999996</v>
      </c>
      <c r="AI400" s="6">
        <f t="shared" si="199"/>
        <v>158.39999999999998</v>
      </c>
      <c r="AJ400" s="6">
        <f t="shared" ref="AJ400:AJ425" si="202">SUM(J387:J400)</f>
        <v>158.49999999999997</v>
      </c>
      <c r="AK400" s="6">
        <f t="shared" si="175"/>
        <v>158.49999999999997</v>
      </c>
      <c r="AL400" s="6">
        <v>0</v>
      </c>
    </row>
    <row r="401" spans="1:38" hidden="1" x14ac:dyDescent="0.25">
      <c r="A401" s="1">
        <v>44596</v>
      </c>
      <c r="B401" s="3">
        <v>12.9</v>
      </c>
      <c r="C401">
        <f t="shared" si="181"/>
        <v>88.3</v>
      </c>
      <c r="D401">
        <f t="shared" si="189"/>
        <v>146.19999999999999</v>
      </c>
      <c r="E401">
        <f t="shared" si="200"/>
        <v>171.29999999999998</v>
      </c>
      <c r="F401" t="s">
        <v>3</v>
      </c>
      <c r="I401" t="s">
        <v>410</v>
      </c>
      <c r="J401" s="6">
        <v>12.9</v>
      </c>
      <c r="K401" s="7">
        <f t="shared" si="177"/>
        <v>1</v>
      </c>
      <c r="L401" s="7">
        <f t="shared" si="179"/>
        <v>1</v>
      </c>
      <c r="M401" s="7">
        <f t="shared" si="182"/>
        <v>1</v>
      </c>
      <c r="N401" s="8">
        <f t="shared" si="183"/>
        <v>1</v>
      </c>
      <c r="O401" s="8">
        <f t="shared" si="185"/>
        <v>1</v>
      </c>
      <c r="P401" s="8">
        <f t="shared" si="187"/>
        <v>1</v>
      </c>
      <c r="Q401" s="8">
        <f t="shared" si="190"/>
        <v>1</v>
      </c>
      <c r="R401" s="8">
        <f t="shared" si="192"/>
        <v>1</v>
      </c>
      <c r="S401" s="8">
        <f t="shared" si="194"/>
        <v>1</v>
      </c>
      <c r="T401" s="8">
        <f t="shared" si="196"/>
        <v>1</v>
      </c>
      <c r="U401" s="8">
        <f t="shared" si="198"/>
        <v>1</v>
      </c>
      <c r="V401" s="8">
        <f t="shared" si="201"/>
        <v>1</v>
      </c>
      <c r="W401" s="8">
        <f t="shared" ref="W401:W425" si="203">COUNTIF(J387:J401,0)</f>
        <v>1</v>
      </c>
      <c r="X401" s="5">
        <f t="shared" si="176"/>
        <v>12.9</v>
      </c>
      <c r="Y401" s="5">
        <f t="shared" si="178"/>
        <v>13</v>
      </c>
      <c r="Z401" s="6">
        <f t="shared" si="180"/>
        <v>13.200000000000001</v>
      </c>
      <c r="AA401" s="6">
        <v>88.3</v>
      </c>
      <c r="AB401" s="6">
        <f t="shared" si="184"/>
        <v>88.7</v>
      </c>
      <c r="AC401" s="6">
        <f t="shared" si="186"/>
        <v>92.2</v>
      </c>
      <c r="AD401" s="6">
        <f t="shared" si="188"/>
        <v>112.39999999999999</v>
      </c>
      <c r="AE401" s="6">
        <f t="shared" si="191"/>
        <v>146.19999999999999</v>
      </c>
      <c r="AF401" s="6">
        <f t="shared" si="193"/>
        <v>147.49999999999997</v>
      </c>
      <c r="AG401" s="6">
        <f t="shared" si="195"/>
        <v>158.69999999999999</v>
      </c>
      <c r="AH401" s="6">
        <f t="shared" si="197"/>
        <v>159</v>
      </c>
      <c r="AI401" s="6">
        <f t="shared" si="199"/>
        <v>159.09999999999997</v>
      </c>
      <c r="AJ401" s="6">
        <f t="shared" si="202"/>
        <v>171.29999999999998</v>
      </c>
      <c r="AK401" s="6">
        <f t="shared" ref="AK401:AK425" si="204">SUM(J387:J401)</f>
        <v>171.39999999999998</v>
      </c>
      <c r="AL401" s="6">
        <v>0</v>
      </c>
    </row>
    <row r="402" spans="1:38" hidden="1" x14ac:dyDescent="0.25">
      <c r="A402" s="1">
        <v>44597</v>
      </c>
      <c r="B402" s="3">
        <v>9</v>
      </c>
      <c r="C402">
        <f t="shared" si="181"/>
        <v>22.200000000000003</v>
      </c>
      <c r="D402">
        <f t="shared" si="189"/>
        <v>121.39999999999999</v>
      </c>
      <c r="E402">
        <f t="shared" si="200"/>
        <v>168.09999999999997</v>
      </c>
      <c r="F402" t="s">
        <v>3</v>
      </c>
      <c r="I402" t="s">
        <v>411</v>
      </c>
      <c r="J402" s="6">
        <v>9</v>
      </c>
      <c r="K402" s="7">
        <f t="shared" si="177"/>
        <v>1</v>
      </c>
      <c r="L402" s="7">
        <f t="shared" si="179"/>
        <v>1</v>
      </c>
      <c r="M402" s="7">
        <f t="shared" si="182"/>
        <v>1</v>
      </c>
      <c r="N402" s="8">
        <f t="shared" si="183"/>
        <v>1</v>
      </c>
      <c r="O402" s="8">
        <f t="shared" si="185"/>
        <v>1</v>
      </c>
      <c r="P402" s="8">
        <f t="shared" si="187"/>
        <v>1</v>
      </c>
      <c r="Q402" s="8">
        <f t="shared" si="190"/>
        <v>1</v>
      </c>
      <c r="R402" s="8">
        <f t="shared" si="192"/>
        <v>1</v>
      </c>
      <c r="S402" s="8">
        <f t="shared" si="194"/>
        <v>1</v>
      </c>
      <c r="T402" s="8">
        <f t="shared" si="196"/>
        <v>1</v>
      </c>
      <c r="U402" s="8">
        <f t="shared" si="198"/>
        <v>1</v>
      </c>
      <c r="V402" s="8">
        <f t="shared" si="201"/>
        <v>1</v>
      </c>
      <c r="W402" s="8">
        <f t="shared" si="203"/>
        <v>1</v>
      </c>
      <c r="X402" s="5">
        <f t="shared" si="176"/>
        <v>21.9</v>
      </c>
      <c r="Y402" s="5">
        <f t="shared" si="178"/>
        <v>21.9</v>
      </c>
      <c r="Z402" s="6">
        <f t="shared" si="180"/>
        <v>22</v>
      </c>
      <c r="AA402" s="6">
        <v>22.2</v>
      </c>
      <c r="AB402" s="6">
        <f t="shared" si="184"/>
        <v>97.3</v>
      </c>
      <c r="AC402" s="6">
        <f t="shared" si="186"/>
        <v>97.7</v>
      </c>
      <c r="AD402" s="6">
        <f t="shared" si="188"/>
        <v>101.2</v>
      </c>
      <c r="AE402" s="6">
        <f t="shared" si="191"/>
        <v>121.39999999999999</v>
      </c>
      <c r="AF402" s="6">
        <f t="shared" si="193"/>
        <v>155.19999999999999</v>
      </c>
      <c r="AG402" s="6">
        <f t="shared" si="195"/>
        <v>156.49999999999997</v>
      </c>
      <c r="AH402" s="6">
        <f t="shared" si="197"/>
        <v>167.7</v>
      </c>
      <c r="AI402" s="6">
        <f t="shared" si="199"/>
        <v>168</v>
      </c>
      <c r="AJ402" s="6">
        <f t="shared" si="202"/>
        <v>168.09999999999997</v>
      </c>
      <c r="AK402" s="6">
        <f t="shared" si="204"/>
        <v>180.29999999999998</v>
      </c>
      <c r="AL402" s="6">
        <v>0</v>
      </c>
    </row>
    <row r="403" spans="1:38" hidden="1" x14ac:dyDescent="0.25">
      <c r="A403" s="1">
        <v>44598</v>
      </c>
      <c r="B403" s="3">
        <v>17.100000000000001</v>
      </c>
      <c r="C403">
        <f t="shared" si="181"/>
        <v>39.1</v>
      </c>
      <c r="D403">
        <f t="shared" si="189"/>
        <v>118.30000000000001</v>
      </c>
      <c r="E403">
        <f t="shared" si="200"/>
        <v>185.1</v>
      </c>
      <c r="F403" t="s">
        <v>3</v>
      </c>
      <c r="I403" t="s">
        <v>412</v>
      </c>
      <c r="J403" s="6">
        <v>17.100000000000001</v>
      </c>
      <c r="K403" s="7">
        <f t="shared" si="177"/>
        <v>0</v>
      </c>
      <c r="L403" s="7">
        <f t="shared" si="179"/>
        <v>1</v>
      </c>
      <c r="M403" s="7">
        <f t="shared" si="182"/>
        <v>1</v>
      </c>
      <c r="N403" s="8">
        <f t="shared" si="183"/>
        <v>1</v>
      </c>
      <c r="O403" s="8">
        <f t="shared" si="185"/>
        <v>1</v>
      </c>
      <c r="P403" s="8">
        <f t="shared" si="187"/>
        <v>1</v>
      </c>
      <c r="Q403" s="8">
        <f t="shared" si="190"/>
        <v>1</v>
      </c>
      <c r="R403" s="8">
        <f t="shared" si="192"/>
        <v>1</v>
      </c>
      <c r="S403" s="8">
        <f t="shared" si="194"/>
        <v>1</v>
      </c>
      <c r="T403" s="8">
        <f t="shared" si="196"/>
        <v>1</v>
      </c>
      <c r="U403" s="8">
        <f t="shared" si="198"/>
        <v>1</v>
      </c>
      <c r="V403" s="8">
        <f t="shared" si="201"/>
        <v>1</v>
      </c>
      <c r="W403" s="8">
        <f t="shared" si="203"/>
        <v>1</v>
      </c>
      <c r="X403" s="5">
        <f t="shared" si="176"/>
        <v>26.1</v>
      </c>
      <c r="Y403" s="5">
        <f t="shared" si="178"/>
        <v>39</v>
      </c>
      <c r="Z403" s="6">
        <f t="shared" si="180"/>
        <v>39</v>
      </c>
      <c r="AA403" s="6">
        <v>39.1</v>
      </c>
      <c r="AB403" s="6">
        <f t="shared" si="184"/>
        <v>39.300000000000004</v>
      </c>
      <c r="AC403" s="6">
        <f t="shared" si="186"/>
        <v>114.4</v>
      </c>
      <c r="AD403" s="6">
        <f t="shared" si="188"/>
        <v>114.80000000000001</v>
      </c>
      <c r="AE403" s="6">
        <f t="shared" si="191"/>
        <v>118.30000000000001</v>
      </c>
      <c r="AF403" s="6">
        <f t="shared" si="193"/>
        <v>138.5</v>
      </c>
      <c r="AG403" s="6">
        <f t="shared" si="195"/>
        <v>172.29999999999998</v>
      </c>
      <c r="AH403" s="6">
        <f t="shared" si="197"/>
        <v>173.59999999999997</v>
      </c>
      <c r="AI403" s="6">
        <f t="shared" si="199"/>
        <v>184.79999999999998</v>
      </c>
      <c r="AJ403" s="6">
        <f t="shared" si="202"/>
        <v>185.1</v>
      </c>
      <c r="AK403" s="6">
        <f t="shared" si="204"/>
        <v>185.19999999999996</v>
      </c>
      <c r="AL403" s="6">
        <v>0</v>
      </c>
    </row>
    <row r="404" spans="1:38" hidden="1" x14ac:dyDescent="0.25">
      <c r="A404" s="1">
        <v>44599</v>
      </c>
      <c r="B404" s="3">
        <v>8</v>
      </c>
      <c r="C404">
        <f t="shared" si="181"/>
        <v>47</v>
      </c>
      <c r="D404">
        <f t="shared" si="189"/>
        <v>122.80000000000001</v>
      </c>
      <c r="E404">
        <f t="shared" si="200"/>
        <v>192.79999999999998</v>
      </c>
      <c r="F404" t="s">
        <v>3</v>
      </c>
      <c r="I404" t="s">
        <v>413</v>
      </c>
      <c r="J404" s="6">
        <v>8</v>
      </c>
      <c r="K404" s="7">
        <f t="shared" si="177"/>
        <v>0</v>
      </c>
      <c r="L404" s="7">
        <f t="shared" si="179"/>
        <v>0</v>
      </c>
      <c r="M404" s="7">
        <f t="shared" si="182"/>
        <v>1</v>
      </c>
      <c r="N404" s="8">
        <f t="shared" si="183"/>
        <v>1</v>
      </c>
      <c r="O404" s="8">
        <f t="shared" si="185"/>
        <v>1</v>
      </c>
      <c r="P404" s="8">
        <f t="shared" si="187"/>
        <v>1</v>
      </c>
      <c r="Q404" s="8">
        <f t="shared" si="190"/>
        <v>1</v>
      </c>
      <c r="R404" s="8">
        <f t="shared" si="192"/>
        <v>1</v>
      </c>
      <c r="S404" s="8">
        <f t="shared" si="194"/>
        <v>1</v>
      </c>
      <c r="T404" s="8">
        <f t="shared" si="196"/>
        <v>1</v>
      </c>
      <c r="U404" s="8">
        <f t="shared" si="198"/>
        <v>1</v>
      </c>
      <c r="V404" s="8">
        <f t="shared" si="201"/>
        <v>1</v>
      </c>
      <c r="W404" s="8">
        <f t="shared" si="203"/>
        <v>1</v>
      </c>
      <c r="X404" s="5">
        <f t="shared" si="176"/>
        <v>25.1</v>
      </c>
      <c r="Y404" s="5">
        <f t="shared" si="178"/>
        <v>34.1</v>
      </c>
      <c r="Z404" s="6">
        <f t="shared" si="180"/>
        <v>47</v>
      </c>
      <c r="AA404" s="6">
        <v>47</v>
      </c>
      <c r="AB404" s="6">
        <f t="shared" si="184"/>
        <v>47.1</v>
      </c>
      <c r="AC404" s="6">
        <f t="shared" si="186"/>
        <v>47.300000000000004</v>
      </c>
      <c r="AD404" s="6">
        <f t="shared" si="188"/>
        <v>122.4</v>
      </c>
      <c r="AE404" s="6">
        <f t="shared" si="191"/>
        <v>122.80000000000001</v>
      </c>
      <c r="AF404" s="6">
        <f t="shared" si="193"/>
        <v>126.30000000000001</v>
      </c>
      <c r="AG404" s="6">
        <f t="shared" si="195"/>
        <v>146.5</v>
      </c>
      <c r="AH404" s="6">
        <f t="shared" si="197"/>
        <v>180.29999999999998</v>
      </c>
      <c r="AI404" s="6">
        <f t="shared" si="199"/>
        <v>181.59999999999997</v>
      </c>
      <c r="AJ404" s="6">
        <f t="shared" si="202"/>
        <v>192.79999999999998</v>
      </c>
      <c r="AK404" s="6">
        <f t="shared" si="204"/>
        <v>193.1</v>
      </c>
      <c r="AL404" s="6">
        <v>0</v>
      </c>
    </row>
    <row r="405" spans="1:38" hidden="1" x14ac:dyDescent="0.25">
      <c r="A405" s="1">
        <v>44600</v>
      </c>
      <c r="B405" s="3">
        <v>1.5</v>
      </c>
      <c r="C405">
        <f t="shared" si="181"/>
        <v>48.5</v>
      </c>
      <c r="D405">
        <f t="shared" si="189"/>
        <v>123.9</v>
      </c>
      <c r="E405">
        <f t="shared" si="200"/>
        <v>183.09999999999997</v>
      </c>
      <c r="F405" t="s">
        <v>3</v>
      </c>
      <c r="I405" t="s">
        <v>414</v>
      </c>
      <c r="J405" s="6">
        <v>1.5</v>
      </c>
      <c r="K405" s="7">
        <f t="shared" si="177"/>
        <v>0</v>
      </c>
      <c r="L405" s="7">
        <f t="shared" si="179"/>
        <v>0</v>
      </c>
      <c r="M405" s="7">
        <f t="shared" si="182"/>
        <v>0</v>
      </c>
      <c r="N405" s="8">
        <f t="shared" si="183"/>
        <v>1</v>
      </c>
      <c r="O405" s="8">
        <f t="shared" si="185"/>
        <v>1</v>
      </c>
      <c r="P405" s="8">
        <f t="shared" si="187"/>
        <v>1</v>
      </c>
      <c r="Q405" s="8">
        <f t="shared" si="190"/>
        <v>1</v>
      </c>
      <c r="R405" s="8">
        <f t="shared" si="192"/>
        <v>1</v>
      </c>
      <c r="S405" s="8">
        <f t="shared" si="194"/>
        <v>1</v>
      </c>
      <c r="T405" s="8">
        <f t="shared" si="196"/>
        <v>1</v>
      </c>
      <c r="U405" s="8">
        <f t="shared" si="198"/>
        <v>1</v>
      </c>
      <c r="V405" s="8">
        <f t="shared" si="201"/>
        <v>1</v>
      </c>
      <c r="W405" s="8">
        <f t="shared" si="203"/>
        <v>1</v>
      </c>
      <c r="X405" s="5">
        <f t="shared" si="176"/>
        <v>9.5</v>
      </c>
      <c r="Y405" s="5">
        <f t="shared" si="178"/>
        <v>26.6</v>
      </c>
      <c r="Z405" s="6">
        <f t="shared" si="180"/>
        <v>35.6</v>
      </c>
      <c r="AA405" s="6">
        <v>48.5</v>
      </c>
      <c r="AB405" s="6">
        <f t="shared" si="184"/>
        <v>48.5</v>
      </c>
      <c r="AC405" s="6">
        <f t="shared" si="186"/>
        <v>48.6</v>
      </c>
      <c r="AD405" s="6">
        <f t="shared" si="188"/>
        <v>48.800000000000004</v>
      </c>
      <c r="AE405" s="6">
        <f t="shared" si="191"/>
        <v>123.9</v>
      </c>
      <c r="AF405" s="6">
        <f t="shared" si="193"/>
        <v>124.30000000000001</v>
      </c>
      <c r="AG405" s="6">
        <f t="shared" si="195"/>
        <v>127.80000000000001</v>
      </c>
      <c r="AH405" s="6">
        <f t="shared" si="197"/>
        <v>148</v>
      </c>
      <c r="AI405" s="6">
        <f t="shared" si="199"/>
        <v>181.79999999999998</v>
      </c>
      <c r="AJ405" s="6">
        <f t="shared" si="202"/>
        <v>183.09999999999997</v>
      </c>
      <c r="AK405" s="6">
        <f t="shared" si="204"/>
        <v>194.29999999999998</v>
      </c>
      <c r="AL405" s="6">
        <v>0</v>
      </c>
    </row>
    <row r="406" spans="1:38" hidden="1" x14ac:dyDescent="0.25">
      <c r="A406" s="1">
        <v>44601</v>
      </c>
      <c r="B406" s="3">
        <v>0.9</v>
      </c>
      <c r="C406">
        <f t="shared" si="181"/>
        <v>36.5</v>
      </c>
      <c r="D406">
        <f t="shared" si="189"/>
        <v>49.7</v>
      </c>
      <c r="E406">
        <f t="shared" si="200"/>
        <v>182.7</v>
      </c>
      <c r="F406" t="s">
        <v>3</v>
      </c>
      <c r="I406" t="s">
        <v>415</v>
      </c>
      <c r="J406" s="6">
        <v>0.9</v>
      </c>
      <c r="K406" s="7">
        <f t="shared" si="177"/>
        <v>0</v>
      </c>
      <c r="L406" s="7">
        <f t="shared" si="179"/>
        <v>0</v>
      </c>
      <c r="M406" s="7">
        <f t="shared" si="182"/>
        <v>0</v>
      </c>
      <c r="N406" s="8">
        <f t="shared" si="183"/>
        <v>0</v>
      </c>
      <c r="O406" s="8">
        <f t="shared" si="185"/>
        <v>1</v>
      </c>
      <c r="P406" s="8">
        <f t="shared" si="187"/>
        <v>1</v>
      </c>
      <c r="Q406" s="8">
        <f t="shared" si="190"/>
        <v>1</v>
      </c>
      <c r="R406" s="8">
        <f t="shared" si="192"/>
        <v>1</v>
      </c>
      <c r="S406" s="8">
        <f t="shared" si="194"/>
        <v>1</v>
      </c>
      <c r="T406" s="8">
        <f t="shared" si="196"/>
        <v>1</v>
      </c>
      <c r="U406" s="8">
        <f t="shared" si="198"/>
        <v>1</v>
      </c>
      <c r="V406" s="8">
        <f t="shared" si="201"/>
        <v>1</v>
      </c>
      <c r="W406" s="8">
        <f t="shared" si="203"/>
        <v>1</v>
      </c>
      <c r="X406" s="5">
        <f t="shared" si="176"/>
        <v>2.4</v>
      </c>
      <c r="Y406" s="5">
        <f t="shared" si="178"/>
        <v>10.4</v>
      </c>
      <c r="Z406" s="6">
        <f t="shared" si="180"/>
        <v>27.5</v>
      </c>
      <c r="AA406" s="6">
        <v>36.5</v>
      </c>
      <c r="AB406" s="6">
        <f t="shared" si="184"/>
        <v>49.4</v>
      </c>
      <c r="AC406" s="6">
        <f t="shared" si="186"/>
        <v>49.4</v>
      </c>
      <c r="AD406" s="6">
        <f t="shared" si="188"/>
        <v>49.5</v>
      </c>
      <c r="AE406" s="6">
        <f t="shared" si="191"/>
        <v>49.7</v>
      </c>
      <c r="AF406" s="6">
        <f t="shared" si="193"/>
        <v>124.80000000000001</v>
      </c>
      <c r="AG406" s="6">
        <f t="shared" si="195"/>
        <v>125.20000000000002</v>
      </c>
      <c r="AH406" s="6">
        <f t="shared" si="197"/>
        <v>128.70000000000002</v>
      </c>
      <c r="AI406" s="6">
        <f t="shared" si="199"/>
        <v>148.9</v>
      </c>
      <c r="AJ406" s="6">
        <f t="shared" si="202"/>
        <v>182.7</v>
      </c>
      <c r="AK406" s="6">
        <f t="shared" si="204"/>
        <v>183.99999999999997</v>
      </c>
      <c r="AL406" s="6">
        <v>0</v>
      </c>
    </row>
    <row r="407" spans="1:38" hidden="1" x14ac:dyDescent="0.25">
      <c r="A407" s="1">
        <v>44602</v>
      </c>
      <c r="B407" s="3">
        <v>0.1</v>
      </c>
      <c r="C407">
        <f t="shared" si="181"/>
        <v>27.6</v>
      </c>
      <c r="D407">
        <f t="shared" si="189"/>
        <v>49.6</v>
      </c>
      <c r="E407">
        <f t="shared" si="200"/>
        <v>149</v>
      </c>
      <c r="F407" t="s">
        <v>3</v>
      </c>
      <c r="I407" t="s">
        <v>416</v>
      </c>
      <c r="J407" s="6">
        <v>0.1</v>
      </c>
      <c r="K407" s="7">
        <f t="shared" si="177"/>
        <v>0</v>
      </c>
      <c r="L407" s="7">
        <f t="shared" si="179"/>
        <v>0</v>
      </c>
      <c r="M407" s="7">
        <f t="shared" si="182"/>
        <v>0</v>
      </c>
      <c r="N407" s="8">
        <f t="shared" si="183"/>
        <v>0</v>
      </c>
      <c r="O407" s="8">
        <f t="shared" si="185"/>
        <v>0</v>
      </c>
      <c r="P407" s="8">
        <f t="shared" si="187"/>
        <v>1</v>
      </c>
      <c r="Q407" s="8">
        <f t="shared" si="190"/>
        <v>1</v>
      </c>
      <c r="R407" s="8">
        <f t="shared" si="192"/>
        <v>1</v>
      </c>
      <c r="S407" s="8">
        <f t="shared" si="194"/>
        <v>1</v>
      </c>
      <c r="T407" s="8">
        <f t="shared" si="196"/>
        <v>1</v>
      </c>
      <c r="U407" s="8">
        <f t="shared" si="198"/>
        <v>1</v>
      </c>
      <c r="V407" s="8">
        <f t="shared" si="201"/>
        <v>1</v>
      </c>
      <c r="W407" s="8">
        <f t="shared" si="203"/>
        <v>1</v>
      </c>
      <c r="X407" s="5">
        <f t="shared" si="176"/>
        <v>1</v>
      </c>
      <c r="Y407" s="5">
        <f t="shared" si="178"/>
        <v>2.5</v>
      </c>
      <c r="Z407" s="6">
        <f t="shared" si="180"/>
        <v>10.5</v>
      </c>
      <c r="AA407" s="6">
        <v>27.6</v>
      </c>
      <c r="AB407" s="6">
        <f t="shared" si="184"/>
        <v>36.6</v>
      </c>
      <c r="AC407" s="6">
        <f t="shared" si="186"/>
        <v>49.5</v>
      </c>
      <c r="AD407" s="6">
        <f t="shared" si="188"/>
        <v>49.5</v>
      </c>
      <c r="AE407" s="6">
        <f t="shared" si="191"/>
        <v>49.6</v>
      </c>
      <c r="AF407" s="6">
        <f t="shared" si="193"/>
        <v>49.800000000000004</v>
      </c>
      <c r="AG407" s="6">
        <f t="shared" si="195"/>
        <v>124.9</v>
      </c>
      <c r="AH407" s="6">
        <f t="shared" si="197"/>
        <v>125.30000000000001</v>
      </c>
      <c r="AI407" s="6">
        <f t="shared" si="199"/>
        <v>128.80000000000001</v>
      </c>
      <c r="AJ407" s="6">
        <f t="shared" si="202"/>
        <v>149</v>
      </c>
      <c r="AK407" s="6">
        <f t="shared" si="204"/>
        <v>182.79999999999998</v>
      </c>
      <c r="AL407" s="6">
        <v>0</v>
      </c>
    </row>
    <row r="408" spans="1:38" hidden="1" x14ac:dyDescent="0.25">
      <c r="A408" s="1">
        <v>44603</v>
      </c>
      <c r="B408" s="3">
        <v>18.5</v>
      </c>
      <c r="C408">
        <f t="shared" si="181"/>
        <v>29</v>
      </c>
      <c r="D408">
        <f t="shared" si="189"/>
        <v>68</v>
      </c>
      <c r="E408">
        <f t="shared" si="200"/>
        <v>147.30000000000001</v>
      </c>
      <c r="F408" t="s">
        <v>3</v>
      </c>
      <c r="I408" t="s">
        <v>417</v>
      </c>
      <c r="J408" s="6">
        <v>18.5</v>
      </c>
      <c r="K408" s="7">
        <f t="shared" si="177"/>
        <v>0</v>
      </c>
      <c r="L408" s="7">
        <f t="shared" si="179"/>
        <v>0</v>
      </c>
      <c r="M408" s="7">
        <f t="shared" si="182"/>
        <v>0</v>
      </c>
      <c r="N408" s="8">
        <f t="shared" si="183"/>
        <v>0</v>
      </c>
      <c r="O408" s="8">
        <f t="shared" si="185"/>
        <v>0</v>
      </c>
      <c r="P408" s="8">
        <f t="shared" si="187"/>
        <v>0</v>
      </c>
      <c r="Q408" s="8">
        <f t="shared" si="190"/>
        <v>1</v>
      </c>
      <c r="R408" s="8">
        <f t="shared" si="192"/>
        <v>1</v>
      </c>
      <c r="S408" s="8">
        <f t="shared" si="194"/>
        <v>1</v>
      </c>
      <c r="T408" s="8">
        <f t="shared" si="196"/>
        <v>1</v>
      </c>
      <c r="U408" s="8">
        <f t="shared" si="198"/>
        <v>1</v>
      </c>
      <c r="V408" s="8">
        <f t="shared" si="201"/>
        <v>1</v>
      </c>
      <c r="W408" s="8">
        <f t="shared" si="203"/>
        <v>1</v>
      </c>
      <c r="X408" s="5">
        <f t="shared" si="176"/>
        <v>18.600000000000001</v>
      </c>
      <c r="Y408" s="5">
        <f t="shared" si="178"/>
        <v>19.5</v>
      </c>
      <c r="Z408" s="6">
        <f t="shared" si="180"/>
        <v>21</v>
      </c>
      <c r="AA408" s="6">
        <v>29</v>
      </c>
      <c r="AB408" s="6">
        <f t="shared" si="184"/>
        <v>46.1</v>
      </c>
      <c r="AC408" s="6">
        <f t="shared" si="186"/>
        <v>55.1</v>
      </c>
      <c r="AD408" s="6">
        <f t="shared" si="188"/>
        <v>68</v>
      </c>
      <c r="AE408" s="6">
        <f t="shared" si="191"/>
        <v>68</v>
      </c>
      <c r="AF408" s="6">
        <f t="shared" si="193"/>
        <v>68.099999999999994</v>
      </c>
      <c r="AG408" s="6">
        <f t="shared" si="195"/>
        <v>68.300000000000011</v>
      </c>
      <c r="AH408" s="6">
        <f t="shared" si="197"/>
        <v>143.4</v>
      </c>
      <c r="AI408" s="6">
        <f t="shared" si="199"/>
        <v>143.80000000000001</v>
      </c>
      <c r="AJ408" s="6">
        <f t="shared" si="202"/>
        <v>147.30000000000001</v>
      </c>
      <c r="AK408" s="6">
        <f t="shared" si="204"/>
        <v>167.5</v>
      </c>
      <c r="AL408" s="6">
        <v>0</v>
      </c>
    </row>
    <row r="409" spans="1:38" hidden="1" x14ac:dyDescent="0.25">
      <c r="A409" s="1">
        <v>44604</v>
      </c>
      <c r="B409" s="3">
        <v>2.5</v>
      </c>
      <c r="C409">
        <f t="shared" si="181"/>
        <v>23.5</v>
      </c>
      <c r="D409">
        <f t="shared" si="189"/>
        <v>70.5</v>
      </c>
      <c r="E409">
        <f t="shared" si="200"/>
        <v>146.30000000000001</v>
      </c>
      <c r="F409" t="s">
        <v>3</v>
      </c>
      <c r="I409" t="s">
        <v>418</v>
      </c>
      <c r="J409" s="6">
        <v>2.5</v>
      </c>
      <c r="K409" s="7">
        <f t="shared" si="177"/>
        <v>0</v>
      </c>
      <c r="L409" s="7">
        <f t="shared" si="179"/>
        <v>0</v>
      </c>
      <c r="M409" s="7">
        <f t="shared" si="182"/>
        <v>0</v>
      </c>
      <c r="N409" s="8">
        <f t="shared" si="183"/>
        <v>0</v>
      </c>
      <c r="O409" s="8">
        <f t="shared" si="185"/>
        <v>0</v>
      </c>
      <c r="P409" s="8">
        <f t="shared" si="187"/>
        <v>0</v>
      </c>
      <c r="Q409" s="8">
        <f t="shared" si="190"/>
        <v>0</v>
      </c>
      <c r="R409" s="8">
        <f t="shared" si="192"/>
        <v>1</v>
      </c>
      <c r="S409" s="8">
        <f t="shared" si="194"/>
        <v>1</v>
      </c>
      <c r="T409" s="8">
        <f t="shared" si="196"/>
        <v>1</v>
      </c>
      <c r="U409" s="8">
        <f t="shared" si="198"/>
        <v>1</v>
      </c>
      <c r="V409" s="8">
        <f t="shared" si="201"/>
        <v>1</v>
      </c>
      <c r="W409" s="8">
        <f t="shared" si="203"/>
        <v>1</v>
      </c>
      <c r="X409" s="5">
        <f t="shared" si="176"/>
        <v>21</v>
      </c>
      <c r="Y409" s="5">
        <f t="shared" si="178"/>
        <v>21.1</v>
      </c>
      <c r="Z409" s="6">
        <f t="shared" si="180"/>
        <v>22</v>
      </c>
      <c r="AA409" s="6">
        <v>23.5</v>
      </c>
      <c r="AB409" s="6">
        <f t="shared" si="184"/>
        <v>31.5</v>
      </c>
      <c r="AC409" s="6">
        <f t="shared" si="186"/>
        <v>48.6</v>
      </c>
      <c r="AD409" s="6">
        <f t="shared" si="188"/>
        <v>57.6</v>
      </c>
      <c r="AE409" s="6">
        <f t="shared" si="191"/>
        <v>70.5</v>
      </c>
      <c r="AF409" s="6">
        <f t="shared" si="193"/>
        <v>70.5</v>
      </c>
      <c r="AG409" s="6">
        <f t="shared" si="195"/>
        <v>70.599999999999994</v>
      </c>
      <c r="AH409" s="6">
        <f t="shared" si="197"/>
        <v>70.800000000000011</v>
      </c>
      <c r="AI409" s="6">
        <f t="shared" si="199"/>
        <v>145.9</v>
      </c>
      <c r="AJ409" s="6">
        <f t="shared" si="202"/>
        <v>146.30000000000001</v>
      </c>
      <c r="AK409" s="6">
        <f t="shared" si="204"/>
        <v>149.80000000000001</v>
      </c>
      <c r="AL409" s="6">
        <v>0</v>
      </c>
    </row>
    <row r="410" spans="1:38" hidden="1" x14ac:dyDescent="0.25">
      <c r="A410" s="1">
        <v>44605</v>
      </c>
      <c r="B410" s="3">
        <v>18.8</v>
      </c>
      <c r="C410">
        <f t="shared" si="181"/>
        <v>40.799999999999997</v>
      </c>
      <c r="D410">
        <f t="shared" si="189"/>
        <v>76.400000000000006</v>
      </c>
      <c r="E410">
        <f t="shared" si="200"/>
        <v>164.70000000000002</v>
      </c>
      <c r="F410" t="s">
        <v>3</v>
      </c>
      <c r="I410" t="s">
        <v>419</v>
      </c>
      <c r="J410" s="6">
        <v>18.8</v>
      </c>
      <c r="K410" s="7">
        <f t="shared" si="177"/>
        <v>0</v>
      </c>
      <c r="L410" s="7">
        <f t="shared" si="179"/>
        <v>0</v>
      </c>
      <c r="M410" s="7">
        <f t="shared" si="182"/>
        <v>0</v>
      </c>
      <c r="N410" s="8">
        <f t="shared" si="183"/>
        <v>0</v>
      </c>
      <c r="O410" s="8">
        <f t="shared" si="185"/>
        <v>0</v>
      </c>
      <c r="P410" s="8">
        <f t="shared" si="187"/>
        <v>0</v>
      </c>
      <c r="Q410" s="8">
        <f t="shared" si="190"/>
        <v>0</v>
      </c>
      <c r="R410" s="8">
        <f t="shared" si="192"/>
        <v>0</v>
      </c>
      <c r="S410" s="8">
        <f t="shared" si="194"/>
        <v>1</v>
      </c>
      <c r="T410" s="8">
        <f t="shared" si="196"/>
        <v>1</v>
      </c>
      <c r="U410" s="8">
        <f t="shared" si="198"/>
        <v>1</v>
      </c>
      <c r="V410" s="8">
        <f t="shared" si="201"/>
        <v>1</v>
      </c>
      <c r="W410" s="8">
        <f t="shared" si="203"/>
        <v>1</v>
      </c>
      <c r="X410" s="5">
        <f t="shared" si="176"/>
        <v>21.3</v>
      </c>
      <c r="Y410" s="5">
        <f t="shared" si="178"/>
        <v>39.799999999999997</v>
      </c>
      <c r="Z410" s="6">
        <f t="shared" si="180"/>
        <v>39.900000000000006</v>
      </c>
      <c r="AA410" s="6">
        <v>40.799999999999997</v>
      </c>
      <c r="AB410" s="6">
        <f t="shared" si="184"/>
        <v>42.3</v>
      </c>
      <c r="AC410" s="6">
        <f t="shared" si="186"/>
        <v>50.3</v>
      </c>
      <c r="AD410" s="6">
        <f t="shared" si="188"/>
        <v>67.400000000000006</v>
      </c>
      <c r="AE410" s="6">
        <f t="shared" si="191"/>
        <v>76.400000000000006</v>
      </c>
      <c r="AF410" s="6">
        <f t="shared" si="193"/>
        <v>89.3</v>
      </c>
      <c r="AG410" s="6">
        <f t="shared" si="195"/>
        <v>89.3</v>
      </c>
      <c r="AH410" s="6">
        <f t="shared" si="197"/>
        <v>89.399999999999991</v>
      </c>
      <c r="AI410" s="6">
        <f t="shared" si="199"/>
        <v>89.600000000000009</v>
      </c>
      <c r="AJ410" s="6">
        <f t="shared" si="202"/>
        <v>164.70000000000002</v>
      </c>
      <c r="AK410" s="6">
        <f t="shared" si="204"/>
        <v>165.10000000000002</v>
      </c>
      <c r="AL410" s="6">
        <v>0</v>
      </c>
    </row>
    <row r="411" spans="1:38" hidden="1" x14ac:dyDescent="0.25">
      <c r="A411" s="1">
        <v>44606</v>
      </c>
      <c r="B411" s="3">
        <v>13.6</v>
      </c>
      <c r="C411">
        <f t="shared" si="181"/>
        <v>53.500000000000007</v>
      </c>
      <c r="D411">
        <f t="shared" si="189"/>
        <v>81</v>
      </c>
      <c r="E411">
        <f t="shared" si="200"/>
        <v>103.2</v>
      </c>
      <c r="F411" t="s">
        <v>3</v>
      </c>
      <c r="I411" t="s">
        <v>420</v>
      </c>
      <c r="J411" s="6">
        <v>13.6</v>
      </c>
      <c r="K411" s="7">
        <f t="shared" si="177"/>
        <v>0</v>
      </c>
      <c r="L411" s="7">
        <f t="shared" si="179"/>
        <v>0</v>
      </c>
      <c r="M411" s="7">
        <f t="shared" si="182"/>
        <v>0</v>
      </c>
      <c r="N411" s="8">
        <f t="shared" si="183"/>
        <v>0</v>
      </c>
      <c r="O411" s="8">
        <f t="shared" si="185"/>
        <v>0</v>
      </c>
      <c r="P411" s="8">
        <f t="shared" si="187"/>
        <v>0</v>
      </c>
      <c r="Q411" s="8">
        <f t="shared" si="190"/>
        <v>0</v>
      </c>
      <c r="R411" s="8">
        <f t="shared" si="192"/>
        <v>0</v>
      </c>
      <c r="S411" s="8">
        <f t="shared" si="194"/>
        <v>0</v>
      </c>
      <c r="T411" s="8">
        <f t="shared" si="196"/>
        <v>1</v>
      </c>
      <c r="U411" s="8">
        <f t="shared" si="198"/>
        <v>1</v>
      </c>
      <c r="V411" s="8">
        <f t="shared" si="201"/>
        <v>1</v>
      </c>
      <c r="W411" s="8">
        <f t="shared" si="203"/>
        <v>1</v>
      </c>
      <c r="X411" s="5">
        <f t="shared" si="176"/>
        <v>32.4</v>
      </c>
      <c r="Y411" s="5">
        <f t="shared" si="178"/>
        <v>34.9</v>
      </c>
      <c r="Z411" s="6">
        <f t="shared" si="180"/>
        <v>53.4</v>
      </c>
      <c r="AA411" s="6">
        <v>53.5</v>
      </c>
      <c r="AB411" s="6">
        <f t="shared" si="184"/>
        <v>54.4</v>
      </c>
      <c r="AC411" s="6">
        <f t="shared" si="186"/>
        <v>55.9</v>
      </c>
      <c r="AD411" s="6">
        <f t="shared" si="188"/>
        <v>63.9</v>
      </c>
      <c r="AE411" s="6">
        <f t="shared" si="191"/>
        <v>81</v>
      </c>
      <c r="AF411" s="6">
        <f t="shared" si="193"/>
        <v>90</v>
      </c>
      <c r="AG411" s="6">
        <f t="shared" si="195"/>
        <v>102.89999999999999</v>
      </c>
      <c r="AH411" s="6">
        <f t="shared" si="197"/>
        <v>102.89999999999999</v>
      </c>
      <c r="AI411" s="6">
        <f t="shared" si="199"/>
        <v>102.99999999999999</v>
      </c>
      <c r="AJ411" s="6">
        <f t="shared" si="202"/>
        <v>103.2</v>
      </c>
      <c r="AK411" s="6">
        <f t="shared" si="204"/>
        <v>178.3</v>
      </c>
      <c r="AL411" s="6">
        <v>0</v>
      </c>
    </row>
    <row r="412" spans="1:38" hidden="1" x14ac:dyDescent="0.25">
      <c r="A412" s="1">
        <v>44607</v>
      </c>
      <c r="B412" s="3">
        <v>0</v>
      </c>
      <c r="C412">
        <f t="shared" si="181"/>
        <v>53.4</v>
      </c>
      <c r="D412">
        <f t="shared" si="189"/>
        <v>63.9</v>
      </c>
      <c r="E412">
        <f t="shared" si="200"/>
        <v>102.99999999999999</v>
      </c>
      <c r="F412" t="s">
        <v>3</v>
      </c>
      <c r="I412" t="s">
        <v>421</v>
      </c>
      <c r="J412" s="6">
        <v>0</v>
      </c>
      <c r="K412" s="7">
        <f t="shared" si="177"/>
        <v>1</v>
      </c>
      <c r="L412" s="7">
        <f t="shared" si="179"/>
        <v>1</v>
      </c>
      <c r="M412" s="7">
        <f t="shared" si="182"/>
        <v>1</v>
      </c>
      <c r="N412" s="8">
        <f t="shared" si="183"/>
        <v>1</v>
      </c>
      <c r="O412" s="8">
        <f t="shared" si="185"/>
        <v>1</v>
      </c>
      <c r="P412" s="8">
        <f t="shared" si="187"/>
        <v>1</v>
      </c>
      <c r="Q412" s="8">
        <f t="shared" si="190"/>
        <v>1</v>
      </c>
      <c r="R412" s="8">
        <f t="shared" si="192"/>
        <v>1</v>
      </c>
      <c r="S412" s="8">
        <f t="shared" si="194"/>
        <v>1</v>
      </c>
      <c r="T412" s="8">
        <f t="shared" si="196"/>
        <v>1</v>
      </c>
      <c r="U412" s="8">
        <f t="shared" si="198"/>
        <v>2</v>
      </c>
      <c r="V412" s="8">
        <f t="shared" si="201"/>
        <v>2</v>
      </c>
      <c r="W412" s="8">
        <f t="shared" si="203"/>
        <v>2</v>
      </c>
      <c r="X412" s="5">
        <f t="shared" si="176"/>
        <v>13.6</v>
      </c>
      <c r="Y412" s="5">
        <f t="shared" si="178"/>
        <v>32.4</v>
      </c>
      <c r="Z412" s="6">
        <f t="shared" si="180"/>
        <v>34.9</v>
      </c>
      <c r="AA412" s="6">
        <v>53.4</v>
      </c>
      <c r="AB412" s="6">
        <f t="shared" si="184"/>
        <v>53.500000000000007</v>
      </c>
      <c r="AC412" s="6">
        <f t="shared" si="186"/>
        <v>54.4</v>
      </c>
      <c r="AD412" s="6">
        <f t="shared" si="188"/>
        <v>55.9</v>
      </c>
      <c r="AE412" s="6">
        <f t="shared" si="191"/>
        <v>63.9</v>
      </c>
      <c r="AF412" s="6">
        <f t="shared" si="193"/>
        <v>81</v>
      </c>
      <c r="AG412" s="6">
        <f t="shared" si="195"/>
        <v>90</v>
      </c>
      <c r="AH412" s="6">
        <f t="shared" si="197"/>
        <v>102.89999999999999</v>
      </c>
      <c r="AI412" s="6">
        <f t="shared" si="199"/>
        <v>102.89999999999999</v>
      </c>
      <c r="AJ412" s="6">
        <f t="shared" si="202"/>
        <v>102.99999999999999</v>
      </c>
      <c r="AK412" s="6">
        <f t="shared" si="204"/>
        <v>103.2</v>
      </c>
      <c r="AL412" s="6">
        <v>0</v>
      </c>
    </row>
    <row r="413" spans="1:38" hidden="1" x14ac:dyDescent="0.25">
      <c r="A413" s="1">
        <v>44608</v>
      </c>
      <c r="B413" s="3">
        <v>0</v>
      </c>
      <c r="C413">
        <f t="shared" si="181"/>
        <v>34.9</v>
      </c>
      <c r="D413">
        <f t="shared" si="189"/>
        <v>55.9</v>
      </c>
      <c r="E413">
        <f t="shared" si="200"/>
        <v>102.89999999999999</v>
      </c>
      <c r="F413" t="s">
        <v>3</v>
      </c>
      <c r="I413" t="s">
        <v>422</v>
      </c>
      <c r="J413" s="6">
        <v>0</v>
      </c>
      <c r="K413" s="7">
        <f t="shared" si="177"/>
        <v>2</v>
      </c>
      <c r="L413" s="7">
        <f t="shared" si="179"/>
        <v>2</v>
      </c>
      <c r="M413" s="7">
        <f t="shared" si="182"/>
        <v>2</v>
      </c>
      <c r="N413" s="8">
        <f t="shared" si="183"/>
        <v>2</v>
      </c>
      <c r="O413" s="8">
        <f t="shared" si="185"/>
        <v>2</v>
      </c>
      <c r="P413" s="8">
        <f t="shared" si="187"/>
        <v>2</v>
      </c>
      <c r="Q413" s="8">
        <f t="shared" si="190"/>
        <v>2</v>
      </c>
      <c r="R413" s="8">
        <f t="shared" si="192"/>
        <v>2</v>
      </c>
      <c r="S413" s="8">
        <f t="shared" si="194"/>
        <v>2</v>
      </c>
      <c r="T413" s="8">
        <f t="shared" si="196"/>
        <v>2</v>
      </c>
      <c r="U413" s="8">
        <f t="shared" si="198"/>
        <v>2</v>
      </c>
      <c r="V413" s="8">
        <f t="shared" si="201"/>
        <v>3</v>
      </c>
      <c r="W413" s="8">
        <f t="shared" si="203"/>
        <v>3</v>
      </c>
      <c r="X413" s="5">
        <f t="shared" si="176"/>
        <v>0</v>
      </c>
      <c r="Y413" s="5">
        <f t="shared" si="178"/>
        <v>13.6</v>
      </c>
      <c r="Z413" s="6">
        <f t="shared" si="180"/>
        <v>32.4</v>
      </c>
      <c r="AA413" s="6">
        <v>34.9</v>
      </c>
      <c r="AB413" s="6">
        <f t="shared" si="184"/>
        <v>53.4</v>
      </c>
      <c r="AC413" s="6">
        <f t="shared" si="186"/>
        <v>53.500000000000007</v>
      </c>
      <c r="AD413" s="6">
        <f t="shared" si="188"/>
        <v>54.4</v>
      </c>
      <c r="AE413" s="6">
        <f t="shared" si="191"/>
        <v>55.9</v>
      </c>
      <c r="AF413" s="6">
        <f t="shared" si="193"/>
        <v>63.9</v>
      </c>
      <c r="AG413" s="6">
        <f t="shared" si="195"/>
        <v>81</v>
      </c>
      <c r="AH413" s="6">
        <f t="shared" si="197"/>
        <v>90</v>
      </c>
      <c r="AI413" s="6">
        <f t="shared" si="199"/>
        <v>102.89999999999999</v>
      </c>
      <c r="AJ413" s="6">
        <f t="shared" si="202"/>
        <v>102.89999999999999</v>
      </c>
      <c r="AK413" s="6">
        <f t="shared" si="204"/>
        <v>102.99999999999999</v>
      </c>
      <c r="AL413" s="6">
        <v>0</v>
      </c>
    </row>
    <row r="414" spans="1:38" hidden="1" x14ac:dyDescent="0.25">
      <c r="A414" s="1">
        <v>44609</v>
      </c>
      <c r="B414" s="3">
        <v>0.6</v>
      </c>
      <c r="C414">
        <f t="shared" si="181"/>
        <v>33</v>
      </c>
      <c r="D414">
        <f t="shared" si="189"/>
        <v>55</v>
      </c>
      <c r="E414">
        <f t="shared" si="200"/>
        <v>103.49999999999999</v>
      </c>
      <c r="F414" t="s">
        <v>3</v>
      </c>
      <c r="I414" t="s">
        <v>423</v>
      </c>
      <c r="J414" s="6">
        <v>0.6</v>
      </c>
      <c r="K414" s="7">
        <f t="shared" si="177"/>
        <v>2</v>
      </c>
      <c r="L414" s="7">
        <f t="shared" si="179"/>
        <v>2</v>
      </c>
      <c r="M414" s="7">
        <f t="shared" si="182"/>
        <v>2</v>
      </c>
      <c r="N414" s="8">
        <f t="shared" si="183"/>
        <v>2</v>
      </c>
      <c r="O414" s="8">
        <f t="shared" si="185"/>
        <v>2</v>
      </c>
      <c r="P414" s="8">
        <f t="shared" si="187"/>
        <v>2</v>
      </c>
      <c r="Q414" s="8">
        <f t="shared" si="190"/>
        <v>2</v>
      </c>
      <c r="R414" s="8">
        <f t="shared" si="192"/>
        <v>2</v>
      </c>
      <c r="S414" s="8">
        <f t="shared" si="194"/>
        <v>2</v>
      </c>
      <c r="T414" s="8">
        <f t="shared" si="196"/>
        <v>2</v>
      </c>
      <c r="U414" s="8">
        <f t="shared" si="198"/>
        <v>2</v>
      </c>
      <c r="V414" s="8">
        <f t="shared" si="201"/>
        <v>2</v>
      </c>
      <c r="W414" s="8">
        <f t="shared" si="203"/>
        <v>3</v>
      </c>
      <c r="X414" s="5">
        <f t="shared" si="176"/>
        <v>0.6</v>
      </c>
      <c r="Y414" s="5">
        <f t="shared" si="178"/>
        <v>0.6</v>
      </c>
      <c r="Z414" s="6">
        <f t="shared" si="180"/>
        <v>14.2</v>
      </c>
      <c r="AA414" s="6">
        <v>33</v>
      </c>
      <c r="AB414" s="6">
        <f t="shared" si="184"/>
        <v>35.5</v>
      </c>
      <c r="AC414" s="6">
        <f t="shared" si="186"/>
        <v>54</v>
      </c>
      <c r="AD414" s="6">
        <f t="shared" si="188"/>
        <v>54.100000000000009</v>
      </c>
      <c r="AE414" s="6">
        <f t="shared" si="191"/>
        <v>55</v>
      </c>
      <c r="AF414" s="6">
        <f t="shared" si="193"/>
        <v>56.5</v>
      </c>
      <c r="AG414" s="6">
        <f t="shared" si="195"/>
        <v>64.5</v>
      </c>
      <c r="AH414" s="6">
        <f t="shared" si="197"/>
        <v>81.599999999999994</v>
      </c>
      <c r="AI414" s="6">
        <f t="shared" si="199"/>
        <v>90.6</v>
      </c>
      <c r="AJ414" s="6">
        <f t="shared" si="202"/>
        <v>103.49999999999999</v>
      </c>
      <c r="AK414" s="6">
        <f t="shared" si="204"/>
        <v>103.49999999999999</v>
      </c>
      <c r="AL414" s="6">
        <v>0</v>
      </c>
    </row>
    <row r="415" spans="1:38" hidden="1" x14ac:dyDescent="0.25">
      <c r="A415" s="1">
        <v>44610</v>
      </c>
      <c r="B415" s="3">
        <v>16.100000000000001</v>
      </c>
      <c r="C415">
        <f t="shared" si="181"/>
        <v>30.3</v>
      </c>
      <c r="D415">
        <f t="shared" si="189"/>
        <v>70.200000000000017</v>
      </c>
      <c r="E415">
        <f t="shared" si="200"/>
        <v>106.69999999999999</v>
      </c>
      <c r="F415" t="s">
        <v>3</v>
      </c>
      <c r="I415" t="s">
        <v>424</v>
      </c>
      <c r="J415" s="6">
        <v>16.100000000000001</v>
      </c>
      <c r="K415" s="7">
        <f t="shared" si="177"/>
        <v>1</v>
      </c>
      <c r="L415" s="7">
        <f t="shared" si="179"/>
        <v>2</v>
      </c>
      <c r="M415" s="7">
        <f t="shared" si="182"/>
        <v>2</v>
      </c>
      <c r="N415" s="8">
        <f t="shared" si="183"/>
        <v>2</v>
      </c>
      <c r="O415" s="8">
        <f t="shared" si="185"/>
        <v>2</v>
      </c>
      <c r="P415" s="8">
        <f t="shared" si="187"/>
        <v>2</v>
      </c>
      <c r="Q415" s="8">
        <f t="shared" si="190"/>
        <v>2</v>
      </c>
      <c r="R415" s="8">
        <f t="shared" si="192"/>
        <v>2</v>
      </c>
      <c r="S415" s="8">
        <f t="shared" si="194"/>
        <v>2</v>
      </c>
      <c r="T415" s="8">
        <f t="shared" si="196"/>
        <v>2</v>
      </c>
      <c r="U415" s="8">
        <f t="shared" si="198"/>
        <v>2</v>
      </c>
      <c r="V415" s="8">
        <f t="shared" si="201"/>
        <v>2</v>
      </c>
      <c r="W415" s="8">
        <f t="shared" si="203"/>
        <v>2</v>
      </c>
      <c r="X415" s="5">
        <f t="shared" si="176"/>
        <v>16.700000000000003</v>
      </c>
      <c r="Y415" s="5">
        <f t="shared" si="178"/>
        <v>16.700000000000003</v>
      </c>
      <c r="Z415" s="6">
        <f t="shared" si="180"/>
        <v>16.700000000000003</v>
      </c>
      <c r="AA415" s="6">
        <v>30.3</v>
      </c>
      <c r="AB415" s="6">
        <f t="shared" si="184"/>
        <v>49.1</v>
      </c>
      <c r="AC415" s="6">
        <f t="shared" si="186"/>
        <v>51.6</v>
      </c>
      <c r="AD415" s="6">
        <f t="shared" si="188"/>
        <v>70.099999999999994</v>
      </c>
      <c r="AE415" s="6">
        <f t="shared" si="191"/>
        <v>70.200000000000017</v>
      </c>
      <c r="AF415" s="6">
        <f t="shared" si="193"/>
        <v>71.099999999999994</v>
      </c>
      <c r="AG415" s="6">
        <f t="shared" si="195"/>
        <v>72.599999999999994</v>
      </c>
      <c r="AH415" s="6">
        <f t="shared" si="197"/>
        <v>80.599999999999994</v>
      </c>
      <c r="AI415" s="6">
        <f t="shared" si="199"/>
        <v>97.699999999999989</v>
      </c>
      <c r="AJ415" s="6">
        <f t="shared" si="202"/>
        <v>106.69999999999999</v>
      </c>
      <c r="AK415" s="6">
        <f t="shared" si="204"/>
        <v>119.6</v>
      </c>
      <c r="AL415" s="6">
        <v>0</v>
      </c>
    </row>
    <row r="416" spans="1:38" hidden="1" x14ac:dyDescent="0.25">
      <c r="A416" s="1">
        <v>44611</v>
      </c>
      <c r="B416" s="3">
        <v>1.2</v>
      </c>
      <c r="C416">
        <f t="shared" si="181"/>
        <v>17.900000000000002</v>
      </c>
      <c r="D416">
        <f t="shared" si="189"/>
        <v>71.3</v>
      </c>
      <c r="E416">
        <f t="shared" si="200"/>
        <v>98.899999999999991</v>
      </c>
      <c r="F416" t="s">
        <v>3</v>
      </c>
      <c r="I416" t="s">
        <v>425</v>
      </c>
      <c r="J416" s="6">
        <v>1.2</v>
      </c>
      <c r="K416" s="7">
        <f t="shared" si="177"/>
        <v>0</v>
      </c>
      <c r="L416" s="7">
        <f t="shared" si="179"/>
        <v>1</v>
      </c>
      <c r="M416" s="7">
        <f t="shared" si="182"/>
        <v>2</v>
      </c>
      <c r="N416" s="8">
        <f t="shared" si="183"/>
        <v>2</v>
      </c>
      <c r="O416" s="8">
        <f t="shared" si="185"/>
        <v>2</v>
      </c>
      <c r="P416" s="8">
        <f t="shared" si="187"/>
        <v>2</v>
      </c>
      <c r="Q416" s="8">
        <f t="shared" si="190"/>
        <v>2</v>
      </c>
      <c r="R416" s="8">
        <f t="shared" si="192"/>
        <v>2</v>
      </c>
      <c r="S416" s="8">
        <f t="shared" si="194"/>
        <v>2</v>
      </c>
      <c r="T416" s="8">
        <f t="shared" si="196"/>
        <v>2</v>
      </c>
      <c r="U416" s="8">
        <f t="shared" si="198"/>
        <v>2</v>
      </c>
      <c r="V416" s="8">
        <f t="shared" si="201"/>
        <v>2</v>
      </c>
      <c r="W416" s="8">
        <f t="shared" si="203"/>
        <v>2</v>
      </c>
      <c r="X416" s="5">
        <f t="shared" si="176"/>
        <v>17.3</v>
      </c>
      <c r="Y416" s="5">
        <f t="shared" si="178"/>
        <v>17.900000000000002</v>
      </c>
      <c r="Z416" s="6">
        <f t="shared" si="180"/>
        <v>17.900000000000002</v>
      </c>
      <c r="AA416" s="6">
        <v>17.899999999999999</v>
      </c>
      <c r="AB416" s="6">
        <f t="shared" si="184"/>
        <v>31.5</v>
      </c>
      <c r="AC416" s="6">
        <f t="shared" si="186"/>
        <v>50.300000000000004</v>
      </c>
      <c r="AD416" s="6">
        <f t="shared" si="188"/>
        <v>52.800000000000004</v>
      </c>
      <c r="AE416" s="6">
        <f t="shared" si="191"/>
        <v>71.3</v>
      </c>
      <c r="AF416" s="6">
        <f t="shared" si="193"/>
        <v>71.40000000000002</v>
      </c>
      <c r="AG416" s="6">
        <f t="shared" si="195"/>
        <v>72.3</v>
      </c>
      <c r="AH416" s="6">
        <f t="shared" si="197"/>
        <v>73.8</v>
      </c>
      <c r="AI416" s="6">
        <f t="shared" si="199"/>
        <v>81.8</v>
      </c>
      <c r="AJ416" s="6">
        <f t="shared" si="202"/>
        <v>98.899999999999991</v>
      </c>
      <c r="AK416" s="6">
        <f t="shared" si="204"/>
        <v>107.89999999999999</v>
      </c>
      <c r="AL416" s="6">
        <v>0</v>
      </c>
    </row>
    <row r="417" spans="1:38" hidden="1" x14ac:dyDescent="0.25">
      <c r="A417" s="1">
        <v>44612</v>
      </c>
      <c r="B417" s="3">
        <v>2</v>
      </c>
      <c r="C417">
        <f t="shared" si="181"/>
        <v>19.900000000000002</v>
      </c>
      <c r="D417">
        <f t="shared" si="189"/>
        <v>54.800000000000004</v>
      </c>
      <c r="E417">
        <f t="shared" si="200"/>
        <v>83.8</v>
      </c>
      <c r="F417" t="s">
        <v>3</v>
      </c>
      <c r="I417" t="s">
        <v>426</v>
      </c>
      <c r="J417" s="6">
        <v>2</v>
      </c>
      <c r="K417" s="7">
        <f t="shared" si="177"/>
        <v>0</v>
      </c>
      <c r="L417" s="7">
        <f t="shared" si="179"/>
        <v>0</v>
      </c>
      <c r="M417" s="7">
        <f t="shared" si="182"/>
        <v>1</v>
      </c>
      <c r="N417" s="8">
        <f t="shared" si="183"/>
        <v>2</v>
      </c>
      <c r="O417" s="8">
        <f t="shared" si="185"/>
        <v>2</v>
      </c>
      <c r="P417" s="8">
        <f t="shared" si="187"/>
        <v>2</v>
      </c>
      <c r="Q417" s="8">
        <f t="shared" si="190"/>
        <v>2</v>
      </c>
      <c r="R417" s="8">
        <f t="shared" si="192"/>
        <v>2</v>
      </c>
      <c r="S417" s="8">
        <f t="shared" si="194"/>
        <v>2</v>
      </c>
      <c r="T417" s="8">
        <f t="shared" si="196"/>
        <v>2</v>
      </c>
      <c r="U417" s="8">
        <f t="shared" si="198"/>
        <v>2</v>
      </c>
      <c r="V417" s="8">
        <f t="shared" si="201"/>
        <v>2</v>
      </c>
      <c r="W417" s="8">
        <f t="shared" si="203"/>
        <v>2</v>
      </c>
      <c r="X417" s="5">
        <f t="shared" si="176"/>
        <v>3.2</v>
      </c>
      <c r="Y417" s="5">
        <f t="shared" si="178"/>
        <v>19.3</v>
      </c>
      <c r="Z417" s="6">
        <f t="shared" si="180"/>
        <v>19.900000000000002</v>
      </c>
      <c r="AA417" s="6">
        <v>19.899999999999999</v>
      </c>
      <c r="AB417" s="6">
        <f t="shared" si="184"/>
        <v>19.900000000000002</v>
      </c>
      <c r="AC417" s="6">
        <f t="shared" si="186"/>
        <v>33.5</v>
      </c>
      <c r="AD417" s="6">
        <f t="shared" si="188"/>
        <v>52.300000000000004</v>
      </c>
      <c r="AE417" s="6">
        <f t="shared" si="191"/>
        <v>54.800000000000004</v>
      </c>
      <c r="AF417" s="6">
        <f t="shared" si="193"/>
        <v>73.3</v>
      </c>
      <c r="AG417" s="6">
        <f t="shared" si="195"/>
        <v>73.40000000000002</v>
      </c>
      <c r="AH417" s="6">
        <f t="shared" si="197"/>
        <v>74.3</v>
      </c>
      <c r="AI417" s="6">
        <f t="shared" si="199"/>
        <v>75.8</v>
      </c>
      <c r="AJ417" s="6">
        <f t="shared" si="202"/>
        <v>83.8</v>
      </c>
      <c r="AK417" s="6">
        <f t="shared" si="204"/>
        <v>100.89999999999999</v>
      </c>
      <c r="AL417" s="6">
        <v>0</v>
      </c>
    </row>
    <row r="418" spans="1:38" hidden="1" x14ac:dyDescent="0.25">
      <c r="A418" s="1">
        <v>44613</v>
      </c>
      <c r="B418" s="3">
        <v>0.4</v>
      </c>
      <c r="C418">
        <f t="shared" si="181"/>
        <v>20.3</v>
      </c>
      <c r="D418">
        <f t="shared" si="189"/>
        <v>52.7</v>
      </c>
      <c r="E418">
        <f t="shared" si="200"/>
        <v>76.2</v>
      </c>
      <c r="F418" t="s">
        <v>3</v>
      </c>
      <c r="I418" t="s">
        <v>427</v>
      </c>
      <c r="J418" s="6">
        <v>0.4</v>
      </c>
      <c r="K418" s="7">
        <f t="shared" si="177"/>
        <v>0</v>
      </c>
      <c r="L418" s="7">
        <f t="shared" si="179"/>
        <v>0</v>
      </c>
      <c r="M418" s="7">
        <f t="shared" si="182"/>
        <v>0</v>
      </c>
      <c r="N418" s="8">
        <f t="shared" si="183"/>
        <v>1</v>
      </c>
      <c r="O418" s="8">
        <f t="shared" si="185"/>
        <v>2</v>
      </c>
      <c r="P418" s="8">
        <f t="shared" si="187"/>
        <v>2</v>
      </c>
      <c r="Q418" s="8">
        <f t="shared" si="190"/>
        <v>2</v>
      </c>
      <c r="R418" s="8">
        <f t="shared" si="192"/>
        <v>2</v>
      </c>
      <c r="S418" s="8">
        <f t="shared" si="194"/>
        <v>2</v>
      </c>
      <c r="T418" s="8">
        <f t="shared" si="196"/>
        <v>2</v>
      </c>
      <c r="U418" s="8">
        <f t="shared" si="198"/>
        <v>2</v>
      </c>
      <c r="V418" s="8">
        <f t="shared" si="201"/>
        <v>2</v>
      </c>
      <c r="W418" s="8">
        <f t="shared" si="203"/>
        <v>2</v>
      </c>
      <c r="X418" s="5">
        <f t="shared" si="176"/>
        <v>2.4</v>
      </c>
      <c r="Y418" s="5">
        <f t="shared" si="178"/>
        <v>3.6</v>
      </c>
      <c r="Z418" s="6">
        <f t="shared" si="180"/>
        <v>19.7</v>
      </c>
      <c r="AA418" s="6">
        <v>20.3</v>
      </c>
      <c r="AB418" s="6">
        <f t="shared" si="184"/>
        <v>20.3</v>
      </c>
      <c r="AC418" s="6">
        <f t="shared" si="186"/>
        <v>20.3</v>
      </c>
      <c r="AD418" s="6">
        <f t="shared" si="188"/>
        <v>33.9</v>
      </c>
      <c r="AE418" s="6">
        <f t="shared" si="191"/>
        <v>52.7</v>
      </c>
      <c r="AF418" s="6">
        <f t="shared" si="193"/>
        <v>55.2</v>
      </c>
      <c r="AG418" s="6">
        <f t="shared" si="195"/>
        <v>73.7</v>
      </c>
      <c r="AH418" s="6">
        <f t="shared" si="197"/>
        <v>73.800000000000026</v>
      </c>
      <c r="AI418" s="6">
        <f t="shared" si="199"/>
        <v>74.7</v>
      </c>
      <c r="AJ418" s="6">
        <f t="shared" si="202"/>
        <v>76.2</v>
      </c>
      <c r="AK418" s="6">
        <f t="shared" si="204"/>
        <v>84.2</v>
      </c>
      <c r="AL418" s="6">
        <v>0</v>
      </c>
    </row>
    <row r="419" spans="1:38" hidden="1" x14ac:dyDescent="0.25">
      <c r="A419" s="1">
        <v>44614</v>
      </c>
      <c r="B419" s="3">
        <v>23.3</v>
      </c>
      <c r="C419">
        <f t="shared" si="181"/>
        <v>43</v>
      </c>
      <c r="D419">
        <f t="shared" si="189"/>
        <v>57.2</v>
      </c>
      <c r="E419">
        <f t="shared" si="200"/>
        <v>98</v>
      </c>
      <c r="F419" t="s">
        <v>3</v>
      </c>
      <c r="I419" t="s">
        <v>428</v>
      </c>
      <c r="J419" s="6">
        <v>23.3</v>
      </c>
      <c r="K419" s="7">
        <f t="shared" si="177"/>
        <v>0</v>
      </c>
      <c r="L419" s="7">
        <f t="shared" si="179"/>
        <v>0</v>
      </c>
      <c r="M419" s="7">
        <f t="shared" si="182"/>
        <v>0</v>
      </c>
      <c r="N419" s="8">
        <f t="shared" si="183"/>
        <v>0</v>
      </c>
      <c r="O419" s="8">
        <f t="shared" si="185"/>
        <v>1</v>
      </c>
      <c r="P419" s="8">
        <f t="shared" si="187"/>
        <v>2</v>
      </c>
      <c r="Q419" s="8">
        <f t="shared" si="190"/>
        <v>2</v>
      </c>
      <c r="R419" s="8">
        <f t="shared" si="192"/>
        <v>2</v>
      </c>
      <c r="S419" s="8">
        <f t="shared" si="194"/>
        <v>2</v>
      </c>
      <c r="T419" s="8">
        <f t="shared" si="196"/>
        <v>2</v>
      </c>
      <c r="U419" s="8">
        <f t="shared" si="198"/>
        <v>2</v>
      </c>
      <c r="V419" s="8">
        <f t="shared" si="201"/>
        <v>2</v>
      </c>
      <c r="W419" s="8">
        <f t="shared" si="203"/>
        <v>2</v>
      </c>
      <c r="X419" s="5">
        <f t="shared" si="176"/>
        <v>23.7</v>
      </c>
      <c r="Y419" s="5">
        <f t="shared" si="178"/>
        <v>25.7</v>
      </c>
      <c r="Z419" s="6">
        <f t="shared" si="180"/>
        <v>26.900000000000002</v>
      </c>
      <c r="AA419" s="6">
        <v>43</v>
      </c>
      <c r="AB419" s="6">
        <f t="shared" si="184"/>
        <v>43.6</v>
      </c>
      <c r="AC419" s="6">
        <f t="shared" si="186"/>
        <v>43.6</v>
      </c>
      <c r="AD419" s="6">
        <f t="shared" si="188"/>
        <v>43.6</v>
      </c>
      <c r="AE419" s="6">
        <f t="shared" si="191"/>
        <v>57.2</v>
      </c>
      <c r="AF419" s="6">
        <f t="shared" si="193"/>
        <v>76</v>
      </c>
      <c r="AG419" s="6">
        <f t="shared" si="195"/>
        <v>78.5</v>
      </c>
      <c r="AH419" s="6">
        <f t="shared" si="197"/>
        <v>97</v>
      </c>
      <c r="AI419" s="6">
        <f t="shared" si="199"/>
        <v>97.100000000000023</v>
      </c>
      <c r="AJ419" s="6">
        <f t="shared" si="202"/>
        <v>98</v>
      </c>
      <c r="AK419" s="6">
        <f t="shared" si="204"/>
        <v>99.5</v>
      </c>
      <c r="AL419" s="6">
        <v>0</v>
      </c>
    </row>
    <row r="420" spans="1:38" hidden="1" x14ac:dyDescent="0.25">
      <c r="A420" s="1">
        <v>44615</v>
      </c>
      <c r="B420" s="3">
        <v>18.2</v>
      </c>
      <c r="C420">
        <f t="shared" si="181"/>
        <v>45.1</v>
      </c>
      <c r="D420">
        <f t="shared" si="189"/>
        <v>61.8</v>
      </c>
      <c r="E420">
        <f t="shared" si="200"/>
        <v>115.30000000000003</v>
      </c>
      <c r="F420" t="s">
        <v>3</v>
      </c>
      <c r="I420" t="s">
        <v>429</v>
      </c>
      <c r="J420" s="6">
        <v>18.2</v>
      </c>
      <c r="K420" s="7">
        <f t="shared" si="177"/>
        <v>0</v>
      </c>
      <c r="L420" s="7">
        <f t="shared" si="179"/>
        <v>0</v>
      </c>
      <c r="M420" s="7">
        <f t="shared" si="182"/>
        <v>0</v>
      </c>
      <c r="N420" s="8">
        <f t="shared" si="183"/>
        <v>0</v>
      </c>
      <c r="O420" s="8">
        <f t="shared" si="185"/>
        <v>0</v>
      </c>
      <c r="P420" s="8">
        <f t="shared" si="187"/>
        <v>1</v>
      </c>
      <c r="Q420" s="8">
        <f t="shared" si="190"/>
        <v>2</v>
      </c>
      <c r="R420" s="8">
        <f t="shared" si="192"/>
        <v>2</v>
      </c>
      <c r="S420" s="8">
        <f t="shared" si="194"/>
        <v>2</v>
      </c>
      <c r="T420" s="8">
        <f t="shared" si="196"/>
        <v>2</v>
      </c>
      <c r="U420" s="8">
        <f t="shared" si="198"/>
        <v>2</v>
      </c>
      <c r="V420" s="8">
        <f t="shared" si="201"/>
        <v>2</v>
      </c>
      <c r="W420" s="8">
        <f t="shared" si="203"/>
        <v>2</v>
      </c>
      <c r="X420" s="5">
        <f t="shared" si="176"/>
        <v>41.5</v>
      </c>
      <c r="Y420" s="5">
        <f t="shared" si="178"/>
        <v>41.9</v>
      </c>
      <c r="Z420" s="6">
        <f t="shared" si="180"/>
        <v>43.9</v>
      </c>
      <c r="AA420" s="6">
        <v>45.1</v>
      </c>
      <c r="AB420" s="6">
        <f t="shared" si="184"/>
        <v>61.2</v>
      </c>
      <c r="AC420" s="6">
        <f t="shared" si="186"/>
        <v>61.8</v>
      </c>
      <c r="AD420" s="6">
        <f t="shared" si="188"/>
        <v>61.8</v>
      </c>
      <c r="AE420" s="6">
        <f t="shared" si="191"/>
        <v>61.8</v>
      </c>
      <c r="AF420" s="6">
        <f t="shared" si="193"/>
        <v>75.400000000000006</v>
      </c>
      <c r="AG420" s="6">
        <f t="shared" si="195"/>
        <v>94.2</v>
      </c>
      <c r="AH420" s="6">
        <f t="shared" si="197"/>
        <v>96.7</v>
      </c>
      <c r="AI420" s="6">
        <f t="shared" si="199"/>
        <v>115.2</v>
      </c>
      <c r="AJ420" s="6">
        <f t="shared" si="202"/>
        <v>115.30000000000003</v>
      </c>
      <c r="AK420" s="6">
        <f t="shared" si="204"/>
        <v>116.2</v>
      </c>
      <c r="AL420" s="6">
        <v>0</v>
      </c>
    </row>
    <row r="421" spans="1:38" hidden="1" x14ac:dyDescent="0.25">
      <c r="A421" s="1">
        <v>44616</v>
      </c>
      <c r="B421" s="3">
        <v>10.199999999999999</v>
      </c>
      <c r="C421">
        <f t="shared" si="181"/>
        <v>54.099999999999994</v>
      </c>
      <c r="D421">
        <f t="shared" si="189"/>
        <v>72</v>
      </c>
      <c r="E421">
        <f t="shared" si="200"/>
        <v>125.4</v>
      </c>
      <c r="F421" t="s">
        <v>3</v>
      </c>
      <c r="I421" t="s">
        <v>430</v>
      </c>
      <c r="J421" s="6">
        <v>10.199999999999999</v>
      </c>
      <c r="K421" s="7">
        <f t="shared" si="177"/>
        <v>0</v>
      </c>
      <c r="L421" s="7">
        <f t="shared" si="179"/>
        <v>0</v>
      </c>
      <c r="M421" s="7">
        <f t="shared" si="182"/>
        <v>0</v>
      </c>
      <c r="N421" s="8">
        <f t="shared" si="183"/>
        <v>0</v>
      </c>
      <c r="O421" s="8">
        <f t="shared" si="185"/>
        <v>0</v>
      </c>
      <c r="P421" s="8">
        <f t="shared" si="187"/>
        <v>0</v>
      </c>
      <c r="Q421" s="8">
        <f t="shared" si="190"/>
        <v>1</v>
      </c>
      <c r="R421" s="8">
        <f t="shared" si="192"/>
        <v>2</v>
      </c>
      <c r="S421" s="8">
        <f t="shared" si="194"/>
        <v>2</v>
      </c>
      <c r="T421" s="8">
        <f t="shared" si="196"/>
        <v>2</v>
      </c>
      <c r="U421" s="8">
        <f t="shared" si="198"/>
        <v>2</v>
      </c>
      <c r="V421" s="8">
        <f t="shared" si="201"/>
        <v>2</v>
      </c>
      <c r="W421" s="8">
        <f t="shared" si="203"/>
        <v>2</v>
      </c>
      <c r="X421" s="5">
        <f t="shared" si="176"/>
        <v>28.4</v>
      </c>
      <c r="Y421" s="5">
        <f t="shared" si="178"/>
        <v>51.7</v>
      </c>
      <c r="Z421" s="6">
        <f t="shared" si="180"/>
        <v>52.099999999999994</v>
      </c>
      <c r="AA421" s="6">
        <v>54.1</v>
      </c>
      <c r="AB421" s="6">
        <f t="shared" si="184"/>
        <v>55.3</v>
      </c>
      <c r="AC421" s="6">
        <f t="shared" si="186"/>
        <v>71.400000000000006</v>
      </c>
      <c r="AD421" s="6">
        <f t="shared" si="188"/>
        <v>72</v>
      </c>
      <c r="AE421" s="6">
        <f t="shared" si="191"/>
        <v>72</v>
      </c>
      <c r="AF421" s="6">
        <f t="shared" si="193"/>
        <v>72</v>
      </c>
      <c r="AG421" s="6">
        <f t="shared" si="195"/>
        <v>85.600000000000009</v>
      </c>
      <c r="AH421" s="6">
        <f t="shared" si="197"/>
        <v>104.4</v>
      </c>
      <c r="AI421" s="6">
        <f t="shared" si="199"/>
        <v>106.9</v>
      </c>
      <c r="AJ421" s="6">
        <f t="shared" si="202"/>
        <v>125.4</v>
      </c>
      <c r="AK421" s="6">
        <f t="shared" si="204"/>
        <v>125.50000000000003</v>
      </c>
      <c r="AL421" s="6">
        <v>0</v>
      </c>
    </row>
    <row r="422" spans="1:38" hidden="1" x14ac:dyDescent="0.25">
      <c r="A422" s="1">
        <v>44617</v>
      </c>
      <c r="B422" s="3">
        <v>0.4</v>
      </c>
      <c r="C422">
        <f t="shared" si="181"/>
        <v>52.499999999999993</v>
      </c>
      <c r="D422">
        <f t="shared" si="189"/>
        <v>72.400000000000006</v>
      </c>
      <c r="E422">
        <f t="shared" si="200"/>
        <v>107.30000000000001</v>
      </c>
      <c r="F422" t="s">
        <v>3</v>
      </c>
      <c r="I422" t="s">
        <v>431</v>
      </c>
      <c r="J422" s="6">
        <v>0.4</v>
      </c>
      <c r="K422" s="7">
        <f t="shared" si="177"/>
        <v>0</v>
      </c>
      <c r="L422" s="7">
        <f t="shared" si="179"/>
        <v>0</v>
      </c>
      <c r="M422" s="7">
        <f t="shared" si="182"/>
        <v>0</v>
      </c>
      <c r="N422" s="8">
        <f t="shared" si="183"/>
        <v>0</v>
      </c>
      <c r="O422" s="8">
        <f t="shared" si="185"/>
        <v>0</v>
      </c>
      <c r="P422" s="8">
        <f t="shared" si="187"/>
        <v>0</v>
      </c>
      <c r="Q422" s="8">
        <f t="shared" si="190"/>
        <v>0</v>
      </c>
      <c r="R422" s="8">
        <f t="shared" si="192"/>
        <v>1</v>
      </c>
      <c r="S422" s="8">
        <f t="shared" si="194"/>
        <v>2</v>
      </c>
      <c r="T422" s="8">
        <f t="shared" si="196"/>
        <v>2</v>
      </c>
      <c r="U422" s="8">
        <f t="shared" si="198"/>
        <v>2</v>
      </c>
      <c r="V422" s="8">
        <f t="shared" si="201"/>
        <v>2</v>
      </c>
      <c r="W422" s="8">
        <f t="shared" si="203"/>
        <v>2</v>
      </c>
      <c r="X422" s="5">
        <f t="shared" si="176"/>
        <v>10.6</v>
      </c>
      <c r="Y422" s="5">
        <f t="shared" si="178"/>
        <v>28.799999999999997</v>
      </c>
      <c r="Z422" s="6">
        <f t="shared" si="180"/>
        <v>52.1</v>
      </c>
      <c r="AA422" s="6">
        <v>52.5</v>
      </c>
      <c r="AB422" s="6">
        <f t="shared" si="184"/>
        <v>54.499999999999993</v>
      </c>
      <c r="AC422" s="6">
        <f t="shared" si="186"/>
        <v>55.699999999999996</v>
      </c>
      <c r="AD422" s="6">
        <f t="shared" si="188"/>
        <v>71.800000000000011</v>
      </c>
      <c r="AE422" s="6">
        <f t="shared" si="191"/>
        <v>72.400000000000006</v>
      </c>
      <c r="AF422" s="6">
        <f t="shared" si="193"/>
        <v>72.400000000000006</v>
      </c>
      <c r="AG422" s="6">
        <f t="shared" si="195"/>
        <v>72.400000000000006</v>
      </c>
      <c r="AH422" s="6">
        <f t="shared" si="197"/>
        <v>86.000000000000014</v>
      </c>
      <c r="AI422" s="6">
        <f t="shared" si="199"/>
        <v>104.80000000000001</v>
      </c>
      <c r="AJ422" s="6">
        <f t="shared" si="202"/>
        <v>107.30000000000001</v>
      </c>
      <c r="AK422" s="6">
        <f t="shared" si="204"/>
        <v>125.80000000000001</v>
      </c>
      <c r="AL422" s="6">
        <v>0</v>
      </c>
    </row>
    <row r="423" spans="1:38" hidden="1" x14ac:dyDescent="0.25">
      <c r="A423" s="1">
        <v>44618</v>
      </c>
      <c r="B423" s="3">
        <v>6.4</v>
      </c>
      <c r="C423">
        <f t="shared" si="181"/>
        <v>58.5</v>
      </c>
      <c r="D423">
        <f t="shared" si="189"/>
        <v>78.200000000000017</v>
      </c>
      <c r="E423">
        <f t="shared" si="200"/>
        <v>111.20000000000002</v>
      </c>
      <c r="F423" t="s">
        <v>3</v>
      </c>
      <c r="I423" t="s">
        <v>432</v>
      </c>
      <c r="J423" s="6">
        <v>6.4</v>
      </c>
      <c r="K423" s="7">
        <f t="shared" si="177"/>
        <v>0</v>
      </c>
      <c r="L423" s="7">
        <f t="shared" si="179"/>
        <v>0</v>
      </c>
      <c r="M423" s="7">
        <f t="shared" si="182"/>
        <v>0</v>
      </c>
      <c r="N423" s="8">
        <f t="shared" si="183"/>
        <v>0</v>
      </c>
      <c r="O423" s="8">
        <f t="shared" si="185"/>
        <v>0</v>
      </c>
      <c r="P423" s="8">
        <f t="shared" si="187"/>
        <v>0</v>
      </c>
      <c r="Q423" s="8">
        <f t="shared" si="190"/>
        <v>0</v>
      </c>
      <c r="R423" s="8">
        <f t="shared" si="192"/>
        <v>0</v>
      </c>
      <c r="S423" s="8">
        <f t="shared" si="194"/>
        <v>1</v>
      </c>
      <c r="T423" s="8">
        <f t="shared" si="196"/>
        <v>2</v>
      </c>
      <c r="U423" s="8">
        <f t="shared" si="198"/>
        <v>2</v>
      </c>
      <c r="V423" s="8">
        <f t="shared" si="201"/>
        <v>2</v>
      </c>
      <c r="W423" s="8">
        <f t="shared" si="203"/>
        <v>2</v>
      </c>
      <c r="X423" s="5">
        <f t="shared" si="176"/>
        <v>6.8000000000000007</v>
      </c>
      <c r="Y423" s="5">
        <f t="shared" si="178"/>
        <v>17</v>
      </c>
      <c r="Z423" s="6">
        <f t="shared" si="180"/>
        <v>35.199999999999996</v>
      </c>
      <c r="AA423" s="6">
        <v>58.5</v>
      </c>
      <c r="AB423" s="6">
        <f t="shared" si="184"/>
        <v>58.899999999999991</v>
      </c>
      <c r="AC423" s="6">
        <f t="shared" si="186"/>
        <v>60.899999999999991</v>
      </c>
      <c r="AD423" s="6">
        <f t="shared" si="188"/>
        <v>62.099999999999994</v>
      </c>
      <c r="AE423" s="6">
        <f t="shared" si="191"/>
        <v>78.200000000000017</v>
      </c>
      <c r="AF423" s="6">
        <f t="shared" si="193"/>
        <v>78.800000000000011</v>
      </c>
      <c r="AG423" s="6">
        <f t="shared" si="195"/>
        <v>78.800000000000011</v>
      </c>
      <c r="AH423" s="6">
        <f t="shared" si="197"/>
        <v>78.800000000000011</v>
      </c>
      <c r="AI423" s="6">
        <f t="shared" si="199"/>
        <v>92.40000000000002</v>
      </c>
      <c r="AJ423" s="6">
        <f t="shared" si="202"/>
        <v>111.20000000000002</v>
      </c>
      <c r="AK423" s="6">
        <f t="shared" si="204"/>
        <v>113.70000000000002</v>
      </c>
      <c r="AL423" s="6">
        <v>0</v>
      </c>
    </row>
    <row r="424" spans="1:38" hidden="1" x14ac:dyDescent="0.25">
      <c r="A424" s="1">
        <v>44619</v>
      </c>
      <c r="B424" s="3">
        <v>11.9</v>
      </c>
      <c r="C424">
        <f t="shared" si="181"/>
        <v>47.099999999999994</v>
      </c>
      <c r="D424">
        <f t="shared" si="189"/>
        <v>74</v>
      </c>
      <c r="E424">
        <f t="shared" si="200"/>
        <v>104.30000000000003</v>
      </c>
      <c r="F424" t="s">
        <v>3</v>
      </c>
      <c r="I424" t="s">
        <v>433</v>
      </c>
      <c r="J424" s="6">
        <v>11.9</v>
      </c>
      <c r="K424" s="7">
        <f t="shared" si="177"/>
        <v>0</v>
      </c>
      <c r="L424" s="7">
        <f t="shared" si="179"/>
        <v>0</v>
      </c>
      <c r="M424" s="7">
        <f t="shared" si="182"/>
        <v>0</v>
      </c>
      <c r="N424" s="8">
        <f t="shared" si="183"/>
        <v>0</v>
      </c>
      <c r="O424" s="8">
        <f t="shared" si="185"/>
        <v>0</v>
      </c>
      <c r="P424" s="8">
        <f t="shared" si="187"/>
        <v>0</v>
      </c>
      <c r="Q424" s="8">
        <f t="shared" si="190"/>
        <v>0</v>
      </c>
      <c r="R424" s="8">
        <f t="shared" si="192"/>
        <v>0</v>
      </c>
      <c r="S424" s="8">
        <f t="shared" si="194"/>
        <v>0</v>
      </c>
      <c r="T424" s="8">
        <f t="shared" si="196"/>
        <v>1</v>
      </c>
      <c r="U424" s="8">
        <f t="shared" si="198"/>
        <v>2</v>
      </c>
      <c r="V424" s="8">
        <f t="shared" si="201"/>
        <v>2</v>
      </c>
      <c r="W424" s="8">
        <f t="shared" si="203"/>
        <v>2</v>
      </c>
      <c r="X424" s="5">
        <f t="shared" si="176"/>
        <v>18.3</v>
      </c>
      <c r="Y424" s="5">
        <f t="shared" si="178"/>
        <v>18.700000000000003</v>
      </c>
      <c r="Z424" s="6">
        <f t="shared" si="180"/>
        <v>28.9</v>
      </c>
      <c r="AA424" s="6">
        <v>47.1</v>
      </c>
      <c r="AB424" s="6">
        <f t="shared" si="184"/>
        <v>70.400000000000006</v>
      </c>
      <c r="AC424" s="6">
        <f t="shared" si="186"/>
        <v>70.8</v>
      </c>
      <c r="AD424" s="6">
        <f t="shared" si="188"/>
        <v>72.8</v>
      </c>
      <c r="AE424" s="6">
        <f t="shared" si="191"/>
        <v>74</v>
      </c>
      <c r="AF424" s="6">
        <f t="shared" si="193"/>
        <v>90.100000000000023</v>
      </c>
      <c r="AG424" s="6">
        <f t="shared" si="195"/>
        <v>90.700000000000017</v>
      </c>
      <c r="AH424" s="6">
        <f t="shared" si="197"/>
        <v>90.700000000000017</v>
      </c>
      <c r="AI424" s="6">
        <f t="shared" si="199"/>
        <v>90.700000000000017</v>
      </c>
      <c r="AJ424" s="6">
        <f t="shared" si="202"/>
        <v>104.30000000000003</v>
      </c>
      <c r="AK424" s="6">
        <f t="shared" si="204"/>
        <v>123.10000000000002</v>
      </c>
      <c r="AL424" s="6">
        <v>0</v>
      </c>
    </row>
    <row r="425" spans="1:38" hidden="1" x14ac:dyDescent="0.25">
      <c r="A425" s="1">
        <v>44620</v>
      </c>
      <c r="B425" s="3">
        <v>14.7</v>
      </c>
      <c r="C425">
        <f t="shared" si="181"/>
        <v>43.599999999999994</v>
      </c>
      <c r="D425">
        <f t="shared" si="189"/>
        <v>87.5</v>
      </c>
      <c r="E425">
        <f t="shared" si="200"/>
        <v>105.40000000000002</v>
      </c>
      <c r="F425" t="s">
        <v>3</v>
      </c>
      <c r="I425" t="s">
        <v>434</v>
      </c>
      <c r="J425" s="6">
        <v>14.7</v>
      </c>
      <c r="K425" s="7">
        <f t="shared" si="177"/>
        <v>0</v>
      </c>
      <c r="L425" s="7">
        <f t="shared" si="179"/>
        <v>0</v>
      </c>
      <c r="M425" s="7">
        <f t="shared" si="182"/>
        <v>0</v>
      </c>
      <c r="N425" s="8">
        <f t="shared" si="183"/>
        <v>0</v>
      </c>
      <c r="O425" s="8">
        <f t="shared" si="185"/>
        <v>0</v>
      </c>
      <c r="P425" s="8">
        <f t="shared" si="187"/>
        <v>0</v>
      </c>
      <c r="Q425" s="8">
        <f t="shared" si="190"/>
        <v>0</v>
      </c>
      <c r="R425" s="8">
        <f t="shared" si="192"/>
        <v>0</v>
      </c>
      <c r="S425" s="8">
        <f t="shared" si="194"/>
        <v>0</v>
      </c>
      <c r="T425" s="8">
        <f t="shared" si="196"/>
        <v>0</v>
      </c>
      <c r="U425" s="8">
        <f t="shared" si="198"/>
        <v>1</v>
      </c>
      <c r="V425" s="8">
        <f t="shared" si="201"/>
        <v>2</v>
      </c>
      <c r="W425" s="8">
        <f t="shared" si="203"/>
        <v>2</v>
      </c>
      <c r="X425" s="5">
        <f t="shared" si="176"/>
        <v>26.6</v>
      </c>
      <c r="Y425" s="5">
        <f t="shared" si="178"/>
        <v>33</v>
      </c>
      <c r="Z425" s="6">
        <f t="shared" si="180"/>
        <v>33.400000000000006</v>
      </c>
      <c r="AA425" s="6">
        <v>43.6</v>
      </c>
      <c r="AB425" s="6">
        <f t="shared" si="184"/>
        <v>61.8</v>
      </c>
      <c r="AC425" s="6">
        <f t="shared" si="186"/>
        <v>85.100000000000009</v>
      </c>
      <c r="AD425" s="6">
        <f t="shared" si="188"/>
        <v>85.5</v>
      </c>
      <c r="AE425" s="6">
        <f t="shared" si="191"/>
        <v>87.5</v>
      </c>
      <c r="AF425" s="6">
        <f t="shared" si="193"/>
        <v>88.7</v>
      </c>
      <c r="AG425" s="6">
        <f t="shared" si="195"/>
        <v>104.80000000000003</v>
      </c>
      <c r="AH425" s="6">
        <f t="shared" si="197"/>
        <v>105.40000000000002</v>
      </c>
      <c r="AI425" s="6">
        <f t="shared" si="199"/>
        <v>105.40000000000002</v>
      </c>
      <c r="AJ425" s="6">
        <f t="shared" si="202"/>
        <v>105.40000000000002</v>
      </c>
      <c r="AK425" s="6">
        <f t="shared" si="204"/>
        <v>119.00000000000003</v>
      </c>
      <c r="AL425" s="6">
        <v>0</v>
      </c>
    </row>
  </sheetData>
  <autoFilter ref="H1:AL425" xr:uid="{00000000-0001-0000-0000-000000000000}">
    <filterColumn colId="29">
      <customFilters>
        <customFilter operator="greaterThan" val="220"/>
      </customFilters>
    </filterColumn>
  </autoFilter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EMSEGURIDAD</cp:lastModifiedBy>
  <dcterms:created xsi:type="dcterms:W3CDTF">2023-05-29T11:10:06Z</dcterms:created>
  <dcterms:modified xsi:type="dcterms:W3CDTF">2025-07-18T16:35:08Z</dcterms:modified>
</cp:coreProperties>
</file>