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ndial 2026 maestros\"/>
    </mc:Choice>
  </mc:AlternateContent>
  <xr:revisionPtr revIDLastSave="0" documentId="13_ncr:1_{CBACE04C-E185-4424-AFC1-DBC6CCE93336}" xr6:coauthVersionLast="47" xr6:coauthVersionMax="47" xr10:uidLastSave="{00000000-0000-0000-0000-000000000000}"/>
  <bookViews>
    <workbookView xWindow="-120" yWindow="-120" windowWidth="20730" windowHeight="11040" xr2:uid="{263B5505-9216-4C55-A283-90BC57850676}"/>
  </bookViews>
  <sheets>
    <sheet name="Formulari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1" i="1" l="1"/>
  <c r="AE20" i="1"/>
  <c r="AE19" i="1"/>
  <c r="AE18" i="1"/>
  <c r="AE17" i="1"/>
  <c r="AE16" i="1"/>
  <c r="AE15" i="1"/>
  <c r="AE14" i="1"/>
  <c r="AE13" i="1"/>
  <c r="AE12" i="1"/>
</calcChain>
</file>

<file path=xl/sharedStrings.xml><?xml version="1.0" encoding="utf-8"?>
<sst xmlns="http://schemas.openxmlformats.org/spreadsheetml/2006/main" count="530" uniqueCount="101">
  <si>
    <t>Polla Mundial 2026</t>
  </si>
  <si>
    <t>Formulario No.1</t>
  </si>
  <si>
    <t>Nombre:</t>
  </si>
  <si>
    <t>____________________________________</t>
  </si>
  <si>
    <t>Inscripción No. :</t>
  </si>
  <si>
    <t>___</t>
  </si>
  <si>
    <t>Celular:  _____________________________________</t>
  </si>
  <si>
    <t>3ABCDF</t>
  </si>
  <si>
    <t>3CDFGH</t>
  </si>
  <si>
    <t>3CEFHI</t>
  </si>
  <si>
    <t>3EHIJK</t>
  </si>
  <si>
    <t>3AEHIJ</t>
  </si>
  <si>
    <t>3BEFIJ</t>
  </si>
  <si>
    <t>3EFGIJ</t>
  </si>
  <si>
    <t>3DEIJL</t>
  </si>
  <si>
    <t>Grupo A</t>
  </si>
  <si>
    <t>Grupo B</t>
  </si>
  <si>
    <t>A</t>
  </si>
  <si>
    <t>Mexico</t>
  </si>
  <si>
    <t>Brasil</t>
  </si>
  <si>
    <t>Alemania</t>
  </si>
  <si>
    <t>Canada</t>
  </si>
  <si>
    <t>Estados Unidos</t>
  </si>
  <si>
    <t>Fecha</t>
  </si>
  <si>
    <t>Partido</t>
  </si>
  <si>
    <t>Marcador</t>
  </si>
  <si>
    <t>Sudafrica</t>
  </si>
  <si>
    <t>Marruecos</t>
  </si>
  <si>
    <t>Curazao</t>
  </si>
  <si>
    <t>Bosnia Herzegovina</t>
  </si>
  <si>
    <t>Paraguay</t>
  </si>
  <si>
    <t>vs</t>
  </si>
  <si>
    <t>Corea del Sur</t>
  </si>
  <si>
    <t>Haiti</t>
  </si>
  <si>
    <t>Costa de Marfil</t>
  </si>
  <si>
    <t>Qatar</t>
  </si>
  <si>
    <t>Australia</t>
  </si>
  <si>
    <t>B</t>
  </si>
  <si>
    <t>Republica Checa</t>
  </si>
  <si>
    <t>Suiza</t>
  </si>
  <si>
    <t>Escocia</t>
  </si>
  <si>
    <t>Ecuador</t>
  </si>
  <si>
    <t>Turquia</t>
  </si>
  <si>
    <t>C</t>
  </si>
  <si>
    <t>España</t>
  </si>
  <si>
    <t>Paises Bajos</t>
  </si>
  <si>
    <t>D</t>
  </si>
  <si>
    <t>Cabo Verde</t>
  </si>
  <si>
    <t>Japon</t>
  </si>
  <si>
    <t>E</t>
  </si>
  <si>
    <t>Arabia Saudita</t>
  </si>
  <si>
    <t>Suecia</t>
  </si>
  <si>
    <t>F</t>
  </si>
  <si>
    <t>Uruguay</t>
  </si>
  <si>
    <t>Tunez</t>
  </si>
  <si>
    <t>G</t>
  </si>
  <si>
    <t>Francia</t>
  </si>
  <si>
    <t xml:space="preserve">Belgica </t>
  </si>
  <si>
    <t>H</t>
  </si>
  <si>
    <t>Senegal</t>
  </si>
  <si>
    <t>Egipto</t>
  </si>
  <si>
    <t>I</t>
  </si>
  <si>
    <t>Irak</t>
  </si>
  <si>
    <t>Iran</t>
  </si>
  <si>
    <t>J</t>
  </si>
  <si>
    <t>Grupo C</t>
  </si>
  <si>
    <t>Grupo D</t>
  </si>
  <si>
    <t>Noruega</t>
  </si>
  <si>
    <t>Nueva Zelanda</t>
  </si>
  <si>
    <t>K</t>
  </si>
  <si>
    <t>Argentina</t>
  </si>
  <si>
    <t>L</t>
  </si>
  <si>
    <t>Argelia</t>
  </si>
  <si>
    <t>Austria</t>
  </si>
  <si>
    <t>Jordania</t>
  </si>
  <si>
    <t>Portugal</t>
  </si>
  <si>
    <t>Inglaterra</t>
  </si>
  <si>
    <t>Republica del Congo</t>
  </si>
  <si>
    <t>Croacia</t>
  </si>
  <si>
    <t>Uzbekistan</t>
  </si>
  <si>
    <t>Ghana</t>
  </si>
  <si>
    <t>Colombia</t>
  </si>
  <si>
    <t>Panama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</si>
  <si>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</si>
  <si>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</si>
  <si>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</si>
  <si>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</si>
  <si>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</si>
  <si>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</si>
  <si>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</si>
  <si>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</si>
  <si>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Equipos Clasificados</t>
  </si>
  <si>
    <t>Puntos por Concepto</t>
  </si>
  <si>
    <t>Acierto marcador completo, 3 puntos</t>
  </si>
  <si>
    <t>Acierto marcador de un equipo, 1 punto</t>
  </si>
  <si>
    <t>Acierto ganador o empate, 2 puntos</t>
  </si>
  <si>
    <t>Acierto marcador igual o mayor a 3 goles por equipos, 5 puntos</t>
  </si>
  <si>
    <t>Acierto marcador de Colombia, 5 puntos</t>
  </si>
  <si>
    <t>Acierto por equipo clasificado, 3 puntos</t>
  </si>
  <si>
    <t>Acierto por ser el unico participante con el marcador de un partido, 8 puntos</t>
  </si>
  <si>
    <t>Acierto total goles del partido , 1 punto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</si>
</sst>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color theme="0"/>
      <name val="Arial"/>
      <family val="2"/>
    </font>
    <font>
      <sz val="10"/>
      <name val="Arial"/>
      <family val="2"/>
    </font>
    <font>
      <b/>
      <sz val="14"/>
      <color rgb="FF660033"/>
      <name val="Arial"/>
      <family val="2"/>
    </font>
    <font>
      <sz val="10"/>
      <color rgb="FFFF0000"/>
      <name val="Arial"/>
      <family val="2"/>
    </font>
    <font>
      <b/>
      <sz val="14"/>
      <color theme="0"/>
      <name val="Arial"/>
      <family val="2"/>
    </font>
    <font>
      <u/>
      <sz val="10"/>
      <color indexed="12"/>
      <name val="Arial"/>
      <family val="2"/>
    </font>
    <font>
      <b/>
      <sz val="10"/>
      <color indexed="8"/>
      <name val="Arial"/>
      <family val="2"/>
    </font>
    <font>
      <sz val="6"/>
      <name val="Arial"/>
      <family val="2"/>
    </font>
    <font>
      <b/>
      <sz val="12"/>
      <color rgb="FF660033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3" borderId="0" xfId="0" applyFont="1" applyFill="1"/>
    <xf numFmtId="0" fontId="5" fillId="3" borderId="0" xfId="0" applyFont="1" applyFill="1"/>
    <xf numFmtId="0" fontId="2" fillId="2" borderId="0" xfId="0" applyFont="1" applyFill="1"/>
    <xf numFmtId="0" fontId="2" fillId="2" borderId="0" xfId="1" applyFont="1" applyFill="1" applyAlignment="1" applyProtection="1"/>
    <xf numFmtId="0" fontId="7" fillId="0" borderId="1" xfId="0" applyFont="1" applyBorder="1"/>
    <xf numFmtId="16" fontId="0" fillId="0" borderId="8" xfId="0" applyNumberFormat="1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center"/>
    </xf>
    <xf numFmtId="0" fontId="1" fillId="3" borderId="0" xfId="0" applyFont="1" applyFill="1" applyAlignment="1">
      <alignment horizontal="center"/>
    </xf>
    <xf numFmtId="16" fontId="0" fillId="0" borderId="14" xfId="0" applyNumberFormat="1" applyBorder="1"/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16" fontId="0" fillId="0" borderId="20" xfId="0" applyNumberFormat="1" applyBorder="1"/>
    <xf numFmtId="0" fontId="0" fillId="0" borderId="21" xfId="0" applyBorder="1"/>
    <xf numFmtId="0" fontId="0" fillId="0" borderId="22" xfId="0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2" xfId="0" applyBorder="1" applyAlignment="1">
      <alignment horizontal="center"/>
    </xf>
    <xf numFmtId="0" fontId="7" fillId="0" borderId="26" xfId="0" applyFon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/>
    <xf numFmtId="0" fontId="8" fillId="2" borderId="0" xfId="0" applyFont="1" applyFill="1"/>
    <xf numFmtId="0" fontId="1" fillId="0" borderId="0" xfId="0" applyFont="1"/>
    <xf numFmtId="0" fontId="1" fillId="2" borderId="0" xfId="0" applyFont="1" applyFill="1"/>
    <xf numFmtId="0" fontId="9" fillId="4" borderId="0" xfId="0" applyFont="1" applyFill="1"/>
    <xf numFmtId="0" fontId="5" fillId="0" borderId="0" xfId="0" applyFont="1"/>
    <xf numFmtId="0" fontId="10" fillId="0" borderId="0" xfId="0" applyFont="1"/>
    <xf numFmtId="0" fontId="8" fillId="0" borderId="0" xfId="0" applyFont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205499</xdr:colOff>
      <xdr:row>4</xdr:row>
      <xdr:rowOff>131728</xdr:rowOff>
    </xdr:from>
    <xdr:to>
      <xdr:col>13</xdr:col>
      <xdr:colOff>160020</xdr:colOff>
      <xdr:row>7</xdr:row>
      <xdr:rowOff>121920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99579E-9276-489D-A657-4000DC718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5049" y="912778"/>
          <a:ext cx="297421" cy="542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4BC0-169C-4646-ABF1-5E0185E2D872}">
  <dimension ref="A1:BS151"/>
  <sheetViews>
    <sheetView showGridLines="0" tabSelected="1" workbookViewId="0">
      <selection activeCell="N19" sqref="N19"/>
    </sheetView>
  </sheetViews>
  <sheetFormatPr baseColWidth="10" defaultColWidth="11.42578125" defaultRowHeight="12.75" x14ac:dyDescent="0.2"/>
  <cols>
    <col min="1" max="1" width="6" style="2" customWidth="1"/>
    <col min="2" max="2" width="7.7109375" customWidth="1"/>
    <col min="3" max="3" width="17.42578125" customWidth="1"/>
    <col min="4" max="4" width="4.140625" customWidth="1"/>
    <col min="5" max="5" width="18.140625" bestFit="1" customWidth="1"/>
    <col min="6" max="7" width="5.140625" customWidth="1"/>
    <col min="8" max="8" width="3.42578125" customWidth="1"/>
    <col min="9" max="9" width="7.7109375" customWidth="1"/>
    <col min="10" max="10" width="17.42578125" bestFit="1" customWidth="1"/>
    <col min="11" max="11" width="4.5703125" customWidth="1"/>
    <col min="12" max="12" width="17" customWidth="1"/>
    <col min="13" max="14" width="5.140625" customWidth="1"/>
    <col min="15" max="17" width="9.140625" customWidth="1"/>
    <col min="18" max="18" width="9.140625" hidden="1" customWidth="1"/>
    <col min="19" max="19" width="2.42578125" bestFit="1" customWidth="1"/>
    <col min="20" max="22" width="14.140625" bestFit="1" customWidth="1"/>
    <col min="23" max="27" width="13.42578125" bestFit="1" customWidth="1"/>
    <col min="28" max="28" width="14.140625" bestFit="1" customWidth="1"/>
    <col min="29" max="29" width="9.140625" hidden="1" customWidth="1"/>
    <col min="30" max="30" width="2.42578125" bestFit="1" customWidth="1"/>
    <col min="31" max="31" width="2" bestFit="1" customWidth="1"/>
    <col min="32" max="33" width="9.140625" hidden="1" customWidth="1"/>
    <col min="34" max="43" width="9.140625" customWidth="1"/>
    <col min="44" max="44" width="9.140625" style="39" customWidth="1"/>
    <col min="45" max="45" width="12.28515625" style="39" bestFit="1" customWidth="1"/>
    <col min="46" max="249" width="9.140625" customWidth="1"/>
    <col min="250" max="250" width="7.7109375" customWidth="1"/>
    <col min="251" max="251" width="13.85546875" customWidth="1"/>
    <col min="252" max="252" width="2.7109375" bestFit="1" customWidth="1"/>
    <col min="253" max="253" width="14.5703125" customWidth="1"/>
    <col min="254" max="254" width="3.85546875" bestFit="1" customWidth="1"/>
    <col min="255" max="255" width="3.85546875" customWidth="1"/>
    <col min="256" max="256" width="4" bestFit="1" customWidth="1"/>
    <col min="257" max="257" width="4" customWidth="1"/>
    <col min="258" max="258" width="3.85546875" bestFit="1" customWidth="1"/>
    <col min="259" max="259" width="3.42578125" customWidth="1"/>
    <col min="260" max="260" width="6.5703125" bestFit="1" customWidth="1"/>
    <col min="261" max="261" width="14.140625" customWidth="1"/>
    <col min="262" max="262" width="2.7109375" bestFit="1" customWidth="1"/>
    <col min="263" max="263" width="14" customWidth="1"/>
    <col min="264" max="264" width="3.7109375" customWidth="1"/>
    <col min="265" max="265" width="3.85546875" customWidth="1"/>
    <col min="266" max="266" width="4" bestFit="1" customWidth="1"/>
    <col min="267" max="267" width="4" customWidth="1"/>
    <col min="268" max="268" width="3.7109375" bestFit="1" customWidth="1"/>
    <col min="269" max="505" width="9.140625" customWidth="1"/>
    <col min="506" max="506" width="7.7109375" customWidth="1"/>
    <col min="507" max="507" width="13.85546875" customWidth="1"/>
    <col min="508" max="508" width="2.7109375" bestFit="1" customWidth="1"/>
    <col min="509" max="509" width="14.5703125" customWidth="1"/>
    <col min="510" max="510" width="3.85546875" bestFit="1" customWidth="1"/>
    <col min="511" max="511" width="3.85546875" customWidth="1"/>
    <col min="512" max="512" width="4" bestFit="1" customWidth="1"/>
    <col min="513" max="513" width="4" customWidth="1"/>
    <col min="514" max="514" width="3.85546875" bestFit="1" customWidth="1"/>
    <col min="515" max="515" width="3.42578125" customWidth="1"/>
    <col min="516" max="516" width="6.5703125" bestFit="1" customWidth="1"/>
    <col min="517" max="517" width="14.140625" customWidth="1"/>
    <col min="518" max="518" width="2.7109375" bestFit="1" customWidth="1"/>
    <col min="519" max="519" width="14" customWidth="1"/>
    <col min="520" max="520" width="3.7109375" customWidth="1"/>
    <col min="521" max="521" width="3.85546875" customWidth="1"/>
    <col min="522" max="522" width="4" bestFit="1" customWidth="1"/>
    <col min="523" max="523" width="4" customWidth="1"/>
    <col min="524" max="524" width="3.7109375" bestFit="1" customWidth="1"/>
    <col min="525" max="761" width="9.140625" customWidth="1"/>
    <col min="762" max="762" width="7.7109375" customWidth="1"/>
    <col min="763" max="763" width="13.85546875" customWidth="1"/>
    <col min="764" max="764" width="2.7109375" bestFit="1" customWidth="1"/>
    <col min="765" max="765" width="14.5703125" customWidth="1"/>
    <col min="766" max="766" width="3.85546875" bestFit="1" customWidth="1"/>
    <col min="767" max="767" width="3.85546875" customWidth="1"/>
    <col min="768" max="768" width="4" bestFit="1" customWidth="1"/>
    <col min="769" max="769" width="4" customWidth="1"/>
    <col min="770" max="770" width="3.85546875" bestFit="1" customWidth="1"/>
    <col min="771" max="771" width="3.42578125" customWidth="1"/>
    <col min="772" max="772" width="6.5703125" bestFit="1" customWidth="1"/>
    <col min="773" max="773" width="14.140625" customWidth="1"/>
    <col min="774" max="774" width="2.7109375" bestFit="1" customWidth="1"/>
    <col min="775" max="775" width="14" customWidth="1"/>
    <col min="776" max="776" width="3.7109375" customWidth="1"/>
    <col min="777" max="777" width="3.85546875" customWidth="1"/>
    <col min="778" max="778" width="4" bestFit="1" customWidth="1"/>
    <col min="779" max="779" width="4" customWidth="1"/>
    <col min="780" max="780" width="3.7109375" bestFit="1" customWidth="1"/>
    <col min="781" max="1017" width="9.140625" customWidth="1"/>
    <col min="1018" max="1018" width="7.7109375" customWidth="1"/>
    <col min="1019" max="1019" width="13.85546875" customWidth="1"/>
    <col min="1020" max="1020" width="2.7109375" bestFit="1" customWidth="1"/>
    <col min="1021" max="1021" width="14.5703125" customWidth="1"/>
    <col min="1022" max="1022" width="3.85546875" bestFit="1" customWidth="1"/>
    <col min="1023" max="1023" width="3.85546875" customWidth="1"/>
    <col min="1024" max="1024" width="4" bestFit="1" customWidth="1"/>
    <col min="1025" max="1025" width="4" customWidth="1"/>
    <col min="1026" max="1026" width="3.85546875" bestFit="1" customWidth="1"/>
    <col min="1027" max="1027" width="3.42578125" customWidth="1"/>
    <col min="1028" max="1028" width="6.5703125" bestFit="1" customWidth="1"/>
    <col min="1029" max="1029" width="14.140625" customWidth="1"/>
    <col min="1030" max="1030" width="2.7109375" bestFit="1" customWidth="1"/>
    <col min="1031" max="1031" width="14" customWidth="1"/>
    <col min="1032" max="1032" width="3.7109375" customWidth="1"/>
    <col min="1033" max="1033" width="3.85546875" customWidth="1"/>
    <col min="1034" max="1034" width="4" bestFit="1" customWidth="1"/>
    <col min="1035" max="1035" width="4" customWidth="1"/>
    <col min="1036" max="1036" width="3.7109375" bestFit="1" customWidth="1"/>
    <col min="1037" max="1273" width="9.140625" customWidth="1"/>
    <col min="1274" max="1274" width="7.7109375" customWidth="1"/>
    <col min="1275" max="1275" width="13.85546875" customWidth="1"/>
    <col min="1276" max="1276" width="2.7109375" bestFit="1" customWidth="1"/>
    <col min="1277" max="1277" width="14.5703125" customWidth="1"/>
    <col min="1278" max="1278" width="3.85546875" bestFit="1" customWidth="1"/>
    <col min="1279" max="1279" width="3.85546875" customWidth="1"/>
    <col min="1280" max="1280" width="4" bestFit="1" customWidth="1"/>
    <col min="1281" max="1281" width="4" customWidth="1"/>
    <col min="1282" max="1282" width="3.85546875" bestFit="1" customWidth="1"/>
    <col min="1283" max="1283" width="3.42578125" customWidth="1"/>
    <col min="1284" max="1284" width="6.5703125" bestFit="1" customWidth="1"/>
    <col min="1285" max="1285" width="14.140625" customWidth="1"/>
    <col min="1286" max="1286" width="2.7109375" bestFit="1" customWidth="1"/>
    <col min="1287" max="1287" width="14" customWidth="1"/>
    <col min="1288" max="1288" width="3.7109375" customWidth="1"/>
    <col min="1289" max="1289" width="3.85546875" customWidth="1"/>
    <col min="1290" max="1290" width="4" bestFit="1" customWidth="1"/>
    <col min="1291" max="1291" width="4" customWidth="1"/>
    <col min="1292" max="1292" width="3.7109375" bestFit="1" customWidth="1"/>
    <col min="1293" max="1529" width="9.140625" customWidth="1"/>
    <col min="1530" max="1530" width="7.7109375" customWidth="1"/>
    <col min="1531" max="1531" width="13.85546875" customWidth="1"/>
    <col min="1532" max="1532" width="2.7109375" bestFit="1" customWidth="1"/>
    <col min="1533" max="1533" width="14.5703125" customWidth="1"/>
    <col min="1534" max="1534" width="3.85546875" bestFit="1" customWidth="1"/>
    <col min="1535" max="1535" width="3.85546875" customWidth="1"/>
    <col min="1536" max="1536" width="4" bestFit="1" customWidth="1"/>
    <col min="1537" max="1537" width="4" customWidth="1"/>
    <col min="1538" max="1538" width="3.85546875" bestFit="1" customWidth="1"/>
    <col min="1539" max="1539" width="3.42578125" customWidth="1"/>
    <col min="1540" max="1540" width="6.5703125" bestFit="1" customWidth="1"/>
    <col min="1541" max="1541" width="14.140625" customWidth="1"/>
    <col min="1542" max="1542" width="2.7109375" bestFit="1" customWidth="1"/>
    <col min="1543" max="1543" width="14" customWidth="1"/>
    <col min="1544" max="1544" width="3.7109375" customWidth="1"/>
    <col min="1545" max="1545" width="3.85546875" customWidth="1"/>
    <col min="1546" max="1546" width="4" bestFit="1" customWidth="1"/>
    <col min="1547" max="1547" width="4" customWidth="1"/>
    <col min="1548" max="1548" width="3.7109375" bestFit="1" customWidth="1"/>
    <col min="1549" max="1785" width="9.140625" customWidth="1"/>
    <col min="1786" max="1786" width="7.7109375" customWidth="1"/>
    <col min="1787" max="1787" width="13.85546875" customWidth="1"/>
    <col min="1788" max="1788" width="2.7109375" bestFit="1" customWidth="1"/>
    <col min="1789" max="1789" width="14.5703125" customWidth="1"/>
    <col min="1790" max="1790" width="3.85546875" bestFit="1" customWidth="1"/>
    <col min="1791" max="1791" width="3.85546875" customWidth="1"/>
    <col min="1792" max="1792" width="4" bestFit="1" customWidth="1"/>
    <col min="1793" max="1793" width="4" customWidth="1"/>
    <col min="1794" max="1794" width="3.85546875" bestFit="1" customWidth="1"/>
    <col min="1795" max="1795" width="3.42578125" customWidth="1"/>
    <col min="1796" max="1796" width="6.5703125" bestFit="1" customWidth="1"/>
    <col min="1797" max="1797" width="14.140625" customWidth="1"/>
    <col min="1798" max="1798" width="2.7109375" bestFit="1" customWidth="1"/>
    <col min="1799" max="1799" width="14" customWidth="1"/>
    <col min="1800" max="1800" width="3.7109375" customWidth="1"/>
    <col min="1801" max="1801" width="3.85546875" customWidth="1"/>
    <col min="1802" max="1802" width="4" bestFit="1" customWidth="1"/>
    <col min="1803" max="1803" width="4" customWidth="1"/>
    <col min="1804" max="1804" width="3.7109375" bestFit="1" customWidth="1"/>
    <col min="1805" max="2041" width="9.140625" customWidth="1"/>
    <col min="2042" max="2042" width="7.7109375" customWidth="1"/>
    <col min="2043" max="2043" width="13.85546875" customWidth="1"/>
    <col min="2044" max="2044" width="2.7109375" bestFit="1" customWidth="1"/>
    <col min="2045" max="2045" width="14.5703125" customWidth="1"/>
    <col min="2046" max="2046" width="3.85546875" bestFit="1" customWidth="1"/>
    <col min="2047" max="2047" width="3.85546875" customWidth="1"/>
    <col min="2048" max="2048" width="4" bestFit="1" customWidth="1"/>
    <col min="2049" max="2049" width="4" customWidth="1"/>
    <col min="2050" max="2050" width="3.85546875" bestFit="1" customWidth="1"/>
    <col min="2051" max="2051" width="3.42578125" customWidth="1"/>
    <col min="2052" max="2052" width="6.5703125" bestFit="1" customWidth="1"/>
    <col min="2053" max="2053" width="14.140625" customWidth="1"/>
    <col min="2054" max="2054" width="2.7109375" bestFit="1" customWidth="1"/>
    <col min="2055" max="2055" width="14" customWidth="1"/>
    <col min="2056" max="2056" width="3.7109375" customWidth="1"/>
    <col min="2057" max="2057" width="3.85546875" customWidth="1"/>
    <col min="2058" max="2058" width="4" bestFit="1" customWidth="1"/>
    <col min="2059" max="2059" width="4" customWidth="1"/>
    <col min="2060" max="2060" width="3.7109375" bestFit="1" customWidth="1"/>
    <col min="2061" max="2297" width="9.140625" customWidth="1"/>
    <col min="2298" max="2298" width="7.7109375" customWidth="1"/>
    <col min="2299" max="2299" width="13.85546875" customWidth="1"/>
    <col min="2300" max="2300" width="2.7109375" bestFit="1" customWidth="1"/>
    <col min="2301" max="2301" width="14.5703125" customWidth="1"/>
    <col min="2302" max="2302" width="3.85546875" bestFit="1" customWidth="1"/>
    <col min="2303" max="2303" width="3.85546875" customWidth="1"/>
    <col min="2304" max="2304" width="4" bestFit="1" customWidth="1"/>
    <col min="2305" max="2305" width="4" customWidth="1"/>
    <col min="2306" max="2306" width="3.85546875" bestFit="1" customWidth="1"/>
    <col min="2307" max="2307" width="3.42578125" customWidth="1"/>
    <col min="2308" max="2308" width="6.5703125" bestFit="1" customWidth="1"/>
    <col min="2309" max="2309" width="14.140625" customWidth="1"/>
    <col min="2310" max="2310" width="2.7109375" bestFit="1" customWidth="1"/>
    <col min="2311" max="2311" width="14" customWidth="1"/>
    <col min="2312" max="2312" width="3.7109375" customWidth="1"/>
    <col min="2313" max="2313" width="3.85546875" customWidth="1"/>
    <col min="2314" max="2314" width="4" bestFit="1" customWidth="1"/>
    <col min="2315" max="2315" width="4" customWidth="1"/>
    <col min="2316" max="2316" width="3.7109375" bestFit="1" customWidth="1"/>
    <col min="2317" max="2553" width="9.140625" customWidth="1"/>
    <col min="2554" max="2554" width="7.7109375" customWidth="1"/>
    <col min="2555" max="2555" width="13.85546875" customWidth="1"/>
    <col min="2556" max="2556" width="2.7109375" bestFit="1" customWidth="1"/>
    <col min="2557" max="2557" width="14.5703125" customWidth="1"/>
    <col min="2558" max="2558" width="3.85546875" bestFit="1" customWidth="1"/>
    <col min="2559" max="2559" width="3.85546875" customWidth="1"/>
    <col min="2560" max="2560" width="4" bestFit="1" customWidth="1"/>
    <col min="2561" max="2561" width="4" customWidth="1"/>
    <col min="2562" max="2562" width="3.85546875" bestFit="1" customWidth="1"/>
    <col min="2563" max="2563" width="3.42578125" customWidth="1"/>
    <col min="2564" max="2564" width="6.5703125" bestFit="1" customWidth="1"/>
    <col min="2565" max="2565" width="14.140625" customWidth="1"/>
    <col min="2566" max="2566" width="2.7109375" bestFit="1" customWidth="1"/>
    <col min="2567" max="2567" width="14" customWidth="1"/>
    <col min="2568" max="2568" width="3.7109375" customWidth="1"/>
    <col min="2569" max="2569" width="3.85546875" customWidth="1"/>
    <col min="2570" max="2570" width="4" bestFit="1" customWidth="1"/>
    <col min="2571" max="2571" width="4" customWidth="1"/>
    <col min="2572" max="2572" width="3.7109375" bestFit="1" customWidth="1"/>
    <col min="2573" max="2809" width="9.140625" customWidth="1"/>
    <col min="2810" max="2810" width="7.7109375" customWidth="1"/>
    <col min="2811" max="2811" width="13.85546875" customWidth="1"/>
    <col min="2812" max="2812" width="2.7109375" bestFit="1" customWidth="1"/>
    <col min="2813" max="2813" width="14.5703125" customWidth="1"/>
    <col min="2814" max="2814" width="3.85546875" bestFit="1" customWidth="1"/>
    <col min="2815" max="2815" width="3.85546875" customWidth="1"/>
    <col min="2816" max="2816" width="4" bestFit="1" customWidth="1"/>
    <col min="2817" max="2817" width="4" customWidth="1"/>
    <col min="2818" max="2818" width="3.85546875" bestFit="1" customWidth="1"/>
    <col min="2819" max="2819" width="3.42578125" customWidth="1"/>
    <col min="2820" max="2820" width="6.5703125" bestFit="1" customWidth="1"/>
    <col min="2821" max="2821" width="14.140625" customWidth="1"/>
    <col min="2822" max="2822" width="2.7109375" bestFit="1" customWidth="1"/>
    <col min="2823" max="2823" width="14" customWidth="1"/>
    <col min="2824" max="2824" width="3.7109375" customWidth="1"/>
    <col min="2825" max="2825" width="3.85546875" customWidth="1"/>
    <col min="2826" max="2826" width="4" bestFit="1" customWidth="1"/>
    <col min="2827" max="2827" width="4" customWidth="1"/>
    <col min="2828" max="2828" width="3.7109375" bestFit="1" customWidth="1"/>
    <col min="2829" max="3065" width="9.140625" customWidth="1"/>
    <col min="3066" max="3066" width="7.7109375" customWidth="1"/>
    <col min="3067" max="3067" width="13.85546875" customWidth="1"/>
    <col min="3068" max="3068" width="2.7109375" bestFit="1" customWidth="1"/>
    <col min="3069" max="3069" width="14.5703125" customWidth="1"/>
    <col min="3070" max="3070" width="3.85546875" bestFit="1" customWidth="1"/>
    <col min="3071" max="3071" width="3.85546875" customWidth="1"/>
    <col min="3072" max="3072" width="4" bestFit="1" customWidth="1"/>
    <col min="3073" max="3073" width="4" customWidth="1"/>
    <col min="3074" max="3074" width="3.85546875" bestFit="1" customWidth="1"/>
    <col min="3075" max="3075" width="3.42578125" customWidth="1"/>
    <col min="3076" max="3076" width="6.5703125" bestFit="1" customWidth="1"/>
    <col min="3077" max="3077" width="14.140625" customWidth="1"/>
    <col min="3078" max="3078" width="2.7109375" bestFit="1" customWidth="1"/>
    <col min="3079" max="3079" width="14" customWidth="1"/>
    <col min="3080" max="3080" width="3.7109375" customWidth="1"/>
    <col min="3081" max="3081" width="3.85546875" customWidth="1"/>
    <col min="3082" max="3082" width="4" bestFit="1" customWidth="1"/>
    <col min="3083" max="3083" width="4" customWidth="1"/>
    <col min="3084" max="3084" width="3.7109375" bestFit="1" customWidth="1"/>
    <col min="3085" max="3321" width="9.140625" customWidth="1"/>
    <col min="3322" max="3322" width="7.7109375" customWidth="1"/>
    <col min="3323" max="3323" width="13.85546875" customWidth="1"/>
    <col min="3324" max="3324" width="2.7109375" bestFit="1" customWidth="1"/>
    <col min="3325" max="3325" width="14.5703125" customWidth="1"/>
    <col min="3326" max="3326" width="3.85546875" bestFit="1" customWidth="1"/>
    <col min="3327" max="3327" width="3.85546875" customWidth="1"/>
    <col min="3328" max="3328" width="4" bestFit="1" customWidth="1"/>
    <col min="3329" max="3329" width="4" customWidth="1"/>
    <col min="3330" max="3330" width="3.85546875" bestFit="1" customWidth="1"/>
    <col min="3331" max="3331" width="3.42578125" customWidth="1"/>
    <col min="3332" max="3332" width="6.5703125" bestFit="1" customWidth="1"/>
    <col min="3333" max="3333" width="14.140625" customWidth="1"/>
    <col min="3334" max="3334" width="2.7109375" bestFit="1" customWidth="1"/>
    <col min="3335" max="3335" width="14" customWidth="1"/>
    <col min="3336" max="3336" width="3.7109375" customWidth="1"/>
    <col min="3337" max="3337" width="3.85546875" customWidth="1"/>
    <col min="3338" max="3338" width="4" bestFit="1" customWidth="1"/>
    <col min="3339" max="3339" width="4" customWidth="1"/>
    <col min="3340" max="3340" width="3.7109375" bestFit="1" customWidth="1"/>
    <col min="3341" max="3577" width="9.140625" customWidth="1"/>
    <col min="3578" max="3578" width="7.7109375" customWidth="1"/>
    <col min="3579" max="3579" width="13.85546875" customWidth="1"/>
    <col min="3580" max="3580" width="2.7109375" bestFit="1" customWidth="1"/>
    <col min="3581" max="3581" width="14.5703125" customWidth="1"/>
    <col min="3582" max="3582" width="3.85546875" bestFit="1" customWidth="1"/>
    <col min="3583" max="3583" width="3.85546875" customWidth="1"/>
    <col min="3584" max="3584" width="4" bestFit="1" customWidth="1"/>
    <col min="3585" max="3585" width="4" customWidth="1"/>
    <col min="3586" max="3586" width="3.85546875" bestFit="1" customWidth="1"/>
    <col min="3587" max="3587" width="3.42578125" customWidth="1"/>
    <col min="3588" max="3588" width="6.5703125" bestFit="1" customWidth="1"/>
    <col min="3589" max="3589" width="14.140625" customWidth="1"/>
    <col min="3590" max="3590" width="2.7109375" bestFit="1" customWidth="1"/>
    <col min="3591" max="3591" width="14" customWidth="1"/>
    <col min="3592" max="3592" width="3.7109375" customWidth="1"/>
    <col min="3593" max="3593" width="3.85546875" customWidth="1"/>
    <col min="3594" max="3594" width="4" bestFit="1" customWidth="1"/>
    <col min="3595" max="3595" width="4" customWidth="1"/>
    <col min="3596" max="3596" width="3.7109375" bestFit="1" customWidth="1"/>
    <col min="3597" max="3833" width="9.140625" customWidth="1"/>
    <col min="3834" max="3834" width="7.7109375" customWidth="1"/>
    <col min="3835" max="3835" width="13.85546875" customWidth="1"/>
    <col min="3836" max="3836" width="2.7109375" bestFit="1" customWidth="1"/>
    <col min="3837" max="3837" width="14.5703125" customWidth="1"/>
    <col min="3838" max="3838" width="3.85546875" bestFit="1" customWidth="1"/>
    <col min="3839" max="3839" width="3.85546875" customWidth="1"/>
    <col min="3840" max="3840" width="4" bestFit="1" customWidth="1"/>
    <col min="3841" max="3841" width="4" customWidth="1"/>
    <col min="3842" max="3842" width="3.85546875" bestFit="1" customWidth="1"/>
    <col min="3843" max="3843" width="3.42578125" customWidth="1"/>
    <col min="3844" max="3844" width="6.5703125" bestFit="1" customWidth="1"/>
    <col min="3845" max="3845" width="14.140625" customWidth="1"/>
    <col min="3846" max="3846" width="2.7109375" bestFit="1" customWidth="1"/>
    <col min="3847" max="3847" width="14" customWidth="1"/>
    <col min="3848" max="3848" width="3.7109375" customWidth="1"/>
    <col min="3849" max="3849" width="3.85546875" customWidth="1"/>
    <col min="3850" max="3850" width="4" bestFit="1" customWidth="1"/>
    <col min="3851" max="3851" width="4" customWidth="1"/>
    <col min="3852" max="3852" width="3.7109375" bestFit="1" customWidth="1"/>
    <col min="3853" max="4089" width="9.140625" customWidth="1"/>
    <col min="4090" max="4090" width="7.7109375" customWidth="1"/>
    <col min="4091" max="4091" width="13.85546875" customWidth="1"/>
    <col min="4092" max="4092" width="2.7109375" bestFit="1" customWidth="1"/>
    <col min="4093" max="4093" width="14.5703125" customWidth="1"/>
    <col min="4094" max="4094" width="3.85546875" bestFit="1" customWidth="1"/>
    <col min="4095" max="4095" width="3.85546875" customWidth="1"/>
    <col min="4096" max="4096" width="4" bestFit="1" customWidth="1"/>
    <col min="4097" max="4097" width="4" customWidth="1"/>
    <col min="4098" max="4098" width="3.85546875" bestFit="1" customWidth="1"/>
    <col min="4099" max="4099" width="3.42578125" customWidth="1"/>
    <col min="4100" max="4100" width="6.5703125" bestFit="1" customWidth="1"/>
    <col min="4101" max="4101" width="14.140625" customWidth="1"/>
    <col min="4102" max="4102" width="2.7109375" bestFit="1" customWidth="1"/>
    <col min="4103" max="4103" width="14" customWidth="1"/>
    <col min="4104" max="4104" width="3.7109375" customWidth="1"/>
    <col min="4105" max="4105" width="3.85546875" customWidth="1"/>
    <col min="4106" max="4106" width="4" bestFit="1" customWidth="1"/>
    <col min="4107" max="4107" width="4" customWidth="1"/>
    <col min="4108" max="4108" width="3.7109375" bestFit="1" customWidth="1"/>
    <col min="4109" max="4345" width="9.140625" customWidth="1"/>
    <col min="4346" max="4346" width="7.7109375" customWidth="1"/>
    <col min="4347" max="4347" width="13.85546875" customWidth="1"/>
    <col min="4348" max="4348" width="2.7109375" bestFit="1" customWidth="1"/>
    <col min="4349" max="4349" width="14.5703125" customWidth="1"/>
    <col min="4350" max="4350" width="3.85546875" bestFit="1" customWidth="1"/>
    <col min="4351" max="4351" width="3.85546875" customWidth="1"/>
    <col min="4352" max="4352" width="4" bestFit="1" customWidth="1"/>
    <col min="4353" max="4353" width="4" customWidth="1"/>
    <col min="4354" max="4354" width="3.85546875" bestFit="1" customWidth="1"/>
    <col min="4355" max="4355" width="3.42578125" customWidth="1"/>
    <col min="4356" max="4356" width="6.5703125" bestFit="1" customWidth="1"/>
    <col min="4357" max="4357" width="14.140625" customWidth="1"/>
    <col min="4358" max="4358" width="2.7109375" bestFit="1" customWidth="1"/>
    <col min="4359" max="4359" width="14" customWidth="1"/>
    <col min="4360" max="4360" width="3.7109375" customWidth="1"/>
    <col min="4361" max="4361" width="3.85546875" customWidth="1"/>
    <col min="4362" max="4362" width="4" bestFit="1" customWidth="1"/>
    <col min="4363" max="4363" width="4" customWidth="1"/>
    <col min="4364" max="4364" width="3.7109375" bestFit="1" customWidth="1"/>
    <col min="4365" max="4601" width="9.140625" customWidth="1"/>
    <col min="4602" max="4602" width="7.7109375" customWidth="1"/>
    <col min="4603" max="4603" width="13.85546875" customWidth="1"/>
    <col min="4604" max="4604" width="2.7109375" bestFit="1" customWidth="1"/>
    <col min="4605" max="4605" width="14.5703125" customWidth="1"/>
    <col min="4606" max="4606" width="3.85546875" bestFit="1" customWidth="1"/>
    <col min="4607" max="4607" width="3.85546875" customWidth="1"/>
    <col min="4608" max="4608" width="4" bestFit="1" customWidth="1"/>
    <col min="4609" max="4609" width="4" customWidth="1"/>
    <col min="4610" max="4610" width="3.85546875" bestFit="1" customWidth="1"/>
    <col min="4611" max="4611" width="3.42578125" customWidth="1"/>
    <col min="4612" max="4612" width="6.5703125" bestFit="1" customWidth="1"/>
    <col min="4613" max="4613" width="14.140625" customWidth="1"/>
    <col min="4614" max="4614" width="2.7109375" bestFit="1" customWidth="1"/>
    <col min="4615" max="4615" width="14" customWidth="1"/>
    <col min="4616" max="4616" width="3.7109375" customWidth="1"/>
    <col min="4617" max="4617" width="3.85546875" customWidth="1"/>
    <col min="4618" max="4618" width="4" bestFit="1" customWidth="1"/>
    <col min="4619" max="4619" width="4" customWidth="1"/>
    <col min="4620" max="4620" width="3.7109375" bestFit="1" customWidth="1"/>
    <col min="4621" max="4857" width="9.140625" customWidth="1"/>
    <col min="4858" max="4858" width="7.7109375" customWidth="1"/>
    <col min="4859" max="4859" width="13.85546875" customWidth="1"/>
    <col min="4860" max="4860" width="2.7109375" bestFit="1" customWidth="1"/>
    <col min="4861" max="4861" width="14.5703125" customWidth="1"/>
    <col min="4862" max="4862" width="3.85546875" bestFit="1" customWidth="1"/>
    <col min="4863" max="4863" width="3.85546875" customWidth="1"/>
    <col min="4864" max="4864" width="4" bestFit="1" customWidth="1"/>
    <col min="4865" max="4865" width="4" customWidth="1"/>
    <col min="4866" max="4866" width="3.85546875" bestFit="1" customWidth="1"/>
    <col min="4867" max="4867" width="3.42578125" customWidth="1"/>
    <col min="4868" max="4868" width="6.5703125" bestFit="1" customWidth="1"/>
    <col min="4869" max="4869" width="14.140625" customWidth="1"/>
    <col min="4870" max="4870" width="2.7109375" bestFit="1" customWidth="1"/>
    <col min="4871" max="4871" width="14" customWidth="1"/>
    <col min="4872" max="4872" width="3.7109375" customWidth="1"/>
    <col min="4873" max="4873" width="3.85546875" customWidth="1"/>
    <col min="4874" max="4874" width="4" bestFit="1" customWidth="1"/>
    <col min="4875" max="4875" width="4" customWidth="1"/>
    <col min="4876" max="4876" width="3.7109375" bestFit="1" customWidth="1"/>
    <col min="4877" max="5113" width="9.140625" customWidth="1"/>
    <col min="5114" max="5114" width="7.7109375" customWidth="1"/>
    <col min="5115" max="5115" width="13.85546875" customWidth="1"/>
    <col min="5116" max="5116" width="2.7109375" bestFit="1" customWidth="1"/>
    <col min="5117" max="5117" width="14.5703125" customWidth="1"/>
    <col min="5118" max="5118" width="3.85546875" bestFit="1" customWidth="1"/>
    <col min="5119" max="5119" width="3.85546875" customWidth="1"/>
    <col min="5120" max="5120" width="4" bestFit="1" customWidth="1"/>
    <col min="5121" max="5121" width="4" customWidth="1"/>
    <col min="5122" max="5122" width="3.85546875" bestFit="1" customWidth="1"/>
    <col min="5123" max="5123" width="3.42578125" customWidth="1"/>
    <col min="5124" max="5124" width="6.5703125" bestFit="1" customWidth="1"/>
    <col min="5125" max="5125" width="14.140625" customWidth="1"/>
    <col min="5126" max="5126" width="2.7109375" bestFit="1" customWidth="1"/>
    <col min="5127" max="5127" width="14" customWidth="1"/>
    <col min="5128" max="5128" width="3.7109375" customWidth="1"/>
    <col min="5129" max="5129" width="3.85546875" customWidth="1"/>
    <col min="5130" max="5130" width="4" bestFit="1" customWidth="1"/>
    <col min="5131" max="5131" width="4" customWidth="1"/>
    <col min="5132" max="5132" width="3.7109375" bestFit="1" customWidth="1"/>
    <col min="5133" max="5369" width="9.140625" customWidth="1"/>
    <col min="5370" max="5370" width="7.7109375" customWidth="1"/>
    <col min="5371" max="5371" width="13.85546875" customWidth="1"/>
    <col min="5372" max="5372" width="2.7109375" bestFit="1" customWidth="1"/>
    <col min="5373" max="5373" width="14.5703125" customWidth="1"/>
    <col min="5374" max="5374" width="3.85546875" bestFit="1" customWidth="1"/>
    <col min="5375" max="5375" width="3.85546875" customWidth="1"/>
    <col min="5376" max="5376" width="4" bestFit="1" customWidth="1"/>
    <col min="5377" max="5377" width="4" customWidth="1"/>
    <col min="5378" max="5378" width="3.85546875" bestFit="1" customWidth="1"/>
    <col min="5379" max="5379" width="3.42578125" customWidth="1"/>
    <col min="5380" max="5380" width="6.5703125" bestFit="1" customWidth="1"/>
    <col min="5381" max="5381" width="14.140625" customWidth="1"/>
    <col min="5382" max="5382" width="2.7109375" bestFit="1" customWidth="1"/>
    <col min="5383" max="5383" width="14" customWidth="1"/>
    <col min="5384" max="5384" width="3.7109375" customWidth="1"/>
    <col min="5385" max="5385" width="3.85546875" customWidth="1"/>
    <col min="5386" max="5386" width="4" bestFit="1" customWidth="1"/>
    <col min="5387" max="5387" width="4" customWidth="1"/>
    <col min="5388" max="5388" width="3.7109375" bestFit="1" customWidth="1"/>
    <col min="5389" max="5625" width="9.140625" customWidth="1"/>
    <col min="5626" max="5626" width="7.7109375" customWidth="1"/>
    <col min="5627" max="5627" width="13.85546875" customWidth="1"/>
    <col min="5628" max="5628" width="2.7109375" bestFit="1" customWidth="1"/>
    <col min="5629" max="5629" width="14.5703125" customWidth="1"/>
    <col min="5630" max="5630" width="3.85546875" bestFit="1" customWidth="1"/>
    <col min="5631" max="5631" width="3.85546875" customWidth="1"/>
    <col min="5632" max="5632" width="4" bestFit="1" customWidth="1"/>
    <col min="5633" max="5633" width="4" customWidth="1"/>
    <col min="5634" max="5634" width="3.85546875" bestFit="1" customWidth="1"/>
    <col min="5635" max="5635" width="3.42578125" customWidth="1"/>
    <col min="5636" max="5636" width="6.5703125" bestFit="1" customWidth="1"/>
    <col min="5637" max="5637" width="14.140625" customWidth="1"/>
    <col min="5638" max="5638" width="2.7109375" bestFit="1" customWidth="1"/>
    <col min="5639" max="5639" width="14" customWidth="1"/>
    <col min="5640" max="5640" width="3.7109375" customWidth="1"/>
    <col min="5641" max="5641" width="3.85546875" customWidth="1"/>
    <col min="5642" max="5642" width="4" bestFit="1" customWidth="1"/>
    <col min="5643" max="5643" width="4" customWidth="1"/>
    <col min="5644" max="5644" width="3.7109375" bestFit="1" customWidth="1"/>
    <col min="5645" max="5881" width="9.140625" customWidth="1"/>
    <col min="5882" max="5882" width="7.7109375" customWidth="1"/>
    <col min="5883" max="5883" width="13.85546875" customWidth="1"/>
    <col min="5884" max="5884" width="2.7109375" bestFit="1" customWidth="1"/>
    <col min="5885" max="5885" width="14.5703125" customWidth="1"/>
    <col min="5886" max="5886" width="3.85546875" bestFit="1" customWidth="1"/>
    <col min="5887" max="5887" width="3.85546875" customWidth="1"/>
    <col min="5888" max="5888" width="4" bestFit="1" customWidth="1"/>
    <col min="5889" max="5889" width="4" customWidth="1"/>
    <col min="5890" max="5890" width="3.85546875" bestFit="1" customWidth="1"/>
    <col min="5891" max="5891" width="3.42578125" customWidth="1"/>
    <col min="5892" max="5892" width="6.5703125" bestFit="1" customWidth="1"/>
    <col min="5893" max="5893" width="14.140625" customWidth="1"/>
    <col min="5894" max="5894" width="2.7109375" bestFit="1" customWidth="1"/>
    <col min="5895" max="5895" width="14" customWidth="1"/>
    <col min="5896" max="5896" width="3.7109375" customWidth="1"/>
    <col min="5897" max="5897" width="3.85546875" customWidth="1"/>
    <col min="5898" max="5898" width="4" bestFit="1" customWidth="1"/>
    <col min="5899" max="5899" width="4" customWidth="1"/>
    <col min="5900" max="5900" width="3.7109375" bestFit="1" customWidth="1"/>
    <col min="5901" max="6137" width="9.140625" customWidth="1"/>
    <col min="6138" max="6138" width="7.7109375" customWidth="1"/>
    <col min="6139" max="6139" width="13.85546875" customWidth="1"/>
    <col min="6140" max="6140" width="2.7109375" bestFit="1" customWidth="1"/>
    <col min="6141" max="6141" width="14.5703125" customWidth="1"/>
    <col min="6142" max="6142" width="3.85546875" bestFit="1" customWidth="1"/>
    <col min="6143" max="6143" width="3.85546875" customWidth="1"/>
    <col min="6144" max="6144" width="4" bestFit="1" customWidth="1"/>
    <col min="6145" max="6145" width="4" customWidth="1"/>
    <col min="6146" max="6146" width="3.85546875" bestFit="1" customWidth="1"/>
    <col min="6147" max="6147" width="3.42578125" customWidth="1"/>
    <col min="6148" max="6148" width="6.5703125" bestFit="1" customWidth="1"/>
    <col min="6149" max="6149" width="14.140625" customWidth="1"/>
    <col min="6150" max="6150" width="2.7109375" bestFit="1" customWidth="1"/>
    <col min="6151" max="6151" width="14" customWidth="1"/>
    <col min="6152" max="6152" width="3.7109375" customWidth="1"/>
    <col min="6153" max="6153" width="3.85546875" customWidth="1"/>
    <col min="6154" max="6154" width="4" bestFit="1" customWidth="1"/>
    <col min="6155" max="6155" width="4" customWidth="1"/>
    <col min="6156" max="6156" width="3.7109375" bestFit="1" customWidth="1"/>
    <col min="6157" max="6393" width="9.140625" customWidth="1"/>
    <col min="6394" max="6394" width="7.7109375" customWidth="1"/>
    <col min="6395" max="6395" width="13.85546875" customWidth="1"/>
    <col min="6396" max="6396" width="2.7109375" bestFit="1" customWidth="1"/>
    <col min="6397" max="6397" width="14.5703125" customWidth="1"/>
    <col min="6398" max="6398" width="3.85546875" bestFit="1" customWidth="1"/>
    <col min="6399" max="6399" width="3.85546875" customWidth="1"/>
    <col min="6400" max="6400" width="4" bestFit="1" customWidth="1"/>
    <col min="6401" max="6401" width="4" customWidth="1"/>
    <col min="6402" max="6402" width="3.85546875" bestFit="1" customWidth="1"/>
    <col min="6403" max="6403" width="3.42578125" customWidth="1"/>
    <col min="6404" max="6404" width="6.5703125" bestFit="1" customWidth="1"/>
    <col min="6405" max="6405" width="14.140625" customWidth="1"/>
    <col min="6406" max="6406" width="2.7109375" bestFit="1" customWidth="1"/>
    <col min="6407" max="6407" width="14" customWidth="1"/>
    <col min="6408" max="6408" width="3.7109375" customWidth="1"/>
    <col min="6409" max="6409" width="3.85546875" customWidth="1"/>
    <col min="6410" max="6410" width="4" bestFit="1" customWidth="1"/>
    <col min="6411" max="6411" width="4" customWidth="1"/>
    <col min="6412" max="6412" width="3.7109375" bestFit="1" customWidth="1"/>
    <col min="6413" max="6649" width="9.140625" customWidth="1"/>
    <col min="6650" max="6650" width="7.7109375" customWidth="1"/>
    <col min="6651" max="6651" width="13.85546875" customWidth="1"/>
    <col min="6652" max="6652" width="2.7109375" bestFit="1" customWidth="1"/>
    <col min="6653" max="6653" width="14.5703125" customWidth="1"/>
    <col min="6654" max="6654" width="3.85546875" bestFit="1" customWidth="1"/>
    <col min="6655" max="6655" width="3.85546875" customWidth="1"/>
    <col min="6656" max="6656" width="4" bestFit="1" customWidth="1"/>
    <col min="6657" max="6657" width="4" customWidth="1"/>
    <col min="6658" max="6658" width="3.85546875" bestFit="1" customWidth="1"/>
    <col min="6659" max="6659" width="3.42578125" customWidth="1"/>
    <col min="6660" max="6660" width="6.5703125" bestFit="1" customWidth="1"/>
    <col min="6661" max="6661" width="14.140625" customWidth="1"/>
    <col min="6662" max="6662" width="2.7109375" bestFit="1" customWidth="1"/>
    <col min="6663" max="6663" width="14" customWidth="1"/>
    <col min="6664" max="6664" width="3.7109375" customWidth="1"/>
    <col min="6665" max="6665" width="3.85546875" customWidth="1"/>
    <col min="6666" max="6666" width="4" bestFit="1" customWidth="1"/>
    <col min="6667" max="6667" width="4" customWidth="1"/>
    <col min="6668" max="6668" width="3.7109375" bestFit="1" customWidth="1"/>
    <col min="6669" max="6905" width="9.140625" customWidth="1"/>
    <col min="6906" max="6906" width="7.7109375" customWidth="1"/>
    <col min="6907" max="6907" width="13.85546875" customWidth="1"/>
    <col min="6908" max="6908" width="2.7109375" bestFit="1" customWidth="1"/>
    <col min="6909" max="6909" width="14.5703125" customWidth="1"/>
    <col min="6910" max="6910" width="3.85546875" bestFit="1" customWidth="1"/>
    <col min="6911" max="6911" width="3.85546875" customWidth="1"/>
    <col min="6912" max="6912" width="4" bestFit="1" customWidth="1"/>
    <col min="6913" max="6913" width="4" customWidth="1"/>
    <col min="6914" max="6914" width="3.85546875" bestFit="1" customWidth="1"/>
    <col min="6915" max="6915" width="3.42578125" customWidth="1"/>
    <col min="6916" max="6916" width="6.5703125" bestFit="1" customWidth="1"/>
    <col min="6917" max="6917" width="14.140625" customWidth="1"/>
    <col min="6918" max="6918" width="2.7109375" bestFit="1" customWidth="1"/>
    <col min="6919" max="6919" width="14" customWidth="1"/>
    <col min="6920" max="6920" width="3.7109375" customWidth="1"/>
    <col min="6921" max="6921" width="3.85546875" customWidth="1"/>
    <col min="6922" max="6922" width="4" bestFit="1" customWidth="1"/>
    <col min="6923" max="6923" width="4" customWidth="1"/>
    <col min="6924" max="6924" width="3.7109375" bestFit="1" customWidth="1"/>
    <col min="6925" max="7161" width="9.140625" customWidth="1"/>
    <col min="7162" max="7162" width="7.7109375" customWidth="1"/>
    <col min="7163" max="7163" width="13.85546875" customWidth="1"/>
    <col min="7164" max="7164" width="2.7109375" bestFit="1" customWidth="1"/>
    <col min="7165" max="7165" width="14.5703125" customWidth="1"/>
    <col min="7166" max="7166" width="3.85546875" bestFit="1" customWidth="1"/>
    <col min="7167" max="7167" width="3.85546875" customWidth="1"/>
    <col min="7168" max="7168" width="4" bestFit="1" customWidth="1"/>
    <col min="7169" max="7169" width="4" customWidth="1"/>
    <col min="7170" max="7170" width="3.85546875" bestFit="1" customWidth="1"/>
    <col min="7171" max="7171" width="3.42578125" customWidth="1"/>
    <col min="7172" max="7172" width="6.5703125" bestFit="1" customWidth="1"/>
    <col min="7173" max="7173" width="14.140625" customWidth="1"/>
    <col min="7174" max="7174" width="2.7109375" bestFit="1" customWidth="1"/>
    <col min="7175" max="7175" width="14" customWidth="1"/>
    <col min="7176" max="7176" width="3.7109375" customWidth="1"/>
    <col min="7177" max="7177" width="3.85546875" customWidth="1"/>
    <col min="7178" max="7178" width="4" bestFit="1" customWidth="1"/>
    <col min="7179" max="7179" width="4" customWidth="1"/>
    <col min="7180" max="7180" width="3.7109375" bestFit="1" customWidth="1"/>
    <col min="7181" max="7417" width="9.140625" customWidth="1"/>
    <col min="7418" max="7418" width="7.7109375" customWidth="1"/>
    <col min="7419" max="7419" width="13.85546875" customWidth="1"/>
    <col min="7420" max="7420" width="2.7109375" bestFit="1" customWidth="1"/>
    <col min="7421" max="7421" width="14.5703125" customWidth="1"/>
    <col min="7422" max="7422" width="3.85546875" bestFit="1" customWidth="1"/>
    <col min="7423" max="7423" width="3.85546875" customWidth="1"/>
    <col min="7424" max="7424" width="4" bestFit="1" customWidth="1"/>
    <col min="7425" max="7425" width="4" customWidth="1"/>
    <col min="7426" max="7426" width="3.85546875" bestFit="1" customWidth="1"/>
    <col min="7427" max="7427" width="3.42578125" customWidth="1"/>
    <col min="7428" max="7428" width="6.5703125" bestFit="1" customWidth="1"/>
    <col min="7429" max="7429" width="14.140625" customWidth="1"/>
    <col min="7430" max="7430" width="2.7109375" bestFit="1" customWidth="1"/>
    <col min="7431" max="7431" width="14" customWidth="1"/>
    <col min="7432" max="7432" width="3.7109375" customWidth="1"/>
    <col min="7433" max="7433" width="3.85546875" customWidth="1"/>
    <col min="7434" max="7434" width="4" bestFit="1" customWidth="1"/>
    <col min="7435" max="7435" width="4" customWidth="1"/>
    <col min="7436" max="7436" width="3.7109375" bestFit="1" customWidth="1"/>
    <col min="7437" max="7673" width="9.140625" customWidth="1"/>
    <col min="7674" max="7674" width="7.7109375" customWidth="1"/>
    <col min="7675" max="7675" width="13.85546875" customWidth="1"/>
    <col min="7676" max="7676" width="2.7109375" bestFit="1" customWidth="1"/>
    <col min="7677" max="7677" width="14.5703125" customWidth="1"/>
    <col min="7678" max="7678" width="3.85546875" bestFit="1" customWidth="1"/>
    <col min="7679" max="7679" width="3.85546875" customWidth="1"/>
    <col min="7680" max="7680" width="4" bestFit="1" customWidth="1"/>
    <col min="7681" max="7681" width="4" customWidth="1"/>
    <col min="7682" max="7682" width="3.85546875" bestFit="1" customWidth="1"/>
    <col min="7683" max="7683" width="3.42578125" customWidth="1"/>
    <col min="7684" max="7684" width="6.5703125" bestFit="1" customWidth="1"/>
    <col min="7685" max="7685" width="14.140625" customWidth="1"/>
    <col min="7686" max="7686" width="2.7109375" bestFit="1" customWidth="1"/>
    <col min="7687" max="7687" width="14" customWidth="1"/>
    <col min="7688" max="7688" width="3.7109375" customWidth="1"/>
    <col min="7689" max="7689" width="3.85546875" customWidth="1"/>
    <col min="7690" max="7690" width="4" bestFit="1" customWidth="1"/>
    <col min="7691" max="7691" width="4" customWidth="1"/>
    <col min="7692" max="7692" width="3.7109375" bestFit="1" customWidth="1"/>
    <col min="7693" max="7929" width="9.140625" customWidth="1"/>
    <col min="7930" max="7930" width="7.7109375" customWidth="1"/>
    <col min="7931" max="7931" width="13.85546875" customWidth="1"/>
    <col min="7932" max="7932" width="2.7109375" bestFit="1" customWidth="1"/>
    <col min="7933" max="7933" width="14.5703125" customWidth="1"/>
    <col min="7934" max="7934" width="3.85546875" bestFit="1" customWidth="1"/>
    <col min="7935" max="7935" width="3.85546875" customWidth="1"/>
    <col min="7936" max="7936" width="4" bestFit="1" customWidth="1"/>
    <col min="7937" max="7937" width="4" customWidth="1"/>
    <col min="7938" max="7938" width="3.85546875" bestFit="1" customWidth="1"/>
    <col min="7939" max="7939" width="3.42578125" customWidth="1"/>
    <col min="7940" max="7940" width="6.5703125" bestFit="1" customWidth="1"/>
    <col min="7941" max="7941" width="14.140625" customWidth="1"/>
    <col min="7942" max="7942" width="2.7109375" bestFit="1" customWidth="1"/>
    <col min="7943" max="7943" width="14" customWidth="1"/>
    <col min="7944" max="7944" width="3.7109375" customWidth="1"/>
    <col min="7945" max="7945" width="3.85546875" customWidth="1"/>
    <col min="7946" max="7946" width="4" bestFit="1" customWidth="1"/>
    <col min="7947" max="7947" width="4" customWidth="1"/>
    <col min="7948" max="7948" width="3.7109375" bestFit="1" customWidth="1"/>
    <col min="7949" max="8185" width="9.140625" customWidth="1"/>
    <col min="8186" max="8186" width="7.7109375" customWidth="1"/>
    <col min="8187" max="8187" width="13.85546875" customWidth="1"/>
    <col min="8188" max="8188" width="2.7109375" bestFit="1" customWidth="1"/>
    <col min="8189" max="8189" width="14.5703125" customWidth="1"/>
    <col min="8190" max="8190" width="3.85546875" bestFit="1" customWidth="1"/>
    <col min="8191" max="8191" width="3.85546875" customWidth="1"/>
    <col min="8192" max="8192" width="4" bestFit="1" customWidth="1"/>
    <col min="8193" max="8193" width="4" customWidth="1"/>
    <col min="8194" max="8194" width="3.85546875" bestFit="1" customWidth="1"/>
    <col min="8195" max="8195" width="3.42578125" customWidth="1"/>
    <col min="8196" max="8196" width="6.5703125" bestFit="1" customWidth="1"/>
    <col min="8197" max="8197" width="14.140625" customWidth="1"/>
    <col min="8198" max="8198" width="2.7109375" bestFit="1" customWidth="1"/>
    <col min="8199" max="8199" width="14" customWidth="1"/>
    <col min="8200" max="8200" width="3.7109375" customWidth="1"/>
    <col min="8201" max="8201" width="3.85546875" customWidth="1"/>
    <col min="8202" max="8202" width="4" bestFit="1" customWidth="1"/>
    <col min="8203" max="8203" width="4" customWidth="1"/>
    <col min="8204" max="8204" width="3.7109375" bestFit="1" customWidth="1"/>
    <col min="8205" max="8441" width="9.140625" customWidth="1"/>
    <col min="8442" max="8442" width="7.7109375" customWidth="1"/>
    <col min="8443" max="8443" width="13.85546875" customWidth="1"/>
    <col min="8444" max="8444" width="2.7109375" bestFit="1" customWidth="1"/>
    <col min="8445" max="8445" width="14.5703125" customWidth="1"/>
    <col min="8446" max="8446" width="3.85546875" bestFit="1" customWidth="1"/>
    <col min="8447" max="8447" width="3.85546875" customWidth="1"/>
    <col min="8448" max="8448" width="4" bestFit="1" customWidth="1"/>
    <col min="8449" max="8449" width="4" customWidth="1"/>
    <col min="8450" max="8450" width="3.85546875" bestFit="1" customWidth="1"/>
    <col min="8451" max="8451" width="3.42578125" customWidth="1"/>
    <col min="8452" max="8452" width="6.5703125" bestFit="1" customWidth="1"/>
    <col min="8453" max="8453" width="14.140625" customWidth="1"/>
    <col min="8454" max="8454" width="2.7109375" bestFit="1" customWidth="1"/>
    <col min="8455" max="8455" width="14" customWidth="1"/>
    <col min="8456" max="8456" width="3.7109375" customWidth="1"/>
    <col min="8457" max="8457" width="3.85546875" customWidth="1"/>
    <col min="8458" max="8458" width="4" bestFit="1" customWidth="1"/>
    <col min="8459" max="8459" width="4" customWidth="1"/>
    <col min="8460" max="8460" width="3.7109375" bestFit="1" customWidth="1"/>
    <col min="8461" max="8697" width="9.140625" customWidth="1"/>
    <col min="8698" max="8698" width="7.7109375" customWidth="1"/>
    <col min="8699" max="8699" width="13.85546875" customWidth="1"/>
    <col min="8700" max="8700" width="2.7109375" bestFit="1" customWidth="1"/>
    <col min="8701" max="8701" width="14.5703125" customWidth="1"/>
    <col min="8702" max="8702" width="3.85546875" bestFit="1" customWidth="1"/>
    <col min="8703" max="8703" width="3.85546875" customWidth="1"/>
    <col min="8704" max="8704" width="4" bestFit="1" customWidth="1"/>
    <col min="8705" max="8705" width="4" customWidth="1"/>
    <col min="8706" max="8706" width="3.85546875" bestFit="1" customWidth="1"/>
    <col min="8707" max="8707" width="3.42578125" customWidth="1"/>
    <col min="8708" max="8708" width="6.5703125" bestFit="1" customWidth="1"/>
    <col min="8709" max="8709" width="14.140625" customWidth="1"/>
    <col min="8710" max="8710" width="2.7109375" bestFit="1" customWidth="1"/>
    <col min="8711" max="8711" width="14" customWidth="1"/>
    <col min="8712" max="8712" width="3.7109375" customWidth="1"/>
    <col min="8713" max="8713" width="3.85546875" customWidth="1"/>
    <col min="8714" max="8714" width="4" bestFit="1" customWidth="1"/>
    <col min="8715" max="8715" width="4" customWidth="1"/>
    <col min="8716" max="8716" width="3.7109375" bestFit="1" customWidth="1"/>
    <col min="8717" max="8953" width="9.140625" customWidth="1"/>
    <col min="8954" max="8954" width="7.7109375" customWidth="1"/>
    <col min="8955" max="8955" width="13.85546875" customWidth="1"/>
    <col min="8956" max="8956" width="2.7109375" bestFit="1" customWidth="1"/>
    <col min="8957" max="8957" width="14.5703125" customWidth="1"/>
    <col min="8958" max="8958" width="3.85546875" bestFit="1" customWidth="1"/>
    <col min="8959" max="8959" width="3.85546875" customWidth="1"/>
    <col min="8960" max="8960" width="4" bestFit="1" customWidth="1"/>
    <col min="8961" max="8961" width="4" customWidth="1"/>
    <col min="8962" max="8962" width="3.85546875" bestFit="1" customWidth="1"/>
    <col min="8963" max="8963" width="3.42578125" customWidth="1"/>
    <col min="8964" max="8964" width="6.5703125" bestFit="1" customWidth="1"/>
    <col min="8965" max="8965" width="14.140625" customWidth="1"/>
    <col min="8966" max="8966" width="2.7109375" bestFit="1" customWidth="1"/>
    <col min="8967" max="8967" width="14" customWidth="1"/>
    <col min="8968" max="8968" width="3.7109375" customWidth="1"/>
    <col min="8969" max="8969" width="3.85546875" customWidth="1"/>
    <col min="8970" max="8970" width="4" bestFit="1" customWidth="1"/>
    <col min="8971" max="8971" width="4" customWidth="1"/>
    <col min="8972" max="8972" width="3.7109375" bestFit="1" customWidth="1"/>
    <col min="8973" max="9209" width="9.140625" customWidth="1"/>
    <col min="9210" max="9210" width="7.7109375" customWidth="1"/>
    <col min="9211" max="9211" width="13.85546875" customWidth="1"/>
    <col min="9212" max="9212" width="2.7109375" bestFit="1" customWidth="1"/>
    <col min="9213" max="9213" width="14.5703125" customWidth="1"/>
    <col min="9214" max="9214" width="3.85546875" bestFit="1" customWidth="1"/>
    <col min="9215" max="9215" width="3.85546875" customWidth="1"/>
    <col min="9216" max="9216" width="4" bestFit="1" customWidth="1"/>
    <col min="9217" max="9217" width="4" customWidth="1"/>
    <col min="9218" max="9218" width="3.85546875" bestFit="1" customWidth="1"/>
    <col min="9219" max="9219" width="3.42578125" customWidth="1"/>
    <col min="9220" max="9220" width="6.5703125" bestFit="1" customWidth="1"/>
    <col min="9221" max="9221" width="14.140625" customWidth="1"/>
    <col min="9222" max="9222" width="2.7109375" bestFit="1" customWidth="1"/>
    <col min="9223" max="9223" width="14" customWidth="1"/>
    <col min="9224" max="9224" width="3.7109375" customWidth="1"/>
    <col min="9225" max="9225" width="3.85546875" customWidth="1"/>
    <col min="9226" max="9226" width="4" bestFit="1" customWidth="1"/>
    <col min="9227" max="9227" width="4" customWidth="1"/>
    <col min="9228" max="9228" width="3.7109375" bestFit="1" customWidth="1"/>
    <col min="9229" max="9465" width="9.140625" customWidth="1"/>
    <col min="9466" max="9466" width="7.7109375" customWidth="1"/>
    <col min="9467" max="9467" width="13.85546875" customWidth="1"/>
    <col min="9468" max="9468" width="2.7109375" bestFit="1" customWidth="1"/>
    <col min="9469" max="9469" width="14.5703125" customWidth="1"/>
    <col min="9470" max="9470" width="3.85546875" bestFit="1" customWidth="1"/>
    <col min="9471" max="9471" width="3.85546875" customWidth="1"/>
    <col min="9472" max="9472" width="4" bestFit="1" customWidth="1"/>
    <col min="9473" max="9473" width="4" customWidth="1"/>
    <col min="9474" max="9474" width="3.85546875" bestFit="1" customWidth="1"/>
    <col min="9475" max="9475" width="3.42578125" customWidth="1"/>
    <col min="9476" max="9476" width="6.5703125" bestFit="1" customWidth="1"/>
    <col min="9477" max="9477" width="14.140625" customWidth="1"/>
    <col min="9478" max="9478" width="2.7109375" bestFit="1" customWidth="1"/>
    <col min="9479" max="9479" width="14" customWidth="1"/>
    <col min="9480" max="9480" width="3.7109375" customWidth="1"/>
    <col min="9481" max="9481" width="3.85546875" customWidth="1"/>
    <col min="9482" max="9482" width="4" bestFit="1" customWidth="1"/>
    <col min="9483" max="9483" width="4" customWidth="1"/>
    <col min="9484" max="9484" width="3.7109375" bestFit="1" customWidth="1"/>
    <col min="9485" max="9721" width="9.140625" customWidth="1"/>
    <col min="9722" max="9722" width="7.7109375" customWidth="1"/>
    <col min="9723" max="9723" width="13.85546875" customWidth="1"/>
    <col min="9724" max="9724" width="2.7109375" bestFit="1" customWidth="1"/>
    <col min="9725" max="9725" width="14.5703125" customWidth="1"/>
    <col min="9726" max="9726" width="3.85546875" bestFit="1" customWidth="1"/>
    <col min="9727" max="9727" width="3.85546875" customWidth="1"/>
    <col min="9728" max="9728" width="4" bestFit="1" customWidth="1"/>
    <col min="9729" max="9729" width="4" customWidth="1"/>
    <col min="9730" max="9730" width="3.85546875" bestFit="1" customWidth="1"/>
    <col min="9731" max="9731" width="3.42578125" customWidth="1"/>
    <col min="9732" max="9732" width="6.5703125" bestFit="1" customWidth="1"/>
    <col min="9733" max="9733" width="14.140625" customWidth="1"/>
    <col min="9734" max="9734" width="2.7109375" bestFit="1" customWidth="1"/>
    <col min="9735" max="9735" width="14" customWidth="1"/>
    <col min="9736" max="9736" width="3.7109375" customWidth="1"/>
    <col min="9737" max="9737" width="3.85546875" customWidth="1"/>
    <col min="9738" max="9738" width="4" bestFit="1" customWidth="1"/>
    <col min="9739" max="9739" width="4" customWidth="1"/>
    <col min="9740" max="9740" width="3.7109375" bestFit="1" customWidth="1"/>
    <col min="9741" max="9977" width="9.140625" customWidth="1"/>
    <col min="9978" max="9978" width="7.7109375" customWidth="1"/>
    <col min="9979" max="9979" width="13.85546875" customWidth="1"/>
    <col min="9980" max="9980" width="2.7109375" bestFit="1" customWidth="1"/>
    <col min="9981" max="9981" width="14.5703125" customWidth="1"/>
    <col min="9982" max="9982" width="3.85546875" bestFit="1" customWidth="1"/>
    <col min="9983" max="9983" width="3.85546875" customWidth="1"/>
    <col min="9984" max="9984" width="4" bestFit="1" customWidth="1"/>
    <col min="9985" max="9985" width="4" customWidth="1"/>
    <col min="9986" max="9986" width="3.85546875" bestFit="1" customWidth="1"/>
    <col min="9987" max="9987" width="3.42578125" customWidth="1"/>
    <col min="9988" max="9988" width="6.5703125" bestFit="1" customWidth="1"/>
    <col min="9989" max="9989" width="14.140625" customWidth="1"/>
    <col min="9990" max="9990" width="2.7109375" bestFit="1" customWidth="1"/>
    <col min="9991" max="9991" width="14" customWidth="1"/>
    <col min="9992" max="9992" width="3.7109375" customWidth="1"/>
    <col min="9993" max="9993" width="3.85546875" customWidth="1"/>
    <col min="9994" max="9994" width="4" bestFit="1" customWidth="1"/>
    <col min="9995" max="9995" width="4" customWidth="1"/>
    <col min="9996" max="9996" width="3.7109375" bestFit="1" customWidth="1"/>
    <col min="9997" max="10233" width="9.140625" customWidth="1"/>
    <col min="10234" max="10234" width="7.7109375" customWidth="1"/>
    <col min="10235" max="10235" width="13.85546875" customWidth="1"/>
    <col min="10236" max="10236" width="2.7109375" bestFit="1" customWidth="1"/>
    <col min="10237" max="10237" width="14.5703125" customWidth="1"/>
    <col min="10238" max="10238" width="3.85546875" bestFit="1" customWidth="1"/>
    <col min="10239" max="10239" width="3.85546875" customWidth="1"/>
    <col min="10240" max="10240" width="4" bestFit="1" customWidth="1"/>
    <col min="10241" max="10241" width="4" customWidth="1"/>
    <col min="10242" max="10242" width="3.85546875" bestFit="1" customWidth="1"/>
    <col min="10243" max="10243" width="3.42578125" customWidth="1"/>
    <col min="10244" max="10244" width="6.5703125" bestFit="1" customWidth="1"/>
    <col min="10245" max="10245" width="14.140625" customWidth="1"/>
    <col min="10246" max="10246" width="2.7109375" bestFit="1" customWidth="1"/>
    <col min="10247" max="10247" width="14" customWidth="1"/>
    <col min="10248" max="10248" width="3.7109375" customWidth="1"/>
    <col min="10249" max="10249" width="3.85546875" customWidth="1"/>
    <col min="10250" max="10250" width="4" bestFit="1" customWidth="1"/>
    <col min="10251" max="10251" width="4" customWidth="1"/>
    <col min="10252" max="10252" width="3.7109375" bestFit="1" customWidth="1"/>
    <col min="10253" max="10489" width="9.140625" customWidth="1"/>
    <col min="10490" max="10490" width="7.7109375" customWidth="1"/>
    <col min="10491" max="10491" width="13.85546875" customWidth="1"/>
    <col min="10492" max="10492" width="2.7109375" bestFit="1" customWidth="1"/>
    <col min="10493" max="10493" width="14.5703125" customWidth="1"/>
    <col min="10494" max="10494" width="3.85546875" bestFit="1" customWidth="1"/>
    <col min="10495" max="10495" width="3.85546875" customWidth="1"/>
    <col min="10496" max="10496" width="4" bestFit="1" customWidth="1"/>
    <col min="10497" max="10497" width="4" customWidth="1"/>
    <col min="10498" max="10498" width="3.85546875" bestFit="1" customWidth="1"/>
    <col min="10499" max="10499" width="3.42578125" customWidth="1"/>
    <col min="10500" max="10500" width="6.5703125" bestFit="1" customWidth="1"/>
    <col min="10501" max="10501" width="14.140625" customWidth="1"/>
    <col min="10502" max="10502" width="2.7109375" bestFit="1" customWidth="1"/>
    <col min="10503" max="10503" width="14" customWidth="1"/>
    <col min="10504" max="10504" width="3.7109375" customWidth="1"/>
    <col min="10505" max="10505" width="3.85546875" customWidth="1"/>
    <col min="10506" max="10506" width="4" bestFit="1" customWidth="1"/>
    <col min="10507" max="10507" width="4" customWidth="1"/>
    <col min="10508" max="10508" width="3.7109375" bestFit="1" customWidth="1"/>
    <col min="10509" max="10745" width="9.140625" customWidth="1"/>
    <col min="10746" max="10746" width="7.7109375" customWidth="1"/>
    <col min="10747" max="10747" width="13.85546875" customWidth="1"/>
    <col min="10748" max="10748" width="2.7109375" bestFit="1" customWidth="1"/>
    <col min="10749" max="10749" width="14.5703125" customWidth="1"/>
    <col min="10750" max="10750" width="3.85546875" bestFit="1" customWidth="1"/>
    <col min="10751" max="10751" width="3.85546875" customWidth="1"/>
    <col min="10752" max="10752" width="4" bestFit="1" customWidth="1"/>
    <col min="10753" max="10753" width="4" customWidth="1"/>
    <col min="10754" max="10754" width="3.85546875" bestFit="1" customWidth="1"/>
    <col min="10755" max="10755" width="3.42578125" customWidth="1"/>
    <col min="10756" max="10756" width="6.5703125" bestFit="1" customWidth="1"/>
    <col min="10757" max="10757" width="14.140625" customWidth="1"/>
    <col min="10758" max="10758" width="2.7109375" bestFit="1" customWidth="1"/>
    <col min="10759" max="10759" width="14" customWidth="1"/>
    <col min="10760" max="10760" width="3.7109375" customWidth="1"/>
    <col min="10761" max="10761" width="3.85546875" customWidth="1"/>
    <col min="10762" max="10762" width="4" bestFit="1" customWidth="1"/>
    <col min="10763" max="10763" width="4" customWidth="1"/>
    <col min="10764" max="10764" width="3.7109375" bestFit="1" customWidth="1"/>
    <col min="10765" max="11001" width="9.140625" customWidth="1"/>
    <col min="11002" max="11002" width="7.7109375" customWidth="1"/>
    <col min="11003" max="11003" width="13.85546875" customWidth="1"/>
    <col min="11004" max="11004" width="2.7109375" bestFit="1" customWidth="1"/>
    <col min="11005" max="11005" width="14.5703125" customWidth="1"/>
    <col min="11006" max="11006" width="3.85546875" bestFit="1" customWidth="1"/>
    <col min="11007" max="11007" width="3.85546875" customWidth="1"/>
    <col min="11008" max="11008" width="4" bestFit="1" customWidth="1"/>
    <col min="11009" max="11009" width="4" customWidth="1"/>
    <col min="11010" max="11010" width="3.85546875" bestFit="1" customWidth="1"/>
    <col min="11011" max="11011" width="3.42578125" customWidth="1"/>
    <col min="11012" max="11012" width="6.5703125" bestFit="1" customWidth="1"/>
    <col min="11013" max="11013" width="14.140625" customWidth="1"/>
    <col min="11014" max="11014" width="2.7109375" bestFit="1" customWidth="1"/>
    <col min="11015" max="11015" width="14" customWidth="1"/>
    <col min="11016" max="11016" width="3.7109375" customWidth="1"/>
    <col min="11017" max="11017" width="3.85546875" customWidth="1"/>
    <col min="11018" max="11018" width="4" bestFit="1" customWidth="1"/>
    <col min="11019" max="11019" width="4" customWidth="1"/>
    <col min="11020" max="11020" width="3.7109375" bestFit="1" customWidth="1"/>
    <col min="11021" max="11257" width="9.140625" customWidth="1"/>
    <col min="11258" max="11258" width="7.7109375" customWidth="1"/>
    <col min="11259" max="11259" width="13.85546875" customWidth="1"/>
    <col min="11260" max="11260" width="2.7109375" bestFit="1" customWidth="1"/>
    <col min="11261" max="11261" width="14.5703125" customWidth="1"/>
    <col min="11262" max="11262" width="3.85546875" bestFit="1" customWidth="1"/>
    <col min="11263" max="11263" width="3.85546875" customWidth="1"/>
    <col min="11264" max="11264" width="4" bestFit="1" customWidth="1"/>
    <col min="11265" max="11265" width="4" customWidth="1"/>
    <col min="11266" max="11266" width="3.85546875" bestFit="1" customWidth="1"/>
    <col min="11267" max="11267" width="3.42578125" customWidth="1"/>
    <col min="11268" max="11268" width="6.5703125" bestFit="1" customWidth="1"/>
    <col min="11269" max="11269" width="14.140625" customWidth="1"/>
    <col min="11270" max="11270" width="2.7109375" bestFit="1" customWidth="1"/>
    <col min="11271" max="11271" width="14" customWidth="1"/>
    <col min="11272" max="11272" width="3.7109375" customWidth="1"/>
    <col min="11273" max="11273" width="3.85546875" customWidth="1"/>
    <col min="11274" max="11274" width="4" bestFit="1" customWidth="1"/>
    <col min="11275" max="11275" width="4" customWidth="1"/>
    <col min="11276" max="11276" width="3.7109375" bestFit="1" customWidth="1"/>
    <col min="11277" max="11513" width="9.140625" customWidth="1"/>
    <col min="11514" max="11514" width="7.7109375" customWidth="1"/>
    <col min="11515" max="11515" width="13.85546875" customWidth="1"/>
    <col min="11516" max="11516" width="2.7109375" bestFit="1" customWidth="1"/>
    <col min="11517" max="11517" width="14.5703125" customWidth="1"/>
    <col min="11518" max="11518" width="3.85546875" bestFit="1" customWidth="1"/>
    <col min="11519" max="11519" width="3.85546875" customWidth="1"/>
    <col min="11520" max="11520" width="4" bestFit="1" customWidth="1"/>
    <col min="11521" max="11521" width="4" customWidth="1"/>
    <col min="11522" max="11522" width="3.85546875" bestFit="1" customWidth="1"/>
    <col min="11523" max="11523" width="3.42578125" customWidth="1"/>
    <col min="11524" max="11524" width="6.5703125" bestFit="1" customWidth="1"/>
    <col min="11525" max="11525" width="14.140625" customWidth="1"/>
    <col min="11526" max="11526" width="2.7109375" bestFit="1" customWidth="1"/>
    <col min="11527" max="11527" width="14" customWidth="1"/>
    <col min="11528" max="11528" width="3.7109375" customWidth="1"/>
    <col min="11529" max="11529" width="3.85546875" customWidth="1"/>
    <col min="11530" max="11530" width="4" bestFit="1" customWidth="1"/>
    <col min="11531" max="11531" width="4" customWidth="1"/>
    <col min="11532" max="11532" width="3.7109375" bestFit="1" customWidth="1"/>
    <col min="11533" max="11769" width="9.140625" customWidth="1"/>
    <col min="11770" max="11770" width="7.7109375" customWidth="1"/>
    <col min="11771" max="11771" width="13.85546875" customWidth="1"/>
    <col min="11772" max="11772" width="2.7109375" bestFit="1" customWidth="1"/>
    <col min="11773" max="11773" width="14.5703125" customWidth="1"/>
    <col min="11774" max="11774" width="3.85546875" bestFit="1" customWidth="1"/>
    <col min="11775" max="11775" width="3.85546875" customWidth="1"/>
    <col min="11776" max="11776" width="4" bestFit="1" customWidth="1"/>
    <col min="11777" max="11777" width="4" customWidth="1"/>
    <col min="11778" max="11778" width="3.85546875" bestFit="1" customWidth="1"/>
    <col min="11779" max="11779" width="3.42578125" customWidth="1"/>
    <col min="11780" max="11780" width="6.5703125" bestFit="1" customWidth="1"/>
    <col min="11781" max="11781" width="14.140625" customWidth="1"/>
    <col min="11782" max="11782" width="2.7109375" bestFit="1" customWidth="1"/>
    <col min="11783" max="11783" width="14" customWidth="1"/>
    <col min="11784" max="11784" width="3.7109375" customWidth="1"/>
    <col min="11785" max="11785" width="3.85546875" customWidth="1"/>
    <col min="11786" max="11786" width="4" bestFit="1" customWidth="1"/>
    <col min="11787" max="11787" width="4" customWidth="1"/>
    <col min="11788" max="11788" width="3.7109375" bestFit="1" customWidth="1"/>
    <col min="11789" max="12025" width="9.140625" customWidth="1"/>
    <col min="12026" max="12026" width="7.7109375" customWidth="1"/>
    <col min="12027" max="12027" width="13.85546875" customWidth="1"/>
    <col min="12028" max="12028" width="2.7109375" bestFit="1" customWidth="1"/>
    <col min="12029" max="12029" width="14.5703125" customWidth="1"/>
    <col min="12030" max="12030" width="3.85546875" bestFit="1" customWidth="1"/>
    <col min="12031" max="12031" width="3.85546875" customWidth="1"/>
    <col min="12032" max="12032" width="4" bestFit="1" customWidth="1"/>
    <col min="12033" max="12033" width="4" customWidth="1"/>
    <col min="12034" max="12034" width="3.85546875" bestFit="1" customWidth="1"/>
    <col min="12035" max="12035" width="3.42578125" customWidth="1"/>
    <col min="12036" max="12036" width="6.5703125" bestFit="1" customWidth="1"/>
    <col min="12037" max="12037" width="14.140625" customWidth="1"/>
    <col min="12038" max="12038" width="2.7109375" bestFit="1" customWidth="1"/>
    <col min="12039" max="12039" width="14" customWidth="1"/>
    <col min="12040" max="12040" width="3.7109375" customWidth="1"/>
    <col min="12041" max="12041" width="3.85546875" customWidth="1"/>
    <col min="12042" max="12042" width="4" bestFit="1" customWidth="1"/>
    <col min="12043" max="12043" width="4" customWidth="1"/>
    <col min="12044" max="12044" width="3.7109375" bestFit="1" customWidth="1"/>
    <col min="12045" max="12281" width="9.140625" customWidth="1"/>
    <col min="12282" max="12282" width="7.7109375" customWidth="1"/>
    <col min="12283" max="12283" width="13.85546875" customWidth="1"/>
    <col min="12284" max="12284" width="2.7109375" bestFit="1" customWidth="1"/>
    <col min="12285" max="12285" width="14.5703125" customWidth="1"/>
    <col min="12286" max="12286" width="3.85546875" bestFit="1" customWidth="1"/>
    <col min="12287" max="12287" width="3.85546875" customWidth="1"/>
    <col min="12288" max="12288" width="4" bestFit="1" customWidth="1"/>
    <col min="12289" max="12289" width="4" customWidth="1"/>
    <col min="12290" max="12290" width="3.85546875" bestFit="1" customWidth="1"/>
    <col min="12291" max="12291" width="3.42578125" customWidth="1"/>
    <col min="12292" max="12292" width="6.5703125" bestFit="1" customWidth="1"/>
    <col min="12293" max="12293" width="14.140625" customWidth="1"/>
    <col min="12294" max="12294" width="2.7109375" bestFit="1" customWidth="1"/>
    <col min="12295" max="12295" width="14" customWidth="1"/>
    <col min="12296" max="12296" width="3.7109375" customWidth="1"/>
    <col min="12297" max="12297" width="3.85546875" customWidth="1"/>
    <col min="12298" max="12298" width="4" bestFit="1" customWidth="1"/>
    <col min="12299" max="12299" width="4" customWidth="1"/>
    <col min="12300" max="12300" width="3.7109375" bestFit="1" customWidth="1"/>
    <col min="12301" max="12537" width="9.140625" customWidth="1"/>
    <col min="12538" max="12538" width="7.7109375" customWidth="1"/>
    <col min="12539" max="12539" width="13.85546875" customWidth="1"/>
    <col min="12540" max="12540" width="2.7109375" bestFit="1" customWidth="1"/>
    <col min="12541" max="12541" width="14.5703125" customWidth="1"/>
    <col min="12542" max="12542" width="3.85546875" bestFit="1" customWidth="1"/>
    <col min="12543" max="12543" width="3.85546875" customWidth="1"/>
    <col min="12544" max="12544" width="4" bestFit="1" customWidth="1"/>
    <col min="12545" max="12545" width="4" customWidth="1"/>
    <col min="12546" max="12546" width="3.85546875" bestFit="1" customWidth="1"/>
    <col min="12547" max="12547" width="3.42578125" customWidth="1"/>
    <col min="12548" max="12548" width="6.5703125" bestFit="1" customWidth="1"/>
    <col min="12549" max="12549" width="14.140625" customWidth="1"/>
    <col min="12550" max="12550" width="2.7109375" bestFit="1" customWidth="1"/>
    <col min="12551" max="12551" width="14" customWidth="1"/>
    <col min="12552" max="12552" width="3.7109375" customWidth="1"/>
    <col min="12553" max="12553" width="3.85546875" customWidth="1"/>
    <col min="12554" max="12554" width="4" bestFit="1" customWidth="1"/>
    <col min="12555" max="12555" width="4" customWidth="1"/>
    <col min="12556" max="12556" width="3.7109375" bestFit="1" customWidth="1"/>
    <col min="12557" max="12793" width="9.140625" customWidth="1"/>
    <col min="12794" max="12794" width="7.7109375" customWidth="1"/>
    <col min="12795" max="12795" width="13.85546875" customWidth="1"/>
    <col min="12796" max="12796" width="2.7109375" bestFit="1" customWidth="1"/>
    <col min="12797" max="12797" width="14.5703125" customWidth="1"/>
    <col min="12798" max="12798" width="3.85546875" bestFit="1" customWidth="1"/>
    <col min="12799" max="12799" width="3.85546875" customWidth="1"/>
    <col min="12800" max="12800" width="4" bestFit="1" customWidth="1"/>
    <col min="12801" max="12801" width="4" customWidth="1"/>
    <col min="12802" max="12802" width="3.85546875" bestFit="1" customWidth="1"/>
    <col min="12803" max="12803" width="3.42578125" customWidth="1"/>
    <col min="12804" max="12804" width="6.5703125" bestFit="1" customWidth="1"/>
    <col min="12805" max="12805" width="14.140625" customWidth="1"/>
    <col min="12806" max="12806" width="2.7109375" bestFit="1" customWidth="1"/>
    <col min="12807" max="12807" width="14" customWidth="1"/>
    <col min="12808" max="12808" width="3.7109375" customWidth="1"/>
    <col min="12809" max="12809" width="3.85546875" customWidth="1"/>
    <col min="12810" max="12810" width="4" bestFit="1" customWidth="1"/>
    <col min="12811" max="12811" width="4" customWidth="1"/>
    <col min="12812" max="12812" width="3.7109375" bestFit="1" customWidth="1"/>
    <col min="12813" max="13049" width="9.140625" customWidth="1"/>
    <col min="13050" max="13050" width="7.7109375" customWidth="1"/>
    <col min="13051" max="13051" width="13.85546875" customWidth="1"/>
    <col min="13052" max="13052" width="2.7109375" bestFit="1" customWidth="1"/>
    <col min="13053" max="13053" width="14.5703125" customWidth="1"/>
    <col min="13054" max="13054" width="3.85546875" bestFit="1" customWidth="1"/>
    <col min="13055" max="13055" width="3.85546875" customWidth="1"/>
    <col min="13056" max="13056" width="4" bestFit="1" customWidth="1"/>
    <col min="13057" max="13057" width="4" customWidth="1"/>
    <col min="13058" max="13058" width="3.85546875" bestFit="1" customWidth="1"/>
    <col min="13059" max="13059" width="3.42578125" customWidth="1"/>
    <col min="13060" max="13060" width="6.5703125" bestFit="1" customWidth="1"/>
    <col min="13061" max="13061" width="14.140625" customWidth="1"/>
    <col min="13062" max="13062" width="2.7109375" bestFit="1" customWidth="1"/>
    <col min="13063" max="13063" width="14" customWidth="1"/>
    <col min="13064" max="13064" width="3.7109375" customWidth="1"/>
    <col min="13065" max="13065" width="3.85546875" customWidth="1"/>
    <col min="13066" max="13066" width="4" bestFit="1" customWidth="1"/>
    <col min="13067" max="13067" width="4" customWidth="1"/>
    <col min="13068" max="13068" width="3.7109375" bestFit="1" customWidth="1"/>
    <col min="13069" max="13305" width="9.140625" customWidth="1"/>
    <col min="13306" max="13306" width="7.7109375" customWidth="1"/>
    <col min="13307" max="13307" width="13.85546875" customWidth="1"/>
    <col min="13308" max="13308" width="2.7109375" bestFit="1" customWidth="1"/>
    <col min="13309" max="13309" width="14.5703125" customWidth="1"/>
    <col min="13310" max="13310" width="3.85546875" bestFit="1" customWidth="1"/>
    <col min="13311" max="13311" width="3.85546875" customWidth="1"/>
    <col min="13312" max="13312" width="4" bestFit="1" customWidth="1"/>
    <col min="13313" max="13313" width="4" customWidth="1"/>
    <col min="13314" max="13314" width="3.85546875" bestFit="1" customWidth="1"/>
    <col min="13315" max="13315" width="3.42578125" customWidth="1"/>
    <col min="13316" max="13316" width="6.5703125" bestFit="1" customWidth="1"/>
    <col min="13317" max="13317" width="14.140625" customWidth="1"/>
    <col min="13318" max="13318" width="2.7109375" bestFit="1" customWidth="1"/>
    <col min="13319" max="13319" width="14" customWidth="1"/>
    <col min="13320" max="13320" width="3.7109375" customWidth="1"/>
    <col min="13321" max="13321" width="3.85546875" customWidth="1"/>
    <col min="13322" max="13322" width="4" bestFit="1" customWidth="1"/>
    <col min="13323" max="13323" width="4" customWidth="1"/>
    <col min="13324" max="13324" width="3.7109375" bestFit="1" customWidth="1"/>
    <col min="13325" max="13561" width="9.140625" customWidth="1"/>
    <col min="13562" max="13562" width="7.7109375" customWidth="1"/>
    <col min="13563" max="13563" width="13.85546875" customWidth="1"/>
    <col min="13564" max="13564" width="2.7109375" bestFit="1" customWidth="1"/>
    <col min="13565" max="13565" width="14.5703125" customWidth="1"/>
    <col min="13566" max="13566" width="3.85546875" bestFit="1" customWidth="1"/>
    <col min="13567" max="13567" width="3.85546875" customWidth="1"/>
    <col min="13568" max="13568" width="4" bestFit="1" customWidth="1"/>
    <col min="13569" max="13569" width="4" customWidth="1"/>
    <col min="13570" max="13570" width="3.85546875" bestFit="1" customWidth="1"/>
    <col min="13571" max="13571" width="3.42578125" customWidth="1"/>
    <col min="13572" max="13572" width="6.5703125" bestFit="1" customWidth="1"/>
    <col min="13573" max="13573" width="14.140625" customWidth="1"/>
    <col min="13574" max="13574" width="2.7109375" bestFit="1" customWidth="1"/>
    <col min="13575" max="13575" width="14" customWidth="1"/>
    <col min="13576" max="13576" width="3.7109375" customWidth="1"/>
    <col min="13577" max="13577" width="3.85546875" customWidth="1"/>
    <col min="13578" max="13578" width="4" bestFit="1" customWidth="1"/>
    <col min="13579" max="13579" width="4" customWidth="1"/>
    <col min="13580" max="13580" width="3.7109375" bestFit="1" customWidth="1"/>
    <col min="13581" max="13817" width="9.140625" customWidth="1"/>
    <col min="13818" max="13818" width="7.7109375" customWidth="1"/>
    <col min="13819" max="13819" width="13.85546875" customWidth="1"/>
    <col min="13820" max="13820" width="2.7109375" bestFit="1" customWidth="1"/>
    <col min="13821" max="13821" width="14.5703125" customWidth="1"/>
    <col min="13822" max="13822" width="3.85546875" bestFit="1" customWidth="1"/>
    <col min="13823" max="13823" width="3.85546875" customWidth="1"/>
    <col min="13824" max="13824" width="4" bestFit="1" customWidth="1"/>
    <col min="13825" max="13825" width="4" customWidth="1"/>
    <col min="13826" max="13826" width="3.85546875" bestFit="1" customWidth="1"/>
    <col min="13827" max="13827" width="3.42578125" customWidth="1"/>
    <col min="13828" max="13828" width="6.5703125" bestFit="1" customWidth="1"/>
    <col min="13829" max="13829" width="14.140625" customWidth="1"/>
    <col min="13830" max="13830" width="2.7109375" bestFit="1" customWidth="1"/>
    <col min="13831" max="13831" width="14" customWidth="1"/>
    <col min="13832" max="13832" width="3.7109375" customWidth="1"/>
    <col min="13833" max="13833" width="3.85546875" customWidth="1"/>
    <col min="13834" max="13834" width="4" bestFit="1" customWidth="1"/>
    <col min="13835" max="13835" width="4" customWidth="1"/>
    <col min="13836" max="13836" width="3.7109375" bestFit="1" customWidth="1"/>
    <col min="13837" max="14073" width="9.140625" customWidth="1"/>
    <col min="14074" max="14074" width="7.7109375" customWidth="1"/>
    <col min="14075" max="14075" width="13.85546875" customWidth="1"/>
    <col min="14076" max="14076" width="2.7109375" bestFit="1" customWidth="1"/>
    <col min="14077" max="14077" width="14.5703125" customWidth="1"/>
    <col min="14078" max="14078" width="3.85546875" bestFit="1" customWidth="1"/>
    <col min="14079" max="14079" width="3.85546875" customWidth="1"/>
    <col min="14080" max="14080" width="4" bestFit="1" customWidth="1"/>
    <col min="14081" max="14081" width="4" customWidth="1"/>
    <col min="14082" max="14082" width="3.85546875" bestFit="1" customWidth="1"/>
    <col min="14083" max="14083" width="3.42578125" customWidth="1"/>
    <col min="14084" max="14084" width="6.5703125" bestFit="1" customWidth="1"/>
    <col min="14085" max="14085" width="14.140625" customWidth="1"/>
    <col min="14086" max="14086" width="2.7109375" bestFit="1" customWidth="1"/>
    <col min="14087" max="14087" width="14" customWidth="1"/>
    <col min="14088" max="14088" width="3.7109375" customWidth="1"/>
    <col min="14089" max="14089" width="3.85546875" customWidth="1"/>
    <col min="14090" max="14090" width="4" bestFit="1" customWidth="1"/>
    <col min="14091" max="14091" width="4" customWidth="1"/>
    <col min="14092" max="14092" width="3.7109375" bestFit="1" customWidth="1"/>
    <col min="14093" max="14329" width="9.140625" customWidth="1"/>
    <col min="14330" max="14330" width="7.7109375" customWidth="1"/>
    <col min="14331" max="14331" width="13.85546875" customWidth="1"/>
    <col min="14332" max="14332" width="2.7109375" bestFit="1" customWidth="1"/>
    <col min="14333" max="14333" width="14.5703125" customWidth="1"/>
    <col min="14334" max="14334" width="3.85546875" bestFit="1" customWidth="1"/>
    <col min="14335" max="14335" width="3.85546875" customWidth="1"/>
    <col min="14336" max="14336" width="4" bestFit="1" customWidth="1"/>
    <col min="14337" max="14337" width="4" customWidth="1"/>
    <col min="14338" max="14338" width="3.85546875" bestFit="1" customWidth="1"/>
    <col min="14339" max="14339" width="3.42578125" customWidth="1"/>
    <col min="14340" max="14340" width="6.5703125" bestFit="1" customWidth="1"/>
    <col min="14341" max="14341" width="14.140625" customWidth="1"/>
    <col min="14342" max="14342" width="2.7109375" bestFit="1" customWidth="1"/>
    <col min="14343" max="14343" width="14" customWidth="1"/>
    <col min="14344" max="14344" width="3.7109375" customWidth="1"/>
    <col min="14345" max="14345" width="3.85546875" customWidth="1"/>
    <col min="14346" max="14346" width="4" bestFit="1" customWidth="1"/>
    <col min="14347" max="14347" width="4" customWidth="1"/>
    <col min="14348" max="14348" width="3.7109375" bestFit="1" customWidth="1"/>
    <col min="14349" max="14585" width="9.140625" customWidth="1"/>
    <col min="14586" max="14586" width="7.7109375" customWidth="1"/>
    <col min="14587" max="14587" width="13.85546875" customWidth="1"/>
    <col min="14588" max="14588" width="2.7109375" bestFit="1" customWidth="1"/>
    <col min="14589" max="14589" width="14.5703125" customWidth="1"/>
    <col min="14590" max="14590" width="3.85546875" bestFit="1" customWidth="1"/>
    <col min="14591" max="14591" width="3.85546875" customWidth="1"/>
    <col min="14592" max="14592" width="4" bestFit="1" customWidth="1"/>
    <col min="14593" max="14593" width="4" customWidth="1"/>
    <col min="14594" max="14594" width="3.85546875" bestFit="1" customWidth="1"/>
    <col min="14595" max="14595" width="3.42578125" customWidth="1"/>
    <col min="14596" max="14596" width="6.5703125" bestFit="1" customWidth="1"/>
    <col min="14597" max="14597" width="14.140625" customWidth="1"/>
    <col min="14598" max="14598" width="2.7109375" bestFit="1" customWidth="1"/>
    <col min="14599" max="14599" width="14" customWidth="1"/>
    <col min="14600" max="14600" width="3.7109375" customWidth="1"/>
    <col min="14601" max="14601" width="3.85546875" customWidth="1"/>
    <col min="14602" max="14602" width="4" bestFit="1" customWidth="1"/>
    <col min="14603" max="14603" width="4" customWidth="1"/>
    <col min="14604" max="14604" width="3.7109375" bestFit="1" customWidth="1"/>
    <col min="14605" max="14841" width="9.140625" customWidth="1"/>
    <col min="14842" max="14842" width="7.7109375" customWidth="1"/>
    <col min="14843" max="14843" width="13.85546875" customWidth="1"/>
    <col min="14844" max="14844" width="2.7109375" bestFit="1" customWidth="1"/>
    <col min="14845" max="14845" width="14.5703125" customWidth="1"/>
    <col min="14846" max="14846" width="3.85546875" bestFit="1" customWidth="1"/>
    <col min="14847" max="14847" width="3.85546875" customWidth="1"/>
    <col min="14848" max="14848" width="4" bestFit="1" customWidth="1"/>
    <col min="14849" max="14849" width="4" customWidth="1"/>
    <col min="14850" max="14850" width="3.85546875" bestFit="1" customWidth="1"/>
    <col min="14851" max="14851" width="3.42578125" customWidth="1"/>
    <col min="14852" max="14852" width="6.5703125" bestFit="1" customWidth="1"/>
    <col min="14853" max="14853" width="14.140625" customWidth="1"/>
    <col min="14854" max="14854" width="2.7109375" bestFit="1" customWidth="1"/>
    <col min="14855" max="14855" width="14" customWidth="1"/>
    <col min="14856" max="14856" width="3.7109375" customWidth="1"/>
    <col min="14857" max="14857" width="3.85546875" customWidth="1"/>
    <col min="14858" max="14858" width="4" bestFit="1" customWidth="1"/>
    <col min="14859" max="14859" width="4" customWidth="1"/>
    <col min="14860" max="14860" width="3.7109375" bestFit="1" customWidth="1"/>
    <col min="14861" max="15097" width="9.140625" customWidth="1"/>
    <col min="15098" max="15098" width="7.7109375" customWidth="1"/>
    <col min="15099" max="15099" width="13.85546875" customWidth="1"/>
    <col min="15100" max="15100" width="2.7109375" bestFit="1" customWidth="1"/>
    <col min="15101" max="15101" width="14.5703125" customWidth="1"/>
    <col min="15102" max="15102" width="3.85546875" bestFit="1" customWidth="1"/>
    <col min="15103" max="15103" width="3.85546875" customWidth="1"/>
    <col min="15104" max="15104" width="4" bestFit="1" customWidth="1"/>
    <col min="15105" max="15105" width="4" customWidth="1"/>
    <col min="15106" max="15106" width="3.85546875" bestFit="1" customWidth="1"/>
    <col min="15107" max="15107" width="3.42578125" customWidth="1"/>
    <col min="15108" max="15108" width="6.5703125" bestFit="1" customWidth="1"/>
    <col min="15109" max="15109" width="14.140625" customWidth="1"/>
    <col min="15110" max="15110" width="2.7109375" bestFit="1" customWidth="1"/>
    <col min="15111" max="15111" width="14" customWidth="1"/>
    <col min="15112" max="15112" width="3.7109375" customWidth="1"/>
    <col min="15113" max="15113" width="3.85546875" customWidth="1"/>
    <col min="15114" max="15114" width="4" bestFit="1" customWidth="1"/>
    <col min="15115" max="15115" width="4" customWidth="1"/>
    <col min="15116" max="15116" width="3.7109375" bestFit="1" customWidth="1"/>
    <col min="15117" max="15353" width="9.140625" customWidth="1"/>
    <col min="15354" max="15354" width="7.7109375" customWidth="1"/>
    <col min="15355" max="15355" width="13.85546875" customWidth="1"/>
    <col min="15356" max="15356" width="2.7109375" bestFit="1" customWidth="1"/>
    <col min="15357" max="15357" width="14.5703125" customWidth="1"/>
    <col min="15358" max="15358" width="3.85546875" bestFit="1" customWidth="1"/>
    <col min="15359" max="15359" width="3.85546875" customWidth="1"/>
    <col min="15360" max="15360" width="4" bestFit="1" customWidth="1"/>
    <col min="15361" max="15361" width="4" customWidth="1"/>
    <col min="15362" max="15362" width="3.85546875" bestFit="1" customWidth="1"/>
    <col min="15363" max="15363" width="3.42578125" customWidth="1"/>
    <col min="15364" max="15364" width="6.5703125" bestFit="1" customWidth="1"/>
    <col min="15365" max="15365" width="14.140625" customWidth="1"/>
    <col min="15366" max="15366" width="2.7109375" bestFit="1" customWidth="1"/>
    <col min="15367" max="15367" width="14" customWidth="1"/>
    <col min="15368" max="15368" width="3.7109375" customWidth="1"/>
    <col min="15369" max="15369" width="3.85546875" customWidth="1"/>
    <col min="15370" max="15370" width="4" bestFit="1" customWidth="1"/>
    <col min="15371" max="15371" width="4" customWidth="1"/>
    <col min="15372" max="15372" width="3.7109375" bestFit="1" customWidth="1"/>
    <col min="15373" max="15609" width="9.140625" customWidth="1"/>
    <col min="15610" max="15610" width="7.7109375" customWidth="1"/>
    <col min="15611" max="15611" width="13.85546875" customWidth="1"/>
    <col min="15612" max="15612" width="2.7109375" bestFit="1" customWidth="1"/>
    <col min="15613" max="15613" width="14.5703125" customWidth="1"/>
    <col min="15614" max="15614" width="3.85546875" bestFit="1" customWidth="1"/>
    <col min="15615" max="15615" width="3.85546875" customWidth="1"/>
    <col min="15616" max="15616" width="4" bestFit="1" customWidth="1"/>
    <col min="15617" max="15617" width="4" customWidth="1"/>
    <col min="15618" max="15618" width="3.85546875" bestFit="1" customWidth="1"/>
    <col min="15619" max="15619" width="3.42578125" customWidth="1"/>
    <col min="15620" max="15620" width="6.5703125" bestFit="1" customWidth="1"/>
    <col min="15621" max="15621" width="14.140625" customWidth="1"/>
    <col min="15622" max="15622" width="2.7109375" bestFit="1" customWidth="1"/>
    <col min="15623" max="15623" width="14" customWidth="1"/>
    <col min="15624" max="15624" width="3.7109375" customWidth="1"/>
    <col min="15625" max="15625" width="3.85546875" customWidth="1"/>
    <col min="15626" max="15626" width="4" bestFit="1" customWidth="1"/>
    <col min="15627" max="15627" width="4" customWidth="1"/>
    <col min="15628" max="15628" width="3.7109375" bestFit="1" customWidth="1"/>
    <col min="15629" max="15865" width="9.140625" customWidth="1"/>
    <col min="15866" max="15866" width="7.7109375" customWidth="1"/>
    <col min="15867" max="15867" width="13.85546875" customWidth="1"/>
    <col min="15868" max="15868" width="2.7109375" bestFit="1" customWidth="1"/>
    <col min="15869" max="15869" width="14.5703125" customWidth="1"/>
    <col min="15870" max="15870" width="3.85546875" bestFit="1" customWidth="1"/>
    <col min="15871" max="15871" width="3.85546875" customWidth="1"/>
    <col min="15872" max="15872" width="4" bestFit="1" customWidth="1"/>
    <col min="15873" max="15873" width="4" customWidth="1"/>
    <col min="15874" max="15874" width="3.85546875" bestFit="1" customWidth="1"/>
    <col min="15875" max="15875" width="3.42578125" customWidth="1"/>
    <col min="15876" max="15876" width="6.5703125" bestFit="1" customWidth="1"/>
    <col min="15877" max="15877" width="14.140625" customWidth="1"/>
    <col min="15878" max="15878" width="2.7109375" bestFit="1" customWidth="1"/>
    <col min="15879" max="15879" width="14" customWidth="1"/>
    <col min="15880" max="15880" width="3.7109375" customWidth="1"/>
    <col min="15881" max="15881" width="3.85546875" customWidth="1"/>
    <col min="15882" max="15882" width="4" bestFit="1" customWidth="1"/>
    <col min="15883" max="15883" width="4" customWidth="1"/>
    <col min="15884" max="15884" width="3.7109375" bestFit="1" customWidth="1"/>
    <col min="15885" max="16121" width="9.140625" customWidth="1"/>
    <col min="16122" max="16122" width="7.7109375" customWidth="1"/>
    <col min="16123" max="16123" width="13.85546875" customWidth="1"/>
    <col min="16124" max="16124" width="2.7109375" bestFit="1" customWidth="1"/>
    <col min="16125" max="16125" width="14.5703125" customWidth="1"/>
    <col min="16126" max="16126" width="3.85546875" bestFit="1" customWidth="1"/>
    <col min="16127" max="16127" width="3.85546875" customWidth="1"/>
    <col min="16128" max="16128" width="4" bestFit="1" customWidth="1"/>
    <col min="16129" max="16129" width="4" customWidth="1"/>
    <col min="16130" max="16130" width="3.85546875" bestFit="1" customWidth="1"/>
    <col min="16131" max="16131" width="3.42578125" customWidth="1"/>
    <col min="16132" max="16132" width="6.5703125" bestFit="1" customWidth="1"/>
    <col min="16133" max="16133" width="14.140625" customWidth="1"/>
    <col min="16134" max="16134" width="2.7109375" bestFit="1" customWidth="1"/>
    <col min="16135" max="16135" width="14" customWidth="1"/>
    <col min="16136" max="16136" width="3.7109375" customWidth="1"/>
    <col min="16137" max="16137" width="3.85546875" customWidth="1"/>
    <col min="16138" max="16138" width="4" bestFit="1" customWidth="1"/>
    <col min="16139" max="16139" width="4" customWidth="1"/>
    <col min="16140" max="16140" width="3.7109375" bestFit="1" customWidth="1"/>
    <col min="16141" max="16384" width="9.140625" customWidth="1"/>
  </cols>
  <sheetData>
    <row r="1" spans="2:45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4"/>
    </row>
    <row r="2" spans="2:45" ht="18" customHeight="1" x14ac:dyDescent="0.2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 t="s">
        <v>1</v>
      </c>
      <c r="M2" s="5"/>
      <c r="N2" s="5"/>
      <c r="O2" s="2"/>
      <c r="P2" s="2"/>
      <c r="Q2" s="3"/>
      <c r="R2" s="2"/>
      <c r="S2" s="2"/>
      <c r="T2" s="2"/>
      <c r="U2" s="2"/>
      <c r="V2" s="2"/>
      <c r="W2" s="2"/>
      <c r="X2" s="2"/>
      <c r="Y2" s="2"/>
      <c r="Z2" s="6"/>
      <c r="AA2" s="6"/>
      <c r="AB2" s="6"/>
      <c r="AC2" s="6"/>
      <c r="AD2" s="6"/>
      <c r="AE2" s="6"/>
      <c r="AF2" s="6"/>
      <c r="AG2" s="6"/>
      <c r="AH2" s="6"/>
      <c r="AI2" s="2"/>
      <c r="AJ2" s="2"/>
      <c r="AK2" s="2"/>
      <c r="AL2" s="2"/>
      <c r="AM2" s="2"/>
      <c r="AN2" s="2"/>
      <c r="AO2" s="2"/>
      <c r="AP2" s="2"/>
      <c r="AQ2" s="2"/>
      <c r="AR2" s="3"/>
      <c r="AS2" s="4"/>
    </row>
    <row r="3" spans="2:45" ht="18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7"/>
      <c r="R3" s="2"/>
      <c r="S3" s="2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2"/>
      <c r="AR3" s="3"/>
      <c r="AS3" s="4"/>
    </row>
    <row r="4" spans="2:45" x14ac:dyDescent="0.2">
      <c r="B4" s="1" t="s">
        <v>2</v>
      </c>
      <c r="C4" s="1" t="s">
        <v>3</v>
      </c>
      <c r="D4" s="1"/>
      <c r="E4" s="1"/>
      <c r="F4" s="1"/>
      <c r="G4" s="1"/>
      <c r="H4" s="1"/>
      <c r="I4" s="1"/>
      <c r="J4" s="1"/>
      <c r="L4" s="1" t="s">
        <v>4</v>
      </c>
      <c r="M4" s="8" t="s">
        <v>5</v>
      </c>
      <c r="N4" s="1"/>
      <c r="O4" s="2"/>
      <c r="P4" s="2"/>
      <c r="Q4" s="3"/>
      <c r="R4" s="2"/>
      <c r="S4" s="2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2"/>
      <c r="AR4" s="3"/>
      <c r="AS4" s="4"/>
    </row>
    <row r="5" spans="2:45" ht="18" x14ac:dyDescent="0.25">
      <c r="B5" s="1" t="s">
        <v>6</v>
      </c>
      <c r="C5" s="9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/>
      <c r="P5" s="2"/>
      <c r="Q5" s="7"/>
      <c r="R5" s="2"/>
      <c r="S5" s="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2"/>
      <c r="AR5" s="3"/>
      <c r="AS5" s="4"/>
    </row>
    <row r="6" spans="2:45" x14ac:dyDescent="0.2">
      <c r="B6" s="1"/>
      <c r="C6" s="9"/>
      <c r="D6" s="8"/>
      <c r="E6" s="8"/>
      <c r="F6" s="1"/>
      <c r="G6" s="1"/>
      <c r="H6" s="1"/>
      <c r="I6" s="1"/>
      <c r="J6" s="1"/>
      <c r="K6" s="1"/>
      <c r="L6" s="1"/>
      <c r="M6" s="1"/>
      <c r="N6" s="1"/>
      <c r="O6" s="2"/>
      <c r="P6" s="2"/>
      <c r="Q6" s="3"/>
      <c r="R6" s="2"/>
      <c r="S6" s="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2"/>
      <c r="AR6" s="3"/>
      <c r="AS6" s="4"/>
    </row>
    <row r="7" spans="2:45" x14ac:dyDescent="0.2">
      <c r="B7" s="1"/>
      <c r="C7" s="9"/>
      <c r="D7" s="8"/>
      <c r="E7" s="8"/>
      <c r="F7" s="1"/>
      <c r="G7" s="1"/>
      <c r="H7" s="1"/>
      <c r="I7" s="1"/>
      <c r="J7" s="1"/>
      <c r="K7" s="1"/>
      <c r="L7" s="1"/>
      <c r="M7" s="1"/>
      <c r="N7" s="1"/>
      <c r="O7" s="2"/>
      <c r="P7" s="2"/>
      <c r="Q7" s="2"/>
      <c r="R7" s="2"/>
      <c r="S7" s="2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2"/>
      <c r="AR7" s="3"/>
      <c r="AS7" s="4"/>
    </row>
    <row r="8" spans="2:45" x14ac:dyDescent="0.2">
      <c r="B8" s="1"/>
      <c r="C8" s="9"/>
      <c r="D8" s="8"/>
      <c r="E8" s="8"/>
      <c r="F8" s="1"/>
      <c r="G8" s="1"/>
      <c r="H8" s="1"/>
      <c r="I8" s="1"/>
      <c r="J8" s="1"/>
      <c r="K8" s="1"/>
      <c r="L8" s="1"/>
      <c r="M8" s="1"/>
      <c r="N8" s="1"/>
      <c r="O8" s="2"/>
      <c r="P8" s="2"/>
      <c r="Q8" s="2"/>
      <c r="R8" s="2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2"/>
      <c r="AR8" s="3"/>
      <c r="AS8" s="4"/>
    </row>
    <row r="9" spans="2:45" x14ac:dyDescent="0.2">
      <c r="B9" s="1"/>
      <c r="C9" s="9"/>
      <c r="D9" s="8"/>
      <c r="E9" s="8"/>
      <c r="F9" s="1"/>
      <c r="G9" s="1"/>
      <c r="H9" s="1"/>
      <c r="I9" s="1"/>
      <c r="J9" s="1"/>
      <c r="K9" s="1"/>
      <c r="L9" s="1"/>
      <c r="M9" s="1"/>
      <c r="N9" s="1"/>
      <c r="O9" s="2"/>
      <c r="P9" s="2"/>
      <c r="Q9" s="2"/>
      <c r="R9" s="2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2"/>
      <c r="AR9" s="3"/>
      <c r="AS9" s="4"/>
    </row>
    <row r="10" spans="2:45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"/>
      <c r="P10" s="2"/>
      <c r="Q10" s="2"/>
      <c r="R10" s="2"/>
      <c r="S10" s="3"/>
      <c r="T10" s="3"/>
      <c r="U10" s="3" t="s">
        <v>7</v>
      </c>
      <c r="V10" s="3" t="s">
        <v>8</v>
      </c>
      <c r="W10" s="3" t="s">
        <v>9</v>
      </c>
      <c r="X10" s="3" t="s">
        <v>10</v>
      </c>
      <c r="Y10" s="3" t="s">
        <v>11</v>
      </c>
      <c r="Z10" s="3" t="s">
        <v>12</v>
      </c>
      <c r="AA10" s="3" t="s">
        <v>13</v>
      </c>
      <c r="AB10" s="3" t="s">
        <v>14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2"/>
      <c r="AR10" s="3"/>
      <c r="AS10" s="4"/>
    </row>
    <row r="11" spans="2:45" ht="18.75" thickBot="1" x14ac:dyDescent="0.3">
      <c r="B11" s="5" t="s">
        <v>15</v>
      </c>
      <c r="C11" s="5"/>
      <c r="D11" s="5"/>
      <c r="E11" s="5"/>
      <c r="F11" s="5"/>
      <c r="G11" s="5"/>
      <c r="H11" s="1"/>
      <c r="I11" s="5" t="s">
        <v>16</v>
      </c>
      <c r="J11" s="5"/>
      <c r="K11" s="5"/>
      <c r="L11" s="5"/>
      <c r="M11" s="5"/>
      <c r="N11" s="5"/>
      <c r="O11" s="2"/>
      <c r="P11" s="2"/>
      <c r="Q11" s="2"/>
      <c r="R11" s="2"/>
      <c r="S11" s="3" t="s">
        <v>17</v>
      </c>
      <c r="T11" s="3" t="s">
        <v>18</v>
      </c>
      <c r="U11" s="3" t="s">
        <v>18</v>
      </c>
      <c r="V11" s="3" t="s">
        <v>19</v>
      </c>
      <c r="W11" s="3" t="s">
        <v>19</v>
      </c>
      <c r="X11" s="3" t="s">
        <v>20</v>
      </c>
      <c r="Y11" s="3" t="s">
        <v>18</v>
      </c>
      <c r="Z11" s="3" t="s">
        <v>21</v>
      </c>
      <c r="AA11" s="3" t="s">
        <v>20</v>
      </c>
      <c r="AB11" s="3" t="s">
        <v>22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2"/>
      <c r="AR11" s="3"/>
      <c r="AS11" s="4"/>
    </row>
    <row r="12" spans="2:45" ht="13.5" thickBot="1" x14ac:dyDescent="0.25">
      <c r="B12" s="10" t="s">
        <v>23</v>
      </c>
      <c r="C12" s="50" t="s">
        <v>24</v>
      </c>
      <c r="D12" s="50"/>
      <c r="E12" s="49"/>
      <c r="F12" s="48" t="s">
        <v>25</v>
      </c>
      <c r="G12" s="49"/>
      <c r="H12" s="1"/>
      <c r="I12" s="10" t="s">
        <v>23</v>
      </c>
      <c r="J12" s="45" t="s">
        <v>24</v>
      </c>
      <c r="K12" s="46"/>
      <c r="L12" s="47"/>
      <c r="M12" s="45" t="s">
        <v>25</v>
      </c>
      <c r="N12" s="47"/>
      <c r="O12" s="2"/>
      <c r="P12" s="2"/>
      <c r="Q12" s="2"/>
      <c r="R12" s="2"/>
      <c r="S12" s="3"/>
      <c r="T12" s="3" t="s">
        <v>26</v>
      </c>
      <c r="U12" s="3" t="s">
        <v>26</v>
      </c>
      <c r="V12" s="3" t="s">
        <v>27</v>
      </c>
      <c r="W12" s="3" t="s">
        <v>27</v>
      </c>
      <c r="X12" s="3" t="s">
        <v>28</v>
      </c>
      <c r="Y12" s="3" t="s">
        <v>26</v>
      </c>
      <c r="Z12" s="3" t="s">
        <v>29</v>
      </c>
      <c r="AA12" s="3" t="s">
        <v>28</v>
      </c>
      <c r="AB12" s="3" t="s">
        <v>30</v>
      </c>
      <c r="AC12" s="3"/>
      <c r="AD12" s="3" t="s">
        <v>17</v>
      </c>
      <c r="AE12" s="3">
        <f>1+1</f>
        <v>2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2"/>
      <c r="AR12" s="3"/>
      <c r="AS12" s="4"/>
    </row>
    <row r="13" spans="2:45" ht="12.75" customHeight="1" x14ac:dyDescent="0.2">
      <c r="B13" s="11">
        <v>46184</v>
      </c>
      <c r="C13" s="12" t="s">
        <v>18</v>
      </c>
      <c r="D13" s="13" t="s">
        <v>31</v>
      </c>
      <c r="E13" s="14" t="s">
        <v>26</v>
      </c>
      <c r="F13" s="15"/>
      <c r="G13" s="16"/>
      <c r="I13" s="11">
        <v>46185</v>
      </c>
      <c r="J13" s="12" t="s">
        <v>21</v>
      </c>
      <c r="K13" s="17" t="s">
        <v>31</v>
      </c>
      <c r="L13" s="14" t="s">
        <v>29</v>
      </c>
      <c r="M13" s="15"/>
      <c r="N13" s="16"/>
      <c r="O13" s="2"/>
      <c r="P13" s="2"/>
      <c r="Q13" s="2"/>
      <c r="R13" s="2"/>
      <c r="S13" s="18"/>
      <c r="T13" s="3" t="s">
        <v>32</v>
      </c>
      <c r="U13" s="3" t="s">
        <v>32</v>
      </c>
      <c r="V13" s="3" t="s">
        <v>33</v>
      </c>
      <c r="W13" s="3" t="s">
        <v>33</v>
      </c>
      <c r="X13" s="3" t="s">
        <v>34</v>
      </c>
      <c r="Y13" s="3" t="s">
        <v>32</v>
      </c>
      <c r="Z13" s="3" t="s">
        <v>35</v>
      </c>
      <c r="AA13" s="3" t="s">
        <v>34</v>
      </c>
      <c r="AB13" s="3" t="s">
        <v>36</v>
      </c>
      <c r="AC13" s="3"/>
      <c r="AD13" s="3" t="s">
        <v>37</v>
      </c>
      <c r="AE13" s="3">
        <f>1+1</f>
        <v>2</v>
      </c>
      <c r="AF13" s="3"/>
      <c r="AG13" s="3"/>
      <c r="AH13" s="3"/>
      <c r="AI13" s="3"/>
      <c r="AJ13" s="3"/>
      <c r="AK13" s="3"/>
      <c r="AL13" s="3"/>
      <c r="AM13" s="3"/>
      <c r="AN13" s="3"/>
      <c r="AO13" s="3" t="s">
        <v>17</v>
      </c>
      <c r="AP13" s="3"/>
      <c r="AQ13" s="2"/>
      <c r="AR13" s="3"/>
      <c r="AS13" s="4"/>
    </row>
    <row r="14" spans="2:45" x14ac:dyDescent="0.2">
      <c r="B14" s="19">
        <v>46184</v>
      </c>
      <c r="C14" s="20" t="s">
        <v>32</v>
      </c>
      <c r="D14" s="21" t="s">
        <v>31</v>
      </c>
      <c r="E14" s="22" t="s">
        <v>38</v>
      </c>
      <c r="F14" s="23"/>
      <c r="G14" s="24"/>
      <c r="I14" s="19">
        <v>46186</v>
      </c>
      <c r="J14" s="20" t="s">
        <v>35</v>
      </c>
      <c r="K14" s="25" t="s">
        <v>31</v>
      </c>
      <c r="L14" s="22" t="s">
        <v>39</v>
      </c>
      <c r="M14" s="23"/>
      <c r="N14" s="24"/>
      <c r="O14" s="2"/>
      <c r="P14" s="2"/>
      <c r="Q14" s="2"/>
      <c r="R14" s="2"/>
      <c r="S14" s="18"/>
      <c r="T14" s="3" t="s">
        <v>38</v>
      </c>
      <c r="U14" s="3" t="s">
        <v>38</v>
      </c>
      <c r="V14" s="3" t="s">
        <v>40</v>
      </c>
      <c r="W14" s="3" t="s">
        <v>40</v>
      </c>
      <c r="X14" s="3" t="s">
        <v>41</v>
      </c>
      <c r="Y14" s="3" t="s">
        <v>38</v>
      </c>
      <c r="Z14" s="3" t="s">
        <v>39</v>
      </c>
      <c r="AA14" s="3" t="s">
        <v>41</v>
      </c>
      <c r="AB14" s="3" t="s">
        <v>42</v>
      </c>
      <c r="AC14" s="3"/>
      <c r="AD14" s="3" t="s">
        <v>43</v>
      </c>
      <c r="AE14" s="3">
        <f>1+1+1</f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2"/>
      <c r="AR14" s="3"/>
      <c r="AS14" s="4"/>
    </row>
    <row r="15" spans="2:45" x14ac:dyDescent="0.2">
      <c r="B15" s="19">
        <v>46191</v>
      </c>
      <c r="C15" s="20" t="s">
        <v>38</v>
      </c>
      <c r="D15" s="21" t="s">
        <v>31</v>
      </c>
      <c r="E15" s="22" t="s">
        <v>26</v>
      </c>
      <c r="F15" s="23"/>
      <c r="G15" s="24"/>
      <c r="I15" s="19">
        <v>46191</v>
      </c>
      <c r="J15" s="20" t="s">
        <v>39</v>
      </c>
      <c r="K15" s="25" t="s">
        <v>31</v>
      </c>
      <c r="L15" s="22" t="s">
        <v>29</v>
      </c>
      <c r="M15" s="23"/>
      <c r="N15" s="24"/>
      <c r="O15" s="2"/>
      <c r="P15" s="2"/>
      <c r="Q15" s="2"/>
      <c r="R15" s="2"/>
      <c r="S15" s="3" t="s">
        <v>37</v>
      </c>
      <c r="T15" s="3" t="s">
        <v>21</v>
      </c>
      <c r="U15" s="3" t="s">
        <v>21</v>
      </c>
      <c r="V15" s="3" t="s">
        <v>22</v>
      </c>
      <c r="W15" s="3" t="s">
        <v>20</v>
      </c>
      <c r="X15" s="3" t="s">
        <v>44</v>
      </c>
      <c r="Y15" s="3" t="s">
        <v>20</v>
      </c>
      <c r="Z15" s="3" t="s">
        <v>20</v>
      </c>
      <c r="AA15" s="3" t="s">
        <v>45</v>
      </c>
      <c r="AB15" s="3" t="s">
        <v>20</v>
      </c>
      <c r="AC15" s="3"/>
      <c r="AD15" s="3" t="s">
        <v>46</v>
      </c>
      <c r="AE15" s="3">
        <f>1+1+1</f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2"/>
      <c r="AR15" s="3"/>
      <c r="AS15" s="4"/>
    </row>
    <row r="16" spans="2:45" x14ac:dyDescent="0.2">
      <c r="B16" s="19">
        <v>46191</v>
      </c>
      <c r="C16" s="20" t="s">
        <v>18</v>
      </c>
      <c r="D16" s="21" t="s">
        <v>31</v>
      </c>
      <c r="E16" s="22" t="s">
        <v>32</v>
      </c>
      <c r="F16" s="23"/>
      <c r="G16" s="24"/>
      <c r="I16" s="19">
        <v>46191</v>
      </c>
      <c r="J16" s="20" t="s">
        <v>21</v>
      </c>
      <c r="K16" s="25" t="s">
        <v>31</v>
      </c>
      <c r="L16" s="26" t="s">
        <v>35</v>
      </c>
      <c r="M16" s="23"/>
      <c r="N16" s="24"/>
      <c r="O16" s="2"/>
      <c r="P16" s="2"/>
      <c r="Q16" s="2"/>
      <c r="R16" s="2"/>
      <c r="S16" s="3"/>
      <c r="T16" s="3" t="s">
        <v>29</v>
      </c>
      <c r="U16" s="3" t="s">
        <v>29</v>
      </c>
      <c r="V16" s="3" t="s">
        <v>30</v>
      </c>
      <c r="W16" s="3" t="s">
        <v>28</v>
      </c>
      <c r="X16" s="3" t="s">
        <v>47</v>
      </c>
      <c r="Y16" s="3" t="s">
        <v>28</v>
      </c>
      <c r="Z16" s="3" t="s">
        <v>28</v>
      </c>
      <c r="AA16" s="3" t="s">
        <v>48</v>
      </c>
      <c r="AB16" s="3" t="s">
        <v>28</v>
      </c>
      <c r="AC16" s="3"/>
      <c r="AD16" s="3" t="s">
        <v>49</v>
      </c>
      <c r="AE16" s="3">
        <f>1+1+1+1+1+1</f>
        <v>6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2"/>
      <c r="AR16" s="3"/>
      <c r="AS16" s="4"/>
    </row>
    <row r="17" spans="2:45" x14ac:dyDescent="0.2">
      <c r="B17" s="19">
        <v>46197</v>
      </c>
      <c r="C17" s="20" t="s">
        <v>38</v>
      </c>
      <c r="D17" s="21" t="s">
        <v>31</v>
      </c>
      <c r="E17" s="22" t="s">
        <v>18</v>
      </c>
      <c r="F17" s="23"/>
      <c r="G17" s="24"/>
      <c r="I17" s="19">
        <v>46197</v>
      </c>
      <c r="J17" s="20" t="s">
        <v>39</v>
      </c>
      <c r="K17" s="25" t="s">
        <v>31</v>
      </c>
      <c r="L17" s="22" t="s">
        <v>21</v>
      </c>
      <c r="M17" s="23"/>
      <c r="N17" s="24"/>
      <c r="O17" s="2"/>
      <c r="P17" s="2"/>
      <c r="Q17" s="2"/>
      <c r="R17" s="2"/>
      <c r="S17" s="3"/>
      <c r="T17" s="3" t="s">
        <v>35</v>
      </c>
      <c r="U17" s="3" t="s">
        <v>35</v>
      </c>
      <c r="V17" s="3" t="s">
        <v>36</v>
      </c>
      <c r="W17" s="3" t="s">
        <v>34</v>
      </c>
      <c r="X17" s="3" t="s">
        <v>50</v>
      </c>
      <c r="Y17" s="3" t="s">
        <v>34</v>
      </c>
      <c r="Z17" s="3" t="s">
        <v>34</v>
      </c>
      <c r="AA17" s="3" t="s">
        <v>51</v>
      </c>
      <c r="AB17" s="3" t="s">
        <v>34</v>
      </c>
      <c r="AC17" s="3"/>
      <c r="AD17" s="3" t="s">
        <v>52</v>
      </c>
      <c r="AE17" s="3">
        <f>1+1+1+1+1</f>
        <v>5</v>
      </c>
      <c r="AF17" s="3"/>
      <c r="AG17" s="3"/>
      <c r="AH17" s="3"/>
      <c r="AI17" s="3"/>
      <c r="AJ17" s="3"/>
      <c r="AK17" s="3"/>
      <c r="AL17" s="3"/>
      <c r="AM17" s="3"/>
      <c r="AN17" s="3"/>
      <c r="AO17" s="3" t="s">
        <v>37</v>
      </c>
      <c r="AP17" s="3"/>
      <c r="AQ17" s="2"/>
      <c r="AR17" s="3"/>
      <c r="AS17" s="4"/>
    </row>
    <row r="18" spans="2:45" ht="12.75" customHeight="1" thickBot="1" x14ac:dyDescent="0.25">
      <c r="B18" s="27">
        <v>46197</v>
      </c>
      <c r="C18" s="28" t="s">
        <v>26</v>
      </c>
      <c r="D18" s="29" t="s">
        <v>31</v>
      </c>
      <c r="E18" s="30" t="s">
        <v>32</v>
      </c>
      <c r="F18" s="31"/>
      <c r="G18" s="32"/>
      <c r="I18" s="27">
        <v>46197</v>
      </c>
      <c r="J18" s="28" t="s">
        <v>29</v>
      </c>
      <c r="K18" s="33" t="s">
        <v>31</v>
      </c>
      <c r="L18" s="30" t="s">
        <v>35</v>
      </c>
      <c r="M18" s="31"/>
      <c r="N18" s="32"/>
      <c r="O18" s="2"/>
      <c r="P18" s="2"/>
      <c r="Q18" s="2"/>
      <c r="R18" s="2"/>
      <c r="S18" s="3"/>
      <c r="T18" s="3" t="s">
        <v>39</v>
      </c>
      <c r="U18" s="3" t="s">
        <v>39</v>
      </c>
      <c r="V18" s="3" t="s">
        <v>42</v>
      </c>
      <c r="W18" s="3" t="s">
        <v>41</v>
      </c>
      <c r="X18" s="3" t="s">
        <v>53</v>
      </c>
      <c r="Y18" s="3" t="s">
        <v>41</v>
      </c>
      <c r="Z18" s="3" t="s">
        <v>41</v>
      </c>
      <c r="AA18" s="3" t="s">
        <v>54</v>
      </c>
      <c r="AB18" s="3" t="s">
        <v>41</v>
      </c>
      <c r="AC18" s="3"/>
      <c r="AD18" s="3" t="s">
        <v>55</v>
      </c>
      <c r="AE18" s="3">
        <f>1+1</f>
        <v>2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2"/>
      <c r="AR18" s="3"/>
      <c r="AS18" s="4"/>
    </row>
    <row r="19" spans="2:45" x14ac:dyDescent="0.2">
      <c r="B19" s="1"/>
      <c r="M19" s="1"/>
      <c r="N19" s="1"/>
      <c r="O19" s="2"/>
      <c r="P19" s="2"/>
      <c r="Q19" s="2"/>
      <c r="R19" s="2"/>
      <c r="S19" s="3" t="s">
        <v>43</v>
      </c>
      <c r="T19" s="3" t="s">
        <v>19</v>
      </c>
      <c r="U19" s="3" t="s">
        <v>19</v>
      </c>
      <c r="V19" s="3" t="s">
        <v>45</v>
      </c>
      <c r="W19" s="3" t="s">
        <v>45</v>
      </c>
      <c r="X19" s="3" t="s">
        <v>56</v>
      </c>
      <c r="Y19" s="3" t="s">
        <v>44</v>
      </c>
      <c r="Z19" s="3" t="s">
        <v>45</v>
      </c>
      <c r="AA19" s="3" t="s">
        <v>57</v>
      </c>
      <c r="AB19" s="3" t="s">
        <v>56</v>
      </c>
      <c r="AC19" s="3"/>
      <c r="AD19" s="3" t="s">
        <v>58</v>
      </c>
      <c r="AE19" s="3">
        <f>1+1+1+1</f>
        <v>4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2"/>
      <c r="AR19" s="3"/>
      <c r="AS19" s="4"/>
    </row>
    <row r="20" spans="2:45" x14ac:dyDescent="0.2">
      <c r="B20" s="1"/>
      <c r="M20" s="1"/>
      <c r="N20" s="1"/>
      <c r="O20" s="2"/>
      <c r="P20" s="2"/>
      <c r="Q20" s="2"/>
      <c r="R20" s="2"/>
      <c r="S20" s="3"/>
      <c r="T20" s="3" t="s">
        <v>27</v>
      </c>
      <c r="U20" s="3" t="s">
        <v>27</v>
      </c>
      <c r="V20" s="3" t="s">
        <v>48</v>
      </c>
      <c r="W20" s="3" t="s">
        <v>48</v>
      </c>
      <c r="X20" s="3" t="s">
        <v>59</v>
      </c>
      <c r="Y20" s="3" t="s">
        <v>47</v>
      </c>
      <c r="Z20" s="3" t="s">
        <v>48</v>
      </c>
      <c r="AA20" s="3" t="s">
        <v>60</v>
      </c>
      <c r="AB20" s="3" t="s">
        <v>59</v>
      </c>
      <c r="AC20" s="3"/>
      <c r="AD20" s="3" t="s">
        <v>61</v>
      </c>
      <c r="AE20" s="3">
        <f>1+1+1+1+1+1</f>
        <v>6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2"/>
      <c r="AR20" s="3"/>
      <c r="AS20" s="4"/>
    </row>
    <row r="21" spans="2:45" x14ac:dyDescent="0.2">
      <c r="B21" s="1"/>
      <c r="M21" s="1"/>
      <c r="N21" s="1"/>
      <c r="O21" s="2"/>
      <c r="P21" s="2"/>
      <c r="Q21" s="2"/>
      <c r="R21" s="2"/>
      <c r="S21" s="3"/>
      <c r="T21" s="3" t="s">
        <v>33</v>
      </c>
      <c r="U21" s="3" t="s">
        <v>33</v>
      </c>
      <c r="V21" s="3" t="s">
        <v>51</v>
      </c>
      <c r="W21" s="3" t="s">
        <v>51</v>
      </c>
      <c r="X21" s="3" t="s">
        <v>62</v>
      </c>
      <c r="Y21" s="3" t="s">
        <v>50</v>
      </c>
      <c r="Z21" s="3" t="s">
        <v>51</v>
      </c>
      <c r="AA21" s="3" t="s">
        <v>63</v>
      </c>
      <c r="AB21" s="3" t="s">
        <v>62</v>
      </c>
      <c r="AC21" s="3"/>
      <c r="AD21" s="3" t="s">
        <v>64</v>
      </c>
      <c r="AE21" s="3">
        <f>1+1+1+1+1</f>
        <v>5</v>
      </c>
      <c r="AF21" s="3"/>
      <c r="AG21" s="3"/>
      <c r="AH21" s="3"/>
      <c r="AI21" s="3"/>
      <c r="AJ21" s="3"/>
      <c r="AK21" s="3"/>
      <c r="AL21" s="3"/>
      <c r="AM21" s="3"/>
      <c r="AN21" s="3"/>
      <c r="AO21" s="3" t="s">
        <v>43</v>
      </c>
      <c r="AP21" s="3"/>
      <c r="AQ21" s="2"/>
      <c r="AR21" s="3"/>
      <c r="AS21" s="4"/>
    </row>
    <row r="22" spans="2:45" ht="18.75" thickBot="1" x14ac:dyDescent="0.3">
      <c r="B22" s="5" t="s">
        <v>65</v>
      </c>
      <c r="C22" s="5"/>
      <c r="D22" s="5"/>
      <c r="E22" s="5"/>
      <c r="F22" s="5"/>
      <c r="G22" s="5"/>
      <c r="I22" s="5" t="s">
        <v>66</v>
      </c>
      <c r="J22" s="5"/>
      <c r="K22" s="5"/>
      <c r="L22" s="5"/>
      <c r="M22" s="5"/>
      <c r="N22" s="5"/>
      <c r="O22" s="2"/>
      <c r="P22" s="2"/>
      <c r="Q22" s="2"/>
      <c r="R22" s="2"/>
      <c r="S22" s="3"/>
      <c r="T22" s="3" t="s">
        <v>40</v>
      </c>
      <c r="U22" s="3" t="s">
        <v>40</v>
      </c>
      <c r="V22" s="3" t="s">
        <v>54</v>
      </c>
      <c r="W22" s="3" t="s">
        <v>54</v>
      </c>
      <c r="X22" s="3" t="s">
        <v>67</v>
      </c>
      <c r="Y22" s="3" t="s">
        <v>53</v>
      </c>
      <c r="Z22" s="3" t="s">
        <v>54</v>
      </c>
      <c r="AA22" s="3" t="s">
        <v>68</v>
      </c>
      <c r="AB22" s="3" t="s">
        <v>67</v>
      </c>
      <c r="AC22" s="3"/>
      <c r="AD22" s="3" t="s">
        <v>69</v>
      </c>
      <c r="AE22" s="3">
        <v>1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2"/>
      <c r="AR22" s="3"/>
      <c r="AS22" s="4"/>
    </row>
    <row r="23" spans="2:45" ht="13.5" thickBot="1" x14ac:dyDescent="0.25">
      <c r="B23" s="10" t="s">
        <v>23</v>
      </c>
      <c r="C23" s="45" t="s">
        <v>24</v>
      </c>
      <c r="D23" s="46"/>
      <c r="E23" s="47"/>
      <c r="F23" s="45" t="s">
        <v>25</v>
      </c>
      <c r="G23" s="47"/>
      <c r="I23" s="34" t="s">
        <v>23</v>
      </c>
      <c r="J23" s="45" t="s">
        <v>24</v>
      </c>
      <c r="K23" s="46"/>
      <c r="L23" s="47"/>
      <c r="M23" s="45" t="s">
        <v>25</v>
      </c>
      <c r="N23" s="47"/>
      <c r="O23" s="2"/>
      <c r="P23" s="2"/>
      <c r="Q23" s="2"/>
      <c r="R23" s="2"/>
      <c r="S23" s="3" t="s">
        <v>46</v>
      </c>
      <c r="T23" s="3" t="s">
        <v>22</v>
      </c>
      <c r="U23" s="3" t="s">
        <v>22</v>
      </c>
      <c r="V23" s="3" t="s">
        <v>57</v>
      </c>
      <c r="W23" s="3" t="s">
        <v>44</v>
      </c>
      <c r="X23" s="3" t="s">
        <v>70</v>
      </c>
      <c r="Y23" s="3" t="s">
        <v>56</v>
      </c>
      <c r="Z23" s="3" t="s">
        <v>56</v>
      </c>
      <c r="AA23" s="3" t="s">
        <v>56</v>
      </c>
      <c r="AB23" s="3" t="s">
        <v>70</v>
      </c>
      <c r="AC23" s="3"/>
      <c r="AD23" s="3" t="s">
        <v>71</v>
      </c>
      <c r="AE23" s="3">
        <v>1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2"/>
      <c r="AR23" s="3"/>
      <c r="AS23" s="4"/>
    </row>
    <row r="24" spans="2:45" x14ac:dyDescent="0.2">
      <c r="B24" s="11">
        <v>46186</v>
      </c>
      <c r="C24" s="12" t="s">
        <v>19</v>
      </c>
      <c r="D24" s="17" t="s">
        <v>31</v>
      </c>
      <c r="E24" s="14" t="s">
        <v>27</v>
      </c>
      <c r="F24" s="15"/>
      <c r="G24" s="16"/>
      <c r="I24" s="11">
        <v>46185</v>
      </c>
      <c r="J24" s="15" t="s">
        <v>22</v>
      </c>
      <c r="K24" s="17" t="s">
        <v>31</v>
      </c>
      <c r="L24" s="16" t="s">
        <v>30</v>
      </c>
      <c r="M24" s="15"/>
      <c r="N24" s="16"/>
      <c r="O24" s="2"/>
      <c r="P24" s="2"/>
      <c r="Q24" s="2"/>
      <c r="R24" s="2"/>
      <c r="S24" s="18"/>
      <c r="T24" s="3" t="s">
        <v>30</v>
      </c>
      <c r="U24" s="3" t="s">
        <v>30</v>
      </c>
      <c r="V24" s="3" t="s">
        <v>60</v>
      </c>
      <c r="W24" s="3" t="s">
        <v>47</v>
      </c>
      <c r="X24" s="3" t="s">
        <v>72</v>
      </c>
      <c r="Y24" s="3" t="s">
        <v>59</v>
      </c>
      <c r="Z24" s="3" t="s">
        <v>59</v>
      </c>
      <c r="AA24" s="3" t="s">
        <v>59</v>
      </c>
      <c r="AB24" s="3" t="s">
        <v>72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2"/>
      <c r="AR24" s="3"/>
      <c r="AS24" s="4"/>
    </row>
    <row r="25" spans="2:45" x14ac:dyDescent="0.2">
      <c r="B25" s="19">
        <v>46186</v>
      </c>
      <c r="C25" s="20" t="s">
        <v>33</v>
      </c>
      <c r="D25" s="25" t="s">
        <v>31</v>
      </c>
      <c r="E25" s="22" t="s">
        <v>40</v>
      </c>
      <c r="F25" s="23"/>
      <c r="G25" s="24"/>
      <c r="I25" s="19">
        <v>46186</v>
      </c>
      <c r="J25" s="23" t="s">
        <v>36</v>
      </c>
      <c r="K25" s="25" t="s">
        <v>31</v>
      </c>
      <c r="L25" s="24" t="s">
        <v>42</v>
      </c>
      <c r="M25" s="23"/>
      <c r="N25" s="24"/>
      <c r="O25" s="2"/>
      <c r="P25" s="2"/>
      <c r="Q25" s="2"/>
      <c r="R25" s="2"/>
      <c r="S25" s="18"/>
      <c r="T25" s="3" t="s">
        <v>36</v>
      </c>
      <c r="U25" s="3" t="s">
        <v>36</v>
      </c>
      <c r="V25" s="3" t="s">
        <v>63</v>
      </c>
      <c r="W25" s="3" t="s">
        <v>50</v>
      </c>
      <c r="X25" s="3" t="s">
        <v>73</v>
      </c>
      <c r="Y25" s="3" t="s">
        <v>62</v>
      </c>
      <c r="Z25" s="3" t="s">
        <v>62</v>
      </c>
      <c r="AA25" s="3" t="s">
        <v>62</v>
      </c>
      <c r="AB25" s="3" t="s">
        <v>73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 t="s">
        <v>46</v>
      </c>
      <c r="AP25" s="3"/>
      <c r="AQ25" s="2"/>
      <c r="AR25" s="3"/>
      <c r="AS25" s="4"/>
    </row>
    <row r="26" spans="2:45" ht="12.75" customHeight="1" x14ac:dyDescent="0.2">
      <c r="B26" s="19">
        <v>46192</v>
      </c>
      <c r="C26" s="20" t="s">
        <v>40</v>
      </c>
      <c r="D26" s="25" t="s">
        <v>31</v>
      </c>
      <c r="E26" s="22" t="s">
        <v>27</v>
      </c>
      <c r="F26" s="23"/>
      <c r="G26" s="24"/>
      <c r="I26" s="19">
        <v>46192</v>
      </c>
      <c r="J26" s="23" t="s">
        <v>22</v>
      </c>
      <c r="K26" s="25" t="s">
        <v>31</v>
      </c>
      <c r="L26" s="24" t="s">
        <v>36</v>
      </c>
      <c r="M26" s="23"/>
      <c r="N26" s="24"/>
      <c r="O26" s="2"/>
      <c r="P26" s="2"/>
      <c r="Q26" s="2"/>
      <c r="R26" s="2"/>
      <c r="S26" s="3"/>
      <c r="T26" s="3" t="s">
        <v>42</v>
      </c>
      <c r="U26" s="3" t="s">
        <v>42</v>
      </c>
      <c r="V26" s="3" t="s">
        <v>68</v>
      </c>
      <c r="W26" s="3" t="s">
        <v>53</v>
      </c>
      <c r="X26" s="3" t="s">
        <v>74</v>
      </c>
      <c r="Y26" s="3" t="s">
        <v>67</v>
      </c>
      <c r="Z26" s="3" t="s">
        <v>67</v>
      </c>
      <c r="AA26" s="3" t="s">
        <v>67</v>
      </c>
      <c r="AB26" s="3" t="s">
        <v>74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2"/>
      <c r="AR26" s="3"/>
      <c r="AS26" s="4"/>
    </row>
    <row r="27" spans="2:45" x14ac:dyDescent="0.2">
      <c r="B27" s="19">
        <v>46192</v>
      </c>
      <c r="C27" s="20" t="s">
        <v>19</v>
      </c>
      <c r="D27" s="25" t="s">
        <v>31</v>
      </c>
      <c r="E27" s="22" t="s">
        <v>33</v>
      </c>
      <c r="F27" s="23"/>
      <c r="G27" s="24"/>
      <c r="I27" s="19">
        <v>46192</v>
      </c>
      <c r="J27" s="23" t="s">
        <v>42</v>
      </c>
      <c r="K27" s="25" t="s">
        <v>31</v>
      </c>
      <c r="L27" s="24" t="s">
        <v>30</v>
      </c>
      <c r="M27" s="23"/>
      <c r="N27" s="24"/>
      <c r="O27" s="2"/>
      <c r="P27" s="2"/>
      <c r="Q27" s="2"/>
      <c r="R27" s="2"/>
      <c r="S27" s="3" t="s">
        <v>49</v>
      </c>
      <c r="T27" s="3" t="s">
        <v>20</v>
      </c>
      <c r="U27" s="3" t="s">
        <v>45</v>
      </c>
      <c r="V27" s="3" t="s">
        <v>44</v>
      </c>
      <c r="W27" s="3" t="s">
        <v>56</v>
      </c>
      <c r="X27" s="3" t="s">
        <v>75</v>
      </c>
      <c r="Y27" s="3" t="s">
        <v>70</v>
      </c>
      <c r="Z27" s="3" t="s">
        <v>70</v>
      </c>
      <c r="AA27" s="3" t="s">
        <v>70</v>
      </c>
      <c r="AB27" s="3" t="s">
        <v>76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2"/>
      <c r="AR27" s="3"/>
      <c r="AS27" s="4"/>
    </row>
    <row r="28" spans="2:45" x14ac:dyDescent="0.2">
      <c r="B28" s="19">
        <v>46197</v>
      </c>
      <c r="C28" s="20" t="s">
        <v>40</v>
      </c>
      <c r="D28" s="25" t="s">
        <v>31</v>
      </c>
      <c r="E28" s="22" t="s">
        <v>19</v>
      </c>
      <c r="F28" s="23"/>
      <c r="G28" s="24"/>
      <c r="I28" s="19">
        <v>46198</v>
      </c>
      <c r="J28" s="23" t="s">
        <v>42</v>
      </c>
      <c r="K28" s="25" t="s">
        <v>31</v>
      </c>
      <c r="L28" s="24" t="s">
        <v>22</v>
      </c>
      <c r="M28" s="23"/>
      <c r="N28" s="24"/>
      <c r="O28" s="2"/>
      <c r="P28" s="2"/>
      <c r="Q28" s="2"/>
      <c r="R28" s="2"/>
      <c r="S28" s="3"/>
      <c r="T28" s="3" t="s">
        <v>28</v>
      </c>
      <c r="U28" s="3" t="s">
        <v>48</v>
      </c>
      <c r="V28" s="3" t="s">
        <v>47</v>
      </c>
      <c r="W28" s="3" t="s">
        <v>59</v>
      </c>
      <c r="X28" s="3" t="s">
        <v>77</v>
      </c>
      <c r="Y28" s="3" t="s">
        <v>72</v>
      </c>
      <c r="Z28" s="3" t="s">
        <v>72</v>
      </c>
      <c r="AA28" s="3" t="s">
        <v>72</v>
      </c>
      <c r="AB28" s="3" t="s">
        <v>78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2"/>
      <c r="AR28" s="3"/>
      <c r="AS28" s="4"/>
    </row>
    <row r="29" spans="2:45" ht="12.75" customHeight="1" thickBot="1" x14ac:dyDescent="0.25">
      <c r="B29" s="27">
        <v>46197</v>
      </c>
      <c r="C29" s="28" t="s">
        <v>27</v>
      </c>
      <c r="D29" s="33" t="s">
        <v>31</v>
      </c>
      <c r="E29" s="30" t="s">
        <v>33</v>
      </c>
      <c r="F29" s="31"/>
      <c r="G29" s="32"/>
      <c r="I29" s="27">
        <v>46198</v>
      </c>
      <c r="J29" s="31" t="s">
        <v>30</v>
      </c>
      <c r="K29" s="33" t="s">
        <v>31</v>
      </c>
      <c r="L29" s="32" t="s">
        <v>36</v>
      </c>
      <c r="M29" s="31"/>
      <c r="N29" s="32"/>
      <c r="O29" s="2"/>
      <c r="P29" s="2"/>
      <c r="Q29" s="2"/>
      <c r="R29" s="2"/>
      <c r="S29" s="3"/>
      <c r="T29" s="3" t="s">
        <v>34</v>
      </c>
      <c r="U29" s="3" t="s">
        <v>51</v>
      </c>
      <c r="V29" s="3" t="s">
        <v>50</v>
      </c>
      <c r="W29" s="3" t="s">
        <v>62</v>
      </c>
      <c r="X29" s="3" t="s">
        <v>79</v>
      </c>
      <c r="Y29" s="3" t="s">
        <v>73</v>
      </c>
      <c r="Z29" s="3" t="s">
        <v>73</v>
      </c>
      <c r="AA29" s="3" t="s">
        <v>73</v>
      </c>
      <c r="AB29" s="3" t="s">
        <v>80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 t="s">
        <v>49</v>
      </c>
      <c r="AP29" s="3"/>
      <c r="AQ29" s="2"/>
      <c r="AR29" s="3"/>
      <c r="AS29" s="4"/>
    </row>
    <row r="30" spans="2:45" x14ac:dyDescent="0.2">
      <c r="B30" s="1"/>
      <c r="M30" s="1"/>
      <c r="N30" s="1"/>
      <c r="O30" s="2"/>
      <c r="P30" s="2"/>
      <c r="Q30" s="2"/>
      <c r="R30" s="2"/>
      <c r="S30" s="3"/>
      <c r="T30" s="3" t="s">
        <v>41</v>
      </c>
      <c r="U30" s="3" t="s">
        <v>54</v>
      </c>
      <c r="V30" s="3" t="s">
        <v>53</v>
      </c>
      <c r="W30" s="3" t="s">
        <v>67</v>
      </c>
      <c r="X30" s="3" t="s">
        <v>81</v>
      </c>
      <c r="Y30" s="3" t="s">
        <v>74</v>
      </c>
      <c r="Z30" s="3" t="s">
        <v>74</v>
      </c>
      <c r="AA30" s="3" t="s">
        <v>74</v>
      </c>
      <c r="AB30" s="3" t="s">
        <v>82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2"/>
      <c r="AR30" s="3"/>
      <c r="AS30" s="4"/>
    </row>
    <row r="31" spans="2:45" x14ac:dyDescent="0.2">
      <c r="B31" s="1"/>
      <c r="M31" s="1"/>
      <c r="N31" s="1"/>
      <c r="O31" s="2"/>
      <c r="P31" s="2"/>
      <c r="Q31" s="2"/>
      <c r="R31" s="2"/>
      <c r="S31" s="3" t="s">
        <v>52</v>
      </c>
      <c r="T31" s="3" t="s">
        <v>45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2"/>
      <c r="AR31" s="3"/>
      <c r="AS31" s="4"/>
    </row>
    <row r="32" spans="2:45" x14ac:dyDescent="0.2">
      <c r="B32" s="1"/>
      <c r="M32" s="1"/>
      <c r="N32" s="1"/>
      <c r="O32" s="2"/>
      <c r="P32" s="2"/>
      <c r="Q32" s="2"/>
      <c r="R32" s="2"/>
      <c r="S32" s="3"/>
      <c r="T32" s="3" t="s">
        <v>48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2"/>
      <c r="AR32" s="3"/>
      <c r="AS32" s="4"/>
    </row>
    <row r="33" spans="2:45" ht="18.75" thickBot="1" x14ac:dyDescent="0.3">
      <c r="B33" s="5" t="s">
        <v>83</v>
      </c>
      <c r="C33" s="5"/>
      <c r="D33" s="5"/>
      <c r="E33" s="5"/>
      <c r="F33" s="5"/>
      <c r="G33" s="5"/>
      <c r="I33" s="5" t="s">
        <v>84</v>
      </c>
      <c r="J33" s="5"/>
      <c r="K33" s="5"/>
      <c r="L33" s="5"/>
      <c r="M33" s="5"/>
      <c r="N33" s="5"/>
      <c r="O33" s="2"/>
      <c r="P33" s="2"/>
      <c r="Q33" s="2"/>
      <c r="R33" s="2"/>
      <c r="S33" s="3"/>
      <c r="T33" s="3" t="s">
        <v>51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 t="s">
        <v>52</v>
      </c>
      <c r="AP33" s="3"/>
      <c r="AQ33" s="2"/>
      <c r="AR33" s="3"/>
      <c r="AS33" s="4"/>
    </row>
    <row r="34" spans="2:45" ht="13.5" thickBot="1" x14ac:dyDescent="0.25">
      <c r="B34" s="34" t="s">
        <v>23</v>
      </c>
      <c r="C34" s="45" t="s">
        <v>24</v>
      </c>
      <c r="D34" s="46"/>
      <c r="E34" s="47"/>
      <c r="F34" s="48" t="s">
        <v>25</v>
      </c>
      <c r="G34" s="49"/>
      <c r="I34" s="10" t="s">
        <v>23</v>
      </c>
      <c r="J34" s="48" t="s">
        <v>24</v>
      </c>
      <c r="K34" s="50"/>
      <c r="L34" s="49"/>
      <c r="M34" s="48" t="s">
        <v>25</v>
      </c>
      <c r="N34" s="49"/>
      <c r="O34" s="2"/>
      <c r="P34" s="2"/>
      <c r="Q34" s="2"/>
      <c r="R34" s="2"/>
      <c r="S34" s="3"/>
      <c r="T34" s="3" t="s">
        <v>54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2"/>
      <c r="AR34" s="3"/>
      <c r="AS34" s="4"/>
    </row>
    <row r="35" spans="2:45" x14ac:dyDescent="0.2">
      <c r="B35" s="11">
        <v>46187</v>
      </c>
      <c r="C35" s="15" t="s">
        <v>20</v>
      </c>
      <c r="D35" s="17" t="s">
        <v>31</v>
      </c>
      <c r="E35" s="16" t="s">
        <v>28</v>
      </c>
      <c r="F35" s="15"/>
      <c r="G35" s="16"/>
      <c r="I35" s="11">
        <v>46187</v>
      </c>
      <c r="J35" s="12" t="s">
        <v>45</v>
      </c>
      <c r="K35" s="17" t="s">
        <v>31</v>
      </c>
      <c r="L35" s="14" t="s">
        <v>48</v>
      </c>
      <c r="M35" s="15"/>
      <c r="N35" s="16"/>
      <c r="O35" s="2"/>
      <c r="P35" s="2"/>
      <c r="Q35" s="2"/>
      <c r="R35" s="2"/>
      <c r="S35" s="3" t="s">
        <v>55</v>
      </c>
      <c r="T35" s="3" t="s">
        <v>57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2"/>
      <c r="AR35" s="3"/>
      <c r="AS35" s="4"/>
    </row>
    <row r="36" spans="2:45" x14ac:dyDescent="0.2">
      <c r="B36" s="19">
        <v>46187</v>
      </c>
      <c r="C36" s="23" t="s">
        <v>34</v>
      </c>
      <c r="D36" s="25" t="s">
        <v>31</v>
      </c>
      <c r="E36" s="24" t="s">
        <v>41</v>
      </c>
      <c r="F36" s="23"/>
      <c r="G36" s="24"/>
      <c r="I36" s="19">
        <v>46187</v>
      </c>
      <c r="J36" s="20" t="s">
        <v>51</v>
      </c>
      <c r="K36" s="25" t="s">
        <v>31</v>
      </c>
      <c r="L36" s="22" t="s">
        <v>54</v>
      </c>
      <c r="M36" s="23"/>
      <c r="N36" s="24"/>
      <c r="O36" s="2"/>
      <c r="P36" s="2"/>
      <c r="Q36" s="2"/>
      <c r="R36" s="2"/>
      <c r="S36" s="18"/>
      <c r="T36" s="3" t="s">
        <v>60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2"/>
      <c r="AR36" s="3"/>
      <c r="AS36" s="4"/>
    </row>
    <row r="37" spans="2:45" x14ac:dyDescent="0.2">
      <c r="B37" s="19">
        <v>46193</v>
      </c>
      <c r="C37" s="23" t="s">
        <v>20</v>
      </c>
      <c r="D37" s="25" t="s">
        <v>31</v>
      </c>
      <c r="E37" s="24" t="s">
        <v>34</v>
      </c>
      <c r="F37" s="23"/>
      <c r="G37" s="24"/>
      <c r="I37" s="19">
        <v>46193</v>
      </c>
      <c r="J37" s="20" t="s">
        <v>45</v>
      </c>
      <c r="K37" s="25" t="s">
        <v>31</v>
      </c>
      <c r="L37" s="22" t="s">
        <v>51</v>
      </c>
      <c r="M37" s="23"/>
      <c r="N37" s="24"/>
      <c r="O37" s="2"/>
      <c r="P37" s="2"/>
      <c r="Q37" s="2"/>
      <c r="R37" s="2"/>
      <c r="S37" s="3"/>
      <c r="T37" s="3" t="s">
        <v>63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 t="s">
        <v>55</v>
      </c>
      <c r="AP37" s="3"/>
      <c r="AQ37" s="2"/>
      <c r="AR37" s="3"/>
      <c r="AS37" s="4"/>
    </row>
    <row r="38" spans="2:45" x14ac:dyDescent="0.2">
      <c r="B38" s="19">
        <v>46193</v>
      </c>
      <c r="C38" s="23" t="s">
        <v>41</v>
      </c>
      <c r="D38" s="25" t="s">
        <v>31</v>
      </c>
      <c r="E38" s="24" t="s">
        <v>28</v>
      </c>
      <c r="F38" s="23"/>
      <c r="G38" s="24"/>
      <c r="I38" s="19">
        <v>46193</v>
      </c>
      <c r="J38" s="20" t="s">
        <v>54</v>
      </c>
      <c r="K38" s="25" t="s">
        <v>31</v>
      </c>
      <c r="L38" s="22" t="s">
        <v>48</v>
      </c>
      <c r="M38" s="23"/>
      <c r="N38" s="24"/>
      <c r="O38" s="2"/>
      <c r="P38" s="2"/>
      <c r="Q38" s="2"/>
      <c r="R38" s="2"/>
      <c r="S38" s="3"/>
      <c r="T38" s="3" t="s">
        <v>68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2"/>
      <c r="AR38" s="3"/>
      <c r="AS38" s="4"/>
    </row>
    <row r="39" spans="2:45" x14ac:dyDescent="0.2">
      <c r="B39" s="19">
        <v>46198</v>
      </c>
      <c r="C39" s="23" t="s">
        <v>28</v>
      </c>
      <c r="D39" s="25" t="s">
        <v>31</v>
      </c>
      <c r="E39" s="24" t="s">
        <v>34</v>
      </c>
      <c r="F39" s="23"/>
      <c r="G39" s="24"/>
      <c r="I39" s="19">
        <v>46198</v>
      </c>
      <c r="J39" s="20" t="s">
        <v>54</v>
      </c>
      <c r="K39" s="25" t="s">
        <v>31</v>
      </c>
      <c r="L39" s="22" t="s">
        <v>45</v>
      </c>
      <c r="M39" s="23"/>
      <c r="N39" s="24"/>
      <c r="O39" s="2"/>
      <c r="P39" s="2"/>
      <c r="Q39" s="2"/>
      <c r="R39" s="2"/>
      <c r="S39" s="3" t="s">
        <v>58</v>
      </c>
      <c r="T39" s="3" t="s">
        <v>44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2"/>
      <c r="AR39" s="3"/>
      <c r="AS39" s="4"/>
    </row>
    <row r="40" spans="2:45" ht="12.75" customHeight="1" thickBot="1" x14ac:dyDescent="0.25">
      <c r="B40" s="27">
        <v>46198</v>
      </c>
      <c r="C40" s="31" t="s">
        <v>41</v>
      </c>
      <c r="D40" s="33" t="s">
        <v>31</v>
      </c>
      <c r="E40" s="32" t="s">
        <v>20</v>
      </c>
      <c r="F40" s="31"/>
      <c r="G40" s="32"/>
      <c r="I40" s="27">
        <v>46198</v>
      </c>
      <c r="J40" s="28" t="s">
        <v>48</v>
      </c>
      <c r="K40" s="33" t="s">
        <v>31</v>
      </c>
      <c r="L40" s="30" t="s">
        <v>51</v>
      </c>
      <c r="M40" s="31"/>
      <c r="N40" s="32"/>
      <c r="O40" s="2"/>
      <c r="P40" s="2"/>
      <c r="Q40" s="2"/>
      <c r="R40" s="2"/>
      <c r="S40" s="3"/>
      <c r="T40" s="3" t="s">
        <v>47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2"/>
      <c r="AR40" s="3"/>
      <c r="AS40" s="3"/>
    </row>
    <row r="41" spans="2:45" x14ac:dyDescent="0.2">
      <c r="B41" s="1"/>
      <c r="M41" s="1"/>
      <c r="N41" s="1"/>
      <c r="O41" s="2"/>
      <c r="P41" s="2"/>
      <c r="Q41" s="2"/>
      <c r="R41" s="2"/>
      <c r="S41" s="3"/>
      <c r="T41" s="3" t="s">
        <v>50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 t="s">
        <v>58</v>
      </c>
      <c r="AP41" s="3"/>
      <c r="AQ41" s="2"/>
      <c r="AR41" s="3"/>
      <c r="AS41" s="3"/>
    </row>
    <row r="42" spans="2:45" x14ac:dyDescent="0.2">
      <c r="B42" s="1"/>
      <c r="M42" s="1"/>
      <c r="N42" s="1"/>
      <c r="O42" s="2"/>
      <c r="P42" s="2"/>
      <c r="Q42" s="2"/>
      <c r="R42" s="2"/>
      <c r="S42" s="3"/>
      <c r="T42" s="3" t="s">
        <v>53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2"/>
      <c r="AR42" s="3"/>
      <c r="AS42" s="3"/>
    </row>
    <row r="43" spans="2:45" x14ac:dyDescent="0.2">
      <c r="B43" s="1"/>
      <c r="M43" s="1"/>
      <c r="N43" s="1"/>
      <c r="O43" s="2"/>
      <c r="P43" s="2"/>
      <c r="Q43" s="2"/>
      <c r="R43" s="2"/>
      <c r="S43" s="3" t="s">
        <v>61</v>
      </c>
      <c r="T43" s="3" t="s">
        <v>56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2"/>
      <c r="AR43" s="3"/>
      <c r="AS43" s="3"/>
    </row>
    <row r="44" spans="2:45" ht="18.75" thickBot="1" x14ac:dyDescent="0.3">
      <c r="B44" s="5" t="s">
        <v>85</v>
      </c>
      <c r="C44" s="5"/>
      <c r="D44" s="5"/>
      <c r="E44" s="5"/>
      <c r="F44" s="5"/>
      <c r="G44" s="5"/>
      <c r="I44" s="5" t="s">
        <v>86</v>
      </c>
      <c r="J44" s="5"/>
      <c r="K44" s="5"/>
      <c r="L44" s="5"/>
      <c r="M44" s="5"/>
      <c r="N44" s="5"/>
      <c r="O44" s="2"/>
      <c r="P44" s="2"/>
      <c r="Q44" s="2"/>
      <c r="R44" s="2"/>
      <c r="S44" s="3"/>
      <c r="T44" s="3" t="s">
        <v>59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2"/>
      <c r="AR44" s="3"/>
      <c r="AS44" s="3"/>
    </row>
    <row r="45" spans="2:45" ht="13.5" thickBot="1" x14ac:dyDescent="0.25">
      <c r="B45" s="34" t="s">
        <v>23</v>
      </c>
      <c r="C45" s="51" t="s">
        <v>24</v>
      </c>
      <c r="D45" s="52"/>
      <c r="E45" s="53"/>
      <c r="F45" s="51" t="s">
        <v>25</v>
      </c>
      <c r="G45" s="53"/>
      <c r="I45" s="34" t="s">
        <v>23</v>
      </c>
      <c r="J45" s="45" t="s">
        <v>24</v>
      </c>
      <c r="K45" s="46"/>
      <c r="L45" s="47"/>
      <c r="M45" s="46" t="s">
        <v>25</v>
      </c>
      <c r="N45" s="47"/>
      <c r="O45" s="2"/>
      <c r="P45" s="2"/>
      <c r="Q45" s="2"/>
      <c r="R45" s="2"/>
      <c r="S45" s="3"/>
      <c r="T45" s="3" t="s">
        <v>62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2"/>
      <c r="AR45" s="3"/>
      <c r="AS45" s="3"/>
    </row>
    <row r="46" spans="2:45" x14ac:dyDescent="0.2">
      <c r="B46" s="11">
        <v>46188</v>
      </c>
      <c r="C46" s="35" t="s">
        <v>57</v>
      </c>
      <c r="D46" s="36" t="s">
        <v>31</v>
      </c>
      <c r="E46" s="37" t="s">
        <v>60</v>
      </c>
      <c r="F46" s="35"/>
      <c r="G46" s="37"/>
      <c r="I46" s="11">
        <v>46188</v>
      </c>
      <c r="J46" s="35" t="s">
        <v>44</v>
      </c>
      <c r="K46" s="36" t="s">
        <v>31</v>
      </c>
      <c r="L46" s="37" t="s">
        <v>47</v>
      </c>
      <c r="M46" s="15"/>
      <c r="N46" s="16"/>
      <c r="O46" s="2"/>
      <c r="P46" s="2"/>
      <c r="Q46" s="2"/>
      <c r="R46" s="2"/>
      <c r="S46" s="18"/>
      <c r="T46" s="3" t="s">
        <v>67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2"/>
      <c r="AR46" s="3"/>
      <c r="AS46" s="3"/>
    </row>
    <row r="47" spans="2:45" ht="12.75" customHeight="1" x14ac:dyDescent="0.2">
      <c r="B47" s="19">
        <v>46188</v>
      </c>
      <c r="C47" s="23" t="s">
        <v>63</v>
      </c>
      <c r="D47" s="25" t="s">
        <v>31</v>
      </c>
      <c r="E47" s="24" t="s">
        <v>68</v>
      </c>
      <c r="F47" s="23"/>
      <c r="G47" s="24"/>
      <c r="I47" s="19">
        <v>46188</v>
      </c>
      <c r="J47" s="23" t="s">
        <v>50</v>
      </c>
      <c r="K47" s="25" t="s">
        <v>31</v>
      </c>
      <c r="L47" s="24" t="s">
        <v>53</v>
      </c>
      <c r="M47" s="23"/>
      <c r="N47" s="24"/>
      <c r="O47" s="2"/>
      <c r="P47" s="2"/>
      <c r="Q47" s="2"/>
      <c r="R47" s="2"/>
      <c r="S47" s="3" t="s">
        <v>64</v>
      </c>
      <c r="T47" s="3" t="s">
        <v>70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2"/>
      <c r="AR47" s="3"/>
      <c r="AS47" s="3"/>
    </row>
    <row r="48" spans="2:45" x14ac:dyDescent="0.2">
      <c r="B48" s="19">
        <v>46194</v>
      </c>
      <c r="C48" s="23" t="s">
        <v>57</v>
      </c>
      <c r="D48" s="25" t="s">
        <v>31</v>
      </c>
      <c r="E48" s="24" t="s">
        <v>63</v>
      </c>
      <c r="F48" s="23"/>
      <c r="G48" s="24"/>
      <c r="I48" s="19">
        <v>46194</v>
      </c>
      <c r="J48" s="23" t="s">
        <v>44</v>
      </c>
      <c r="K48" s="25" t="s">
        <v>31</v>
      </c>
      <c r="L48" s="24" t="s">
        <v>50</v>
      </c>
      <c r="M48" s="23"/>
      <c r="N48" s="24"/>
      <c r="O48" s="2"/>
      <c r="P48" s="2"/>
      <c r="Q48" s="2"/>
      <c r="R48" s="2"/>
      <c r="S48" s="3"/>
      <c r="T48" s="3" t="s">
        <v>72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2"/>
      <c r="AR48" s="3"/>
      <c r="AS48" s="3"/>
    </row>
    <row r="49" spans="2:45" x14ac:dyDescent="0.2">
      <c r="B49" s="19">
        <v>46194</v>
      </c>
      <c r="C49" s="23" t="s">
        <v>68</v>
      </c>
      <c r="D49" s="25" t="s">
        <v>31</v>
      </c>
      <c r="E49" s="24" t="s">
        <v>60</v>
      </c>
      <c r="F49" s="23"/>
      <c r="G49" s="24"/>
      <c r="I49" s="19">
        <v>46194</v>
      </c>
      <c r="J49" s="23" t="s">
        <v>53</v>
      </c>
      <c r="K49" s="25" t="s">
        <v>31</v>
      </c>
      <c r="L49" s="24" t="s">
        <v>47</v>
      </c>
      <c r="M49" s="23"/>
      <c r="N49" s="24"/>
      <c r="O49" s="2"/>
      <c r="P49" s="2"/>
      <c r="Q49" s="2"/>
      <c r="R49" s="2"/>
      <c r="S49" s="3"/>
      <c r="T49" s="3" t="s">
        <v>73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2"/>
      <c r="AR49" s="3"/>
      <c r="AS49" s="3"/>
    </row>
    <row r="50" spans="2:45" x14ac:dyDescent="0.2">
      <c r="B50" s="19">
        <v>46199</v>
      </c>
      <c r="C50" s="23" t="s">
        <v>60</v>
      </c>
      <c r="D50" s="25" t="s">
        <v>31</v>
      </c>
      <c r="E50" s="24" t="s">
        <v>63</v>
      </c>
      <c r="F50" s="23"/>
      <c r="G50" s="24"/>
      <c r="I50" s="19">
        <v>46199</v>
      </c>
      <c r="J50" s="23" t="s">
        <v>47</v>
      </c>
      <c r="K50" s="25" t="s">
        <v>31</v>
      </c>
      <c r="L50" s="24" t="s">
        <v>50</v>
      </c>
      <c r="M50" s="23"/>
      <c r="N50" s="24"/>
      <c r="O50" s="2"/>
      <c r="P50" s="2"/>
      <c r="Q50" s="2"/>
      <c r="R50" s="2"/>
      <c r="S50" s="3"/>
      <c r="T50" s="3" t="s">
        <v>74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2"/>
      <c r="AR50" s="3"/>
      <c r="AS50" s="3"/>
    </row>
    <row r="51" spans="2:45" ht="12" customHeight="1" thickBot="1" x14ac:dyDescent="0.25">
      <c r="B51" s="27">
        <v>46199</v>
      </c>
      <c r="C51" s="31" t="s">
        <v>68</v>
      </c>
      <c r="D51" s="33" t="s">
        <v>31</v>
      </c>
      <c r="E51" s="32" t="s">
        <v>57</v>
      </c>
      <c r="F51" s="31"/>
      <c r="G51" s="32"/>
      <c r="I51" s="27">
        <v>46199</v>
      </c>
      <c r="J51" s="31" t="s">
        <v>53</v>
      </c>
      <c r="K51" s="33" t="s">
        <v>31</v>
      </c>
      <c r="L51" s="32" t="s">
        <v>44</v>
      </c>
      <c r="M51" s="31"/>
      <c r="N51" s="32"/>
      <c r="O51" s="2"/>
      <c r="P51" s="2"/>
      <c r="Q51" s="2"/>
      <c r="R51" s="2"/>
      <c r="S51" s="3" t="s">
        <v>69</v>
      </c>
      <c r="T51" s="3" t="s">
        <v>75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2"/>
      <c r="AR51" s="3"/>
      <c r="AS51" s="3"/>
    </row>
    <row r="52" spans="2:45" x14ac:dyDescent="0.2">
      <c r="B52" s="1"/>
      <c r="M52" s="1"/>
      <c r="N52" s="1"/>
      <c r="O52" s="2"/>
      <c r="P52" s="2"/>
      <c r="Q52" s="2"/>
      <c r="R52" s="2"/>
      <c r="S52" s="3"/>
      <c r="T52" s="3" t="s">
        <v>77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2"/>
      <c r="AR52" s="3"/>
      <c r="AS52" s="3"/>
    </row>
    <row r="53" spans="2:45" x14ac:dyDescent="0.2">
      <c r="B53" s="1"/>
      <c r="M53" s="1"/>
      <c r="N53" s="1"/>
      <c r="O53" s="2"/>
      <c r="P53" s="2"/>
      <c r="Q53" s="2"/>
      <c r="R53" s="2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2"/>
      <c r="AR53" s="3"/>
      <c r="AS53" s="3"/>
    </row>
    <row r="54" spans="2:45" x14ac:dyDescent="0.2">
      <c r="B54" s="1"/>
      <c r="M54" s="1"/>
      <c r="N54" s="1"/>
      <c r="O54" s="2"/>
      <c r="P54" s="2"/>
      <c r="Q54" s="2"/>
      <c r="R54" s="2"/>
      <c r="S54" s="3"/>
      <c r="T54" s="3" t="s">
        <v>79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2"/>
      <c r="AR54" s="3"/>
      <c r="AS54" s="3"/>
    </row>
    <row r="55" spans="2:45" ht="18.75" thickBot="1" x14ac:dyDescent="0.3">
      <c r="B55" s="5" t="s">
        <v>87</v>
      </c>
      <c r="C55" s="5"/>
      <c r="D55" s="5"/>
      <c r="E55" s="5"/>
      <c r="F55" s="5"/>
      <c r="G55" s="5"/>
      <c r="I55" s="5" t="s">
        <v>88</v>
      </c>
      <c r="J55" s="5"/>
      <c r="K55" s="5"/>
      <c r="L55" s="5"/>
      <c r="M55" s="5"/>
      <c r="N55" s="5"/>
      <c r="O55" s="2"/>
      <c r="P55" s="2"/>
      <c r="Q55" s="2"/>
      <c r="R55" s="2"/>
      <c r="S55" s="3"/>
      <c r="T55" s="3" t="s">
        <v>81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2"/>
      <c r="AR55" s="3"/>
      <c r="AS55" s="3"/>
    </row>
    <row r="56" spans="2:45" ht="13.5" thickBot="1" x14ac:dyDescent="0.25">
      <c r="B56" s="34" t="s">
        <v>23</v>
      </c>
      <c r="C56" s="45" t="s">
        <v>24</v>
      </c>
      <c r="D56" s="46"/>
      <c r="E56" s="47"/>
      <c r="F56" s="48" t="s">
        <v>25</v>
      </c>
      <c r="G56" s="49"/>
      <c r="I56" s="10" t="s">
        <v>23</v>
      </c>
      <c r="J56" s="48" t="s">
        <v>24</v>
      </c>
      <c r="K56" s="50"/>
      <c r="L56" s="49"/>
      <c r="M56" s="48" t="s">
        <v>25</v>
      </c>
      <c r="N56" s="49"/>
      <c r="O56" s="2"/>
      <c r="P56" s="2"/>
      <c r="Q56" s="2"/>
      <c r="R56" s="2"/>
      <c r="S56" s="3" t="s">
        <v>71</v>
      </c>
      <c r="T56" s="3" t="s">
        <v>76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2"/>
      <c r="AR56" s="3"/>
      <c r="AS56" s="3"/>
    </row>
    <row r="57" spans="2:45" ht="12.75" customHeight="1" x14ac:dyDescent="0.2">
      <c r="B57" s="11">
        <v>46189</v>
      </c>
      <c r="C57" s="15" t="s">
        <v>56</v>
      </c>
      <c r="D57" s="17" t="s">
        <v>31</v>
      </c>
      <c r="E57" s="16" t="s">
        <v>59</v>
      </c>
      <c r="F57" s="15"/>
      <c r="G57" s="16"/>
      <c r="I57" s="11">
        <v>46189</v>
      </c>
      <c r="J57" s="12" t="s">
        <v>70</v>
      </c>
      <c r="K57" s="17" t="s">
        <v>31</v>
      </c>
      <c r="L57" s="14" t="s">
        <v>72</v>
      </c>
      <c r="M57" s="15"/>
      <c r="N57" s="16"/>
      <c r="O57" s="2"/>
      <c r="P57" s="2"/>
      <c r="Q57" s="2"/>
      <c r="R57" s="2"/>
      <c r="S57" s="3"/>
      <c r="T57" s="3" t="s">
        <v>78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2"/>
      <c r="AR57" s="3"/>
      <c r="AS57" s="3"/>
    </row>
    <row r="58" spans="2:45" ht="12.75" customHeight="1" x14ac:dyDescent="0.2">
      <c r="B58" s="19">
        <v>46189</v>
      </c>
      <c r="C58" s="23" t="s">
        <v>62</v>
      </c>
      <c r="D58" s="25" t="s">
        <v>31</v>
      </c>
      <c r="E58" s="24" t="s">
        <v>67</v>
      </c>
      <c r="F58" s="23"/>
      <c r="G58" s="24"/>
      <c r="I58" s="19">
        <v>46189</v>
      </c>
      <c r="J58" s="20" t="s">
        <v>73</v>
      </c>
      <c r="K58" s="25" t="s">
        <v>31</v>
      </c>
      <c r="L58" s="22" t="s">
        <v>74</v>
      </c>
      <c r="M58" s="23"/>
      <c r="N58" s="24"/>
      <c r="O58" s="2"/>
      <c r="P58" s="2"/>
      <c r="Q58" s="2"/>
      <c r="R58" s="2"/>
      <c r="S58" s="3"/>
      <c r="T58" s="3" t="s">
        <v>80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2"/>
      <c r="AR58" s="3"/>
      <c r="AS58" s="3"/>
    </row>
    <row r="59" spans="2:45" ht="12.75" customHeight="1" x14ac:dyDescent="0.2">
      <c r="B59" s="19">
        <v>46195</v>
      </c>
      <c r="C59" s="23" t="s">
        <v>56</v>
      </c>
      <c r="D59" s="25" t="s">
        <v>31</v>
      </c>
      <c r="E59" s="24" t="s">
        <v>62</v>
      </c>
      <c r="F59" s="23"/>
      <c r="G59" s="24"/>
      <c r="I59" s="19">
        <v>46195</v>
      </c>
      <c r="J59" s="20" t="s">
        <v>70</v>
      </c>
      <c r="K59" s="25" t="s">
        <v>31</v>
      </c>
      <c r="L59" s="22" t="s">
        <v>73</v>
      </c>
      <c r="M59" s="23"/>
      <c r="N59" s="24"/>
      <c r="O59" s="2"/>
      <c r="P59" s="2"/>
      <c r="Q59" s="2"/>
      <c r="R59" s="2"/>
      <c r="S59" s="3"/>
      <c r="T59" s="3" t="s">
        <v>82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2"/>
      <c r="AR59" s="3"/>
      <c r="AS59" s="3"/>
    </row>
    <row r="60" spans="2:45" ht="12.75" customHeight="1" x14ac:dyDescent="0.2">
      <c r="B60" s="19">
        <v>46195</v>
      </c>
      <c r="C60" s="23" t="s">
        <v>67</v>
      </c>
      <c r="D60" s="25" t="s">
        <v>31</v>
      </c>
      <c r="E60" s="24" t="s">
        <v>59</v>
      </c>
      <c r="F60" s="23"/>
      <c r="G60" s="24"/>
      <c r="I60" s="19">
        <v>46195</v>
      </c>
      <c r="J60" s="20" t="s">
        <v>74</v>
      </c>
      <c r="K60" s="25" t="s">
        <v>31</v>
      </c>
      <c r="L60" s="22" t="s">
        <v>72</v>
      </c>
      <c r="M60" s="23"/>
      <c r="N60" s="24"/>
      <c r="O60" s="2"/>
      <c r="P60" s="2"/>
      <c r="Q60" s="2"/>
      <c r="R60" s="2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2"/>
      <c r="AR60" s="3"/>
      <c r="AS60" s="3"/>
    </row>
    <row r="61" spans="2:45" ht="12.75" customHeight="1" x14ac:dyDescent="0.2">
      <c r="B61" s="19">
        <v>46199</v>
      </c>
      <c r="C61" s="23" t="s">
        <v>67</v>
      </c>
      <c r="D61" s="25" t="s">
        <v>31</v>
      </c>
      <c r="E61" s="24" t="s">
        <v>56</v>
      </c>
      <c r="F61" s="23"/>
      <c r="G61" s="24"/>
      <c r="I61" s="19">
        <v>46200</v>
      </c>
      <c r="J61" s="20" t="s">
        <v>72</v>
      </c>
      <c r="K61" s="25" t="s">
        <v>31</v>
      </c>
      <c r="L61" s="22" t="s">
        <v>73</v>
      </c>
      <c r="M61" s="23"/>
      <c r="N61" s="24"/>
      <c r="O61" s="2"/>
      <c r="P61" s="2"/>
      <c r="Q61" s="2"/>
      <c r="R61" s="2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2"/>
      <c r="AR61" s="3"/>
      <c r="AS61" s="3"/>
    </row>
    <row r="62" spans="2:45" ht="12.75" customHeight="1" thickBot="1" x14ac:dyDescent="0.25">
      <c r="B62" s="27">
        <v>46199</v>
      </c>
      <c r="C62" s="31" t="s">
        <v>59</v>
      </c>
      <c r="D62" s="33" t="s">
        <v>31</v>
      </c>
      <c r="E62" s="32" t="s">
        <v>62</v>
      </c>
      <c r="F62" s="31"/>
      <c r="G62" s="32"/>
      <c r="I62" s="27">
        <v>46200</v>
      </c>
      <c r="J62" s="28" t="s">
        <v>74</v>
      </c>
      <c r="K62" s="33" t="s">
        <v>31</v>
      </c>
      <c r="L62" s="30" t="s">
        <v>70</v>
      </c>
      <c r="M62" s="31"/>
      <c r="N62" s="32"/>
      <c r="O62" s="2"/>
      <c r="P62" s="2"/>
      <c r="Q62" s="2"/>
      <c r="R62" s="2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2"/>
      <c r="AR62" s="3"/>
      <c r="AS62" s="3"/>
    </row>
    <row r="63" spans="2:45" ht="13.15" customHeight="1" x14ac:dyDescent="0.2">
      <c r="B63" s="1"/>
      <c r="M63" s="1"/>
      <c r="N63" s="1"/>
      <c r="O63" s="2"/>
      <c r="P63" s="2"/>
      <c r="Q63" s="2"/>
      <c r="R63" s="2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2"/>
      <c r="AR63" s="3"/>
      <c r="AS63" s="3"/>
    </row>
    <row r="64" spans="2:45" ht="12.6" customHeight="1" x14ac:dyDescent="0.2">
      <c r="B64" s="1"/>
      <c r="M64" s="1"/>
      <c r="N64" s="1"/>
      <c r="O64" s="2"/>
      <c r="P64" s="2"/>
      <c r="Q64" s="2"/>
      <c r="R64" s="2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2"/>
      <c r="AR64" s="3"/>
      <c r="AS64" s="3"/>
    </row>
    <row r="65" spans="2:71" ht="14.45" customHeight="1" x14ac:dyDescent="0.2">
      <c r="B65" s="1"/>
      <c r="M65" s="1"/>
      <c r="N65" s="1"/>
      <c r="O65" s="2"/>
      <c r="P65" s="2"/>
      <c r="Q65" s="2"/>
      <c r="R65" s="2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2"/>
      <c r="AR65" s="3"/>
      <c r="AS65" s="3"/>
    </row>
    <row r="66" spans="2:71" ht="18.75" thickBot="1" x14ac:dyDescent="0.3">
      <c r="B66" s="5" t="s">
        <v>89</v>
      </c>
      <c r="C66" s="5"/>
      <c r="D66" s="5"/>
      <c r="E66" s="5"/>
      <c r="F66" s="5"/>
      <c r="G66" s="5"/>
      <c r="I66" s="5" t="s">
        <v>90</v>
      </c>
      <c r="J66" s="5"/>
      <c r="K66" s="5"/>
      <c r="L66" s="5"/>
      <c r="M66" s="5"/>
      <c r="N66" s="5"/>
      <c r="O66" s="2"/>
      <c r="P66" s="2"/>
      <c r="Q66" s="2"/>
      <c r="R66" s="2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2"/>
      <c r="AR66" s="3"/>
      <c r="AS66" s="3"/>
    </row>
    <row r="67" spans="2:71" ht="13.5" thickBot="1" x14ac:dyDescent="0.25">
      <c r="B67" s="34" t="s">
        <v>23</v>
      </c>
      <c r="C67" s="51" t="s">
        <v>24</v>
      </c>
      <c r="D67" s="52"/>
      <c r="E67" s="53"/>
      <c r="F67" s="51" t="s">
        <v>25</v>
      </c>
      <c r="G67" s="53"/>
      <c r="I67" s="34" t="s">
        <v>23</v>
      </c>
      <c r="J67" s="45" t="s">
        <v>24</v>
      </c>
      <c r="K67" s="46"/>
      <c r="L67" s="47"/>
      <c r="M67" s="46" t="s">
        <v>25</v>
      </c>
      <c r="N67" s="47"/>
      <c r="O67" s="2"/>
      <c r="P67" s="2"/>
      <c r="Q67" s="2"/>
      <c r="R67" s="2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2"/>
      <c r="AR67" s="3"/>
      <c r="AS67" s="3"/>
    </row>
    <row r="68" spans="2:71" x14ac:dyDescent="0.2">
      <c r="B68" s="11">
        <v>46190</v>
      </c>
      <c r="C68" s="35" t="s">
        <v>75</v>
      </c>
      <c r="D68" s="36" t="s">
        <v>31</v>
      </c>
      <c r="E68" s="37" t="s">
        <v>77</v>
      </c>
      <c r="F68" s="35"/>
      <c r="G68" s="37"/>
      <c r="I68" s="11">
        <v>46190</v>
      </c>
      <c r="J68" s="35" t="s">
        <v>76</v>
      </c>
      <c r="K68" s="36" t="s">
        <v>31</v>
      </c>
      <c r="L68" s="37" t="s">
        <v>78</v>
      </c>
      <c r="M68" s="15"/>
      <c r="N68" s="16"/>
      <c r="O68" s="2"/>
      <c r="P68" s="2"/>
      <c r="Q68" s="2"/>
      <c r="R68" s="2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2"/>
      <c r="AR68" s="3"/>
      <c r="AS68" s="3"/>
    </row>
    <row r="69" spans="2:71" x14ac:dyDescent="0.2">
      <c r="B69" s="19">
        <v>46190</v>
      </c>
      <c r="C69" s="23" t="s">
        <v>79</v>
      </c>
      <c r="D69" s="25" t="s">
        <v>31</v>
      </c>
      <c r="E69" s="24" t="s">
        <v>81</v>
      </c>
      <c r="F69" s="23"/>
      <c r="G69" s="24"/>
      <c r="I69" s="19">
        <v>46190</v>
      </c>
      <c r="J69" s="23" t="s">
        <v>80</v>
      </c>
      <c r="K69" s="25" t="s">
        <v>31</v>
      </c>
      <c r="L69" s="24" t="s">
        <v>82</v>
      </c>
      <c r="M69" s="23"/>
      <c r="N69" s="24"/>
      <c r="O69" s="1"/>
      <c r="P69" s="1"/>
      <c r="Q69" s="1"/>
      <c r="R69" s="1"/>
      <c r="S69" s="38"/>
      <c r="T69" s="39"/>
      <c r="U69" s="39"/>
      <c r="V69" s="39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2"/>
      <c r="AR69" s="3"/>
      <c r="AS69" s="3"/>
    </row>
    <row r="70" spans="2:71" x14ac:dyDescent="0.2">
      <c r="B70" s="19">
        <v>46196</v>
      </c>
      <c r="C70" s="23" t="s">
        <v>75</v>
      </c>
      <c r="D70" s="25" t="s">
        <v>31</v>
      </c>
      <c r="E70" s="24" t="s">
        <v>79</v>
      </c>
      <c r="F70" s="23"/>
      <c r="G70" s="24"/>
      <c r="I70" s="19">
        <v>46196</v>
      </c>
      <c r="J70" s="23" t="s">
        <v>76</v>
      </c>
      <c r="K70" s="25" t="s">
        <v>31</v>
      </c>
      <c r="L70" s="24" t="s">
        <v>80</v>
      </c>
      <c r="M70" s="23"/>
      <c r="N70" s="24"/>
      <c r="O70" s="1"/>
      <c r="P70" s="1"/>
      <c r="R70" s="1"/>
      <c r="S70" s="38"/>
      <c r="T70" s="40"/>
      <c r="U70" s="40"/>
      <c r="V70" s="40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2"/>
      <c r="AR70" s="3"/>
      <c r="AS70" s="3"/>
    </row>
    <row r="71" spans="2:71" ht="12.75" customHeight="1" x14ac:dyDescent="0.2">
      <c r="B71" s="19">
        <v>46196</v>
      </c>
      <c r="C71" s="23" t="s">
        <v>81</v>
      </c>
      <c r="D71" s="25" t="s">
        <v>31</v>
      </c>
      <c r="E71" s="24" t="s">
        <v>77</v>
      </c>
      <c r="F71" s="23"/>
      <c r="G71" s="24"/>
      <c r="I71" s="19">
        <v>46196</v>
      </c>
      <c r="J71" s="23" t="s">
        <v>82</v>
      </c>
      <c r="K71" s="25" t="s">
        <v>31</v>
      </c>
      <c r="L71" s="24" t="s">
        <v>78</v>
      </c>
      <c r="M71" s="23"/>
      <c r="N71" s="24"/>
      <c r="O71" s="1"/>
      <c r="P71" s="1"/>
      <c r="Q71" s="1"/>
      <c r="R71" s="1"/>
      <c r="S71" s="38"/>
      <c r="T71" s="40"/>
      <c r="U71" s="40"/>
      <c r="V71" s="40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2"/>
      <c r="AR71" s="3"/>
      <c r="AS71" s="3"/>
    </row>
    <row r="72" spans="2:71" x14ac:dyDescent="0.2">
      <c r="B72" s="19">
        <v>46200</v>
      </c>
      <c r="C72" s="23" t="s">
        <v>81</v>
      </c>
      <c r="D72" s="25" t="s">
        <v>31</v>
      </c>
      <c r="E72" s="24" t="s">
        <v>75</v>
      </c>
      <c r="F72" s="23"/>
      <c r="G72" s="24"/>
      <c r="I72" s="19">
        <v>46200</v>
      </c>
      <c r="J72" s="23" t="s">
        <v>82</v>
      </c>
      <c r="K72" s="25" t="s">
        <v>31</v>
      </c>
      <c r="L72" s="24" t="s">
        <v>76</v>
      </c>
      <c r="M72" s="23"/>
      <c r="N72" s="24"/>
      <c r="O72" s="2"/>
      <c r="P72" s="2"/>
      <c r="Q72" s="2"/>
      <c r="R72" s="2"/>
      <c r="S72" s="2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2"/>
      <c r="AR72" s="3"/>
      <c r="AS72" s="3"/>
    </row>
    <row r="73" spans="2:71" ht="12.75" customHeight="1" thickBot="1" x14ac:dyDescent="0.25">
      <c r="B73" s="27">
        <v>46200</v>
      </c>
      <c r="C73" s="31" t="s">
        <v>77</v>
      </c>
      <c r="D73" s="33" t="s">
        <v>31</v>
      </c>
      <c r="E73" s="32" t="s">
        <v>79</v>
      </c>
      <c r="F73" s="31"/>
      <c r="G73" s="32"/>
      <c r="I73" s="27">
        <v>46200</v>
      </c>
      <c r="J73" s="31" t="s">
        <v>78</v>
      </c>
      <c r="K73" s="33" t="s">
        <v>31</v>
      </c>
      <c r="L73" s="32" t="s">
        <v>80</v>
      </c>
      <c r="M73" s="31"/>
      <c r="N73" s="32"/>
      <c r="O73" s="2"/>
      <c r="P73" s="2"/>
      <c r="Q73" s="2"/>
      <c r="R73" s="2"/>
      <c r="S73" s="2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2"/>
      <c r="AR73" s="3"/>
      <c r="AS73" s="3"/>
    </row>
    <row r="74" spans="2:71" x14ac:dyDescent="0.2">
      <c r="B74" s="1"/>
      <c r="M74" s="1"/>
      <c r="N74" s="1"/>
      <c r="O74" s="2"/>
      <c r="P74" s="2"/>
      <c r="Q74" s="2"/>
      <c r="R74" s="2"/>
      <c r="S74" s="2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2"/>
      <c r="AR74" s="3"/>
      <c r="AS74" s="3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</row>
    <row r="75" spans="2:71" ht="18.75" thickBot="1" x14ac:dyDescent="0.3">
      <c r="B75" s="41" t="s">
        <v>91</v>
      </c>
      <c r="C75" s="41"/>
      <c r="E75" s="42"/>
      <c r="F75" s="42"/>
      <c r="G75" s="42"/>
      <c r="I75" s="41" t="s">
        <v>92</v>
      </c>
      <c r="J75" s="41"/>
      <c r="K75" s="41"/>
      <c r="L75" s="41"/>
      <c r="M75" s="41"/>
      <c r="N75" s="41"/>
      <c r="O75" s="2"/>
      <c r="P75" s="2"/>
      <c r="Q75" s="2"/>
      <c r="R75" s="2"/>
      <c r="S75" s="2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2"/>
      <c r="AR75" s="3"/>
      <c r="AS75" s="3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</row>
    <row r="76" spans="2:71" x14ac:dyDescent="0.2">
      <c r="B76" s="15">
        <v>1</v>
      </c>
      <c r="C76" s="16"/>
      <c r="I76" s="43" t="s">
        <v>93</v>
      </c>
      <c r="M76" s="2"/>
      <c r="N76" s="2"/>
      <c r="O76" s="2"/>
      <c r="P76" s="2"/>
      <c r="Q76" s="2"/>
      <c r="R76" s="2"/>
      <c r="S76" s="2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2"/>
      <c r="AR76" s="3"/>
      <c r="AS76" s="3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</row>
    <row r="77" spans="2:71" x14ac:dyDescent="0.2">
      <c r="B77" s="23">
        <v>2</v>
      </c>
      <c r="C77" s="24"/>
      <c r="I77" s="43" t="s">
        <v>94</v>
      </c>
      <c r="M77" s="2"/>
      <c r="N77" s="2"/>
      <c r="O77" s="2"/>
      <c r="P77" s="2"/>
      <c r="Q77" s="2"/>
      <c r="R77" s="2"/>
      <c r="S77" s="2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2"/>
      <c r="AR77" s="3"/>
      <c r="AS77" s="3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</row>
    <row r="78" spans="2:71" x14ac:dyDescent="0.2">
      <c r="B78" s="23">
        <v>3</v>
      </c>
      <c r="C78" s="24"/>
      <c r="I78" s="43" t="s">
        <v>95</v>
      </c>
      <c r="M78" s="2"/>
      <c r="N78" s="2"/>
      <c r="O78" s="2"/>
      <c r="P78" s="2"/>
      <c r="Q78" s="2"/>
      <c r="R78" s="2"/>
      <c r="S78" s="2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2"/>
      <c r="AR78" s="3"/>
      <c r="AS78" s="3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</row>
    <row r="79" spans="2:71" x14ac:dyDescent="0.2">
      <c r="B79" s="23">
        <v>4</v>
      </c>
      <c r="C79" s="24"/>
      <c r="I79" s="43" t="s">
        <v>96</v>
      </c>
      <c r="M79" s="2"/>
      <c r="N79" s="2"/>
      <c r="O79" s="2"/>
      <c r="P79" s="2"/>
      <c r="Q79" s="2"/>
      <c r="R79" s="2"/>
      <c r="S79" s="2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2"/>
      <c r="AR79" s="3"/>
      <c r="AS79" s="3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</row>
    <row r="80" spans="2:71" x14ac:dyDescent="0.2">
      <c r="B80" s="23">
        <v>5</v>
      </c>
      <c r="C80" s="24"/>
      <c r="I80" s="43" t="s">
        <v>100</v>
      </c>
      <c r="M80" s="2"/>
      <c r="N80" s="2"/>
      <c r="O80" s="2"/>
      <c r="P80" s="2"/>
      <c r="Q80" s="2"/>
      <c r="R80" s="2"/>
      <c r="S80" s="2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2"/>
      <c r="AR80" s="3"/>
      <c r="AS80" s="3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</row>
    <row r="81" spans="2:71" x14ac:dyDescent="0.2">
      <c r="B81" s="23">
        <v>6</v>
      </c>
      <c r="C81" s="24"/>
      <c r="I81" s="43" t="s">
        <v>97</v>
      </c>
      <c r="M81" s="2"/>
      <c r="N81" s="2"/>
      <c r="O81" s="2"/>
      <c r="P81" s="2"/>
      <c r="Q81" s="2"/>
      <c r="R81" s="2"/>
      <c r="S81" s="2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2"/>
      <c r="AR81" s="3"/>
      <c r="AS81" s="3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</row>
    <row r="82" spans="2:71" x14ac:dyDescent="0.2">
      <c r="B82" s="23">
        <v>7</v>
      </c>
      <c r="C82" s="24"/>
      <c r="I82" s="43" t="s">
        <v>98</v>
      </c>
      <c r="M82" s="2"/>
      <c r="N82" s="2"/>
      <c r="O82" s="2"/>
      <c r="P82" s="2"/>
      <c r="Q82" s="2"/>
      <c r="R82" s="2"/>
      <c r="S82" s="2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2"/>
      <c r="AR82" s="3"/>
      <c r="AS82" s="3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</row>
    <row r="83" spans="2:71" x14ac:dyDescent="0.2">
      <c r="B83" s="23">
        <v>8</v>
      </c>
      <c r="C83" s="24"/>
      <c r="I83" s="43" t="s">
        <v>99</v>
      </c>
      <c r="M83" s="2"/>
      <c r="N83" s="2"/>
      <c r="O83" s="2"/>
      <c r="P83" s="2"/>
      <c r="Q83" s="2"/>
      <c r="R83" s="2"/>
      <c r="S83" s="2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2"/>
      <c r="AR83" s="3"/>
      <c r="AS83" s="3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</row>
    <row r="84" spans="2:71" x14ac:dyDescent="0.2">
      <c r="B84" s="23">
        <v>9</v>
      </c>
      <c r="C84" s="24"/>
      <c r="M84" s="2"/>
      <c r="N84" s="2"/>
      <c r="O84" s="2"/>
      <c r="P84" s="2"/>
      <c r="Q84" s="2"/>
      <c r="R84" s="2"/>
      <c r="S84" s="2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2"/>
      <c r="AR84" s="3"/>
      <c r="AS84" s="3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</row>
    <row r="85" spans="2:71" x14ac:dyDescent="0.2">
      <c r="B85" s="23">
        <v>10</v>
      </c>
      <c r="C85" s="24"/>
      <c r="M85" s="2"/>
      <c r="N85" s="2"/>
      <c r="O85" s="2"/>
      <c r="P85" s="2"/>
      <c r="Q85" s="2"/>
      <c r="R85" s="2"/>
      <c r="S85" s="2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2"/>
      <c r="AR85" s="3"/>
      <c r="AS85" s="3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</row>
    <row r="86" spans="2:71" x14ac:dyDescent="0.2">
      <c r="B86" s="23">
        <v>11</v>
      </c>
      <c r="C86" s="24"/>
      <c r="I86" s="43"/>
      <c r="M86" s="1"/>
      <c r="N86" s="1"/>
      <c r="O86" s="2"/>
      <c r="P86" s="2"/>
      <c r="Q86" s="2"/>
      <c r="R86" s="2"/>
      <c r="S86" s="2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2"/>
      <c r="AR86" s="3"/>
      <c r="AS86" s="3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</row>
    <row r="87" spans="2:71" x14ac:dyDescent="0.2">
      <c r="B87" s="23">
        <v>12</v>
      </c>
      <c r="C87" s="24"/>
      <c r="F87" s="44"/>
      <c r="G87" s="44"/>
      <c r="I87" s="43"/>
      <c r="L87" s="44"/>
      <c r="O87" s="2"/>
      <c r="P87" s="2"/>
      <c r="Q87" s="2"/>
      <c r="R87" s="2"/>
      <c r="S87" s="2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2"/>
      <c r="AR87" s="3"/>
      <c r="AS87" s="3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</row>
    <row r="88" spans="2:71" x14ac:dyDescent="0.2">
      <c r="B88" s="23">
        <v>13</v>
      </c>
      <c r="C88" s="24"/>
      <c r="F88" s="44"/>
      <c r="G88" s="44"/>
      <c r="I88" s="44"/>
      <c r="M88" s="38"/>
      <c r="N88" s="38"/>
      <c r="O88" s="2"/>
      <c r="P88" s="2"/>
      <c r="Q88" s="2"/>
      <c r="R88" s="2"/>
      <c r="S88" s="2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2"/>
      <c r="AR88" s="3"/>
      <c r="AS88" s="3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</row>
    <row r="89" spans="2:71" x14ac:dyDescent="0.2">
      <c r="B89" s="23">
        <v>14</v>
      </c>
      <c r="C89" s="24"/>
      <c r="F89" s="44"/>
      <c r="I89" s="44"/>
      <c r="M89" s="38"/>
      <c r="N89" s="38"/>
      <c r="O89" s="2"/>
      <c r="P89" s="2"/>
      <c r="Q89" s="2"/>
      <c r="R89" s="2"/>
      <c r="S89" s="2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2"/>
      <c r="AR89" s="3"/>
      <c r="AS89" s="3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</row>
    <row r="90" spans="2:71" x14ac:dyDescent="0.2">
      <c r="B90" s="23">
        <v>15</v>
      </c>
      <c r="C90" s="24"/>
      <c r="F90" s="44"/>
      <c r="I90" s="44"/>
      <c r="M90" s="38"/>
      <c r="N90" s="1"/>
      <c r="O90" s="2"/>
      <c r="P90" s="2"/>
      <c r="Q90" s="2"/>
      <c r="R90" s="2"/>
      <c r="S90" s="2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2"/>
      <c r="AR90" s="3"/>
      <c r="AS90" s="3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</row>
    <row r="91" spans="2:71" x14ac:dyDescent="0.2">
      <c r="B91" s="23">
        <v>16</v>
      </c>
      <c r="C91" s="24"/>
      <c r="M91" s="1"/>
      <c r="N91" s="1"/>
      <c r="O91" s="2"/>
      <c r="P91" s="2"/>
      <c r="Q91" s="2"/>
      <c r="R91" s="2"/>
      <c r="S91" s="2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2"/>
      <c r="AR91" s="3"/>
      <c r="AS91" s="3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</row>
    <row r="92" spans="2:71" x14ac:dyDescent="0.2">
      <c r="B92" s="23">
        <v>17</v>
      </c>
      <c r="C92" s="24"/>
      <c r="M92" s="1"/>
      <c r="N92" s="1"/>
      <c r="O92" s="2"/>
      <c r="P92" s="2"/>
      <c r="Q92" s="2"/>
      <c r="R92" s="2"/>
      <c r="S92" s="2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2"/>
      <c r="AR92" s="3"/>
      <c r="AS92" s="3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</row>
    <row r="93" spans="2:71" x14ac:dyDescent="0.2">
      <c r="B93" s="23">
        <v>18</v>
      </c>
      <c r="C93" s="24"/>
      <c r="M93" s="2"/>
      <c r="N93" s="2"/>
      <c r="O93" s="2"/>
      <c r="P93" s="2"/>
      <c r="Q93" s="2"/>
      <c r="R93" s="2"/>
      <c r="S93" s="2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2"/>
      <c r="AR93" s="3"/>
      <c r="AS93" s="3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</row>
    <row r="94" spans="2:71" x14ac:dyDescent="0.2">
      <c r="B94" s="23">
        <v>19</v>
      </c>
      <c r="C94" s="24"/>
      <c r="M94" s="2"/>
      <c r="N94" s="2"/>
      <c r="O94" s="2"/>
      <c r="P94" s="2"/>
      <c r="Q94" s="2"/>
      <c r="R94" s="2"/>
      <c r="S94" s="2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2"/>
      <c r="AR94" s="3"/>
      <c r="AS94" s="3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</row>
    <row r="95" spans="2:71" x14ac:dyDescent="0.2">
      <c r="B95" s="23">
        <v>20</v>
      </c>
      <c r="C95" s="24"/>
      <c r="M95" s="2"/>
      <c r="N95" s="2"/>
      <c r="O95" s="2"/>
      <c r="P95" s="2"/>
      <c r="Q95" s="2"/>
      <c r="R95" s="2"/>
      <c r="S95" s="2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2"/>
      <c r="AR95" s="3"/>
      <c r="AS95" s="3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</row>
    <row r="96" spans="2:71" x14ac:dyDescent="0.2">
      <c r="B96" s="23">
        <v>21</v>
      </c>
      <c r="C96" s="24"/>
      <c r="M96" s="2"/>
      <c r="N96" s="2"/>
      <c r="O96" s="2"/>
      <c r="P96" s="2"/>
      <c r="Q96" s="2"/>
      <c r="R96" s="2"/>
      <c r="S96" s="2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2"/>
      <c r="AR96" s="3"/>
      <c r="AS96" s="3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</row>
    <row r="97" spans="2:71" x14ac:dyDescent="0.2">
      <c r="B97" s="23">
        <v>22</v>
      </c>
      <c r="C97" s="24"/>
      <c r="M97" s="2"/>
      <c r="N97" s="2"/>
      <c r="O97" s="2"/>
      <c r="P97" s="2"/>
      <c r="Q97" s="2"/>
      <c r="R97" s="2"/>
      <c r="S97" s="2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2"/>
      <c r="AR97" s="3"/>
      <c r="AS97" s="3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</row>
    <row r="98" spans="2:71" x14ac:dyDescent="0.2">
      <c r="B98" s="23">
        <v>23</v>
      </c>
      <c r="C98" s="24"/>
      <c r="M98" s="2"/>
      <c r="N98" s="2"/>
      <c r="O98" s="2"/>
      <c r="P98" s="2"/>
      <c r="Q98" s="2"/>
      <c r="R98" s="2"/>
      <c r="S98" s="2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2"/>
      <c r="AR98" s="3"/>
      <c r="AS98" s="3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</row>
    <row r="99" spans="2:71" x14ac:dyDescent="0.2">
      <c r="B99" s="23">
        <v>24</v>
      </c>
      <c r="C99" s="24"/>
      <c r="M99" s="2"/>
      <c r="N99" s="2"/>
      <c r="O99" s="2"/>
      <c r="P99" s="2"/>
      <c r="Q99" s="2"/>
      <c r="R99" s="2"/>
      <c r="S99" s="2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2"/>
      <c r="AR99" s="3"/>
      <c r="AS99" s="3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</row>
    <row r="100" spans="2:71" x14ac:dyDescent="0.2">
      <c r="B100" s="23">
        <v>25</v>
      </c>
      <c r="C100" s="24"/>
      <c r="M100" s="2"/>
      <c r="N100" s="2"/>
      <c r="O100" s="2"/>
      <c r="P100" s="2"/>
      <c r="Q100" s="2"/>
      <c r="R100" s="2"/>
      <c r="S100" s="2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2"/>
      <c r="AR100" s="3"/>
      <c r="AS100" s="3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</row>
    <row r="101" spans="2:71" x14ac:dyDescent="0.2">
      <c r="B101" s="23">
        <v>26</v>
      </c>
      <c r="C101" s="24"/>
      <c r="M101" s="2"/>
      <c r="N101" s="2"/>
      <c r="O101" s="2"/>
      <c r="P101" s="2"/>
      <c r="Q101" s="2"/>
      <c r="R101" s="2"/>
      <c r="S101" s="2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2"/>
      <c r="AR101" s="3"/>
      <c r="AS101" s="3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</row>
    <row r="102" spans="2:71" x14ac:dyDescent="0.2">
      <c r="B102" s="23">
        <v>27</v>
      </c>
      <c r="C102" s="24"/>
      <c r="M102" s="2"/>
      <c r="N102" s="2"/>
      <c r="O102" s="2"/>
      <c r="P102" s="2"/>
      <c r="Q102" s="2"/>
      <c r="R102" s="2"/>
      <c r="S102" s="2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2"/>
      <c r="AR102" s="3"/>
      <c r="AS102" s="3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</row>
    <row r="103" spans="2:71" x14ac:dyDescent="0.2">
      <c r="B103" s="23">
        <v>28</v>
      </c>
      <c r="C103" s="24"/>
      <c r="M103" s="2"/>
      <c r="N103" s="2"/>
      <c r="O103" s="2"/>
      <c r="P103" s="2"/>
      <c r="Q103" s="2"/>
      <c r="R103" s="2"/>
      <c r="S103" s="2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2"/>
      <c r="AR103" s="3"/>
      <c r="AS103" s="3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</row>
    <row r="104" spans="2:71" x14ac:dyDescent="0.2">
      <c r="B104" s="23">
        <v>29</v>
      </c>
      <c r="C104" s="24"/>
      <c r="M104" s="2"/>
      <c r="N104" s="2"/>
      <c r="O104" s="2"/>
      <c r="P104" s="2"/>
      <c r="Q104" s="2"/>
      <c r="R104" s="2"/>
      <c r="S104" s="2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2"/>
      <c r="AR104" s="3"/>
      <c r="AS104" s="3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</row>
    <row r="105" spans="2:71" x14ac:dyDescent="0.2">
      <c r="B105" s="23">
        <v>30</v>
      </c>
      <c r="C105" s="24"/>
      <c r="M105" s="2"/>
      <c r="N105" s="2"/>
      <c r="O105" s="2"/>
      <c r="P105" s="2"/>
      <c r="Q105" s="2"/>
      <c r="R105" s="2"/>
      <c r="S105" s="2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2"/>
      <c r="AR105" s="3"/>
      <c r="AS105" s="3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</row>
    <row r="106" spans="2:71" x14ac:dyDescent="0.2">
      <c r="B106" s="23">
        <v>31</v>
      </c>
      <c r="C106" s="24"/>
      <c r="M106" s="2"/>
      <c r="N106" s="2"/>
      <c r="O106" s="2"/>
      <c r="P106" s="2"/>
      <c r="Q106" s="2"/>
      <c r="R106" s="2"/>
      <c r="S106" s="2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2"/>
      <c r="AR106" s="3"/>
      <c r="AS106" s="3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</row>
    <row r="107" spans="2:71" ht="13.5" thickBot="1" x14ac:dyDescent="0.25">
      <c r="B107" s="31">
        <v>32</v>
      </c>
      <c r="C107" s="32"/>
      <c r="M107" s="2"/>
      <c r="N107" s="2"/>
      <c r="O107" s="2"/>
      <c r="P107" s="2"/>
      <c r="Q107" s="2"/>
      <c r="R107" s="2"/>
      <c r="S107" s="2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2"/>
      <c r="AR107" s="3"/>
      <c r="AS107" s="3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</row>
    <row r="108" spans="2:71" x14ac:dyDescent="0.2">
      <c r="B108" s="2"/>
      <c r="M108" s="2"/>
      <c r="N108" s="2"/>
      <c r="O108" s="2"/>
      <c r="P108" s="2"/>
      <c r="Q108" s="2"/>
      <c r="R108" s="2"/>
      <c r="S108" s="2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2"/>
      <c r="AR108" s="3"/>
      <c r="AS108" s="3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</row>
    <row r="109" spans="2:71" x14ac:dyDescent="0.2">
      <c r="B109" s="2"/>
      <c r="M109" s="2"/>
      <c r="N109" s="2"/>
      <c r="O109" s="2"/>
      <c r="P109" s="2"/>
      <c r="Q109" s="2"/>
      <c r="R109" s="2"/>
      <c r="S109" s="2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2"/>
      <c r="AR109" s="3"/>
      <c r="AS109" s="3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</row>
    <row r="110" spans="2:71" x14ac:dyDescent="0.2">
      <c r="B110" s="2"/>
      <c r="M110" s="2"/>
      <c r="N110" s="2"/>
      <c r="O110" s="2"/>
      <c r="P110" s="2"/>
      <c r="Q110" s="2"/>
      <c r="R110" s="2"/>
      <c r="S110" s="2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2"/>
      <c r="AR110" s="3"/>
      <c r="AS110" s="3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</row>
    <row r="111" spans="2:71" x14ac:dyDescent="0.2">
      <c r="B111" s="2"/>
      <c r="M111" s="2"/>
      <c r="N111" s="2"/>
      <c r="O111" s="2"/>
      <c r="P111" s="2"/>
      <c r="Q111" s="2"/>
      <c r="R111" s="2"/>
      <c r="S111" s="2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2"/>
      <c r="AR111" s="3"/>
      <c r="AS111" s="3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</row>
    <row r="112" spans="2:71" x14ac:dyDescent="0.2">
      <c r="B112" s="2"/>
      <c r="M112" s="2"/>
      <c r="N112" s="2"/>
      <c r="O112" s="2"/>
      <c r="P112" s="2"/>
      <c r="Q112" s="2"/>
      <c r="R112" s="2"/>
      <c r="S112" s="2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2"/>
      <c r="AR112" s="3"/>
      <c r="AS112" s="3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</row>
    <row r="113" spans="2:71" x14ac:dyDescent="0.2">
      <c r="B113" s="2"/>
      <c r="M113" s="2"/>
      <c r="N113" s="2"/>
      <c r="O113" s="2"/>
      <c r="P113" s="2"/>
      <c r="Q113" s="2"/>
      <c r="R113" s="2"/>
      <c r="S113" s="2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2"/>
      <c r="AR113" s="3"/>
      <c r="AS113" s="3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</row>
    <row r="114" spans="2:71" x14ac:dyDescent="0.2">
      <c r="B114" s="2"/>
      <c r="M114" s="2"/>
      <c r="N114" s="2"/>
      <c r="O114" s="2"/>
      <c r="P114" s="2"/>
      <c r="Q114" s="2"/>
      <c r="R114" s="2"/>
      <c r="S114" s="2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2"/>
      <c r="AR114" s="3"/>
      <c r="AS114" s="3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 spans="2:71" x14ac:dyDescent="0.2">
      <c r="B115" s="2"/>
      <c r="M115" s="2"/>
      <c r="N115" s="2"/>
      <c r="O115" s="2"/>
      <c r="P115" s="2"/>
      <c r="Q115" s="2"/>
      <c r="R115" s="2"/>
      <c r="S115" s="2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2"/>
      <c r="AR115" s="3"/>
      <c r="AS115" s="3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</row>
    <row r="116" spans="2:71" x14ac:dyDescent="0.2">
      <c r="B116" s="2"/>
      <c r="M116" s="2"/>
      <c r="N116" s="2"/>
      <c r="O116" s="2"/>
      <c r="P116" s="2"/>
      <c r="Q116" s="2"/>
      <c r="R116" s="2"/>
      <c r="S116" s="2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2"/>
      <c r="AR116" s="3"/>
      <c r="AS116" s="3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 spans="2:71" x14ac:dyDescent="0.2">
      <c r="B117" s="2"/>
      <c r="M117" s="2"/>
      <c r="N117" s="2"/>
      <c r="O117" s="2"/>
      <c r="P117" s="2"/>
      <c r="Q117" s="2"/>
      <c r="R117" s="2"/>
      <c r="S117" s="2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2"/>
      <c r="AR117" s="3"/>
      <c r="AS117" s="3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</row>
    <row r="118" spans="2:71" x14ac:dyDescent="0.2">
      <c r="B118" s="2"/>
      <c r="M118" s="2"/>
      <c r="N118" s="2"/>
      <c r="O118" s="2"/>
      <c r="P118" s="2"/>
      <c r="Q118" s="2"/>
      <c r="R118" s="2"/>
      <c r="S118" s="2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2"/>
      <c r="AR118" s="3"/>
      <c r="AS118" s="3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</row>
    <row r="119" spans="2:71" x14ac:dyDescent="0.2">
      <c r="B119" s="2"/>
      <c r="M119" s="2"/>
      <c r="N119" s="2"/>
      <c r="O119" s="2"/>
      <c r="P119" s="2"/>
      <c r="Q119" s="2"/>
      <c r="R119" s="2"/>
      <c r="S119" s="2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2"/>
      <c r="AR119" s="3"/>
      <c r="AS119" s="3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</row>
    <row r="120" spans="2:71" x14ac:dyDescent="0.2">
      <c r="B120" s="2"/>
      <c r="M120" s="2"/>
      <c r="N120" s="2"/>
      <c r="O120" s="2"/>
      <c r="P120" s="2"/>
      <c r="Q120" s="2"/>
      <c r="R120" s="2"/>
      <c r="S120" s="2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2"/>
      <c r="AR120" s="3"/>
      <c r="AS120" s="3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</row>
    <row r="121" spans="2:71" x14ac:dyDescent="0.2">
      <c r="B121" s="2"/>
      <c r="M121" s="2"/>
      <c r="N121" s="2"/>
      <c r="O121" s="2"/>
      <c r="P121" s="2"/>
      <c r="Q121" s="2"/>
      <c r="R121" s="2"/>
      <c r="S121" s="2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2"/>
      <c r="AR121" s="3"/>
      <c r="AS121" s="3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</row>
    <row r="122" spans="2:71" x14ac:dyDescent="0.2">
      <c r="B122" s="2"/>
      <c r="M122" s="2"/>
      <c r="N122" s="2"/>
      <c r="O122" s="2"/>
      <c r="P122" s="2"/>
      <c r="Q122" s="2"/>
      <c r="R122" s="2"/>
      <c r="S122" s="2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2"/>
      <c r="AR122" s="3"/>
      <c r="AS122" s="3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</row>
    <row r="123" spans="2:71" x14ac:dyDescent="0.2">
      <c r="B123" s="2"/>
      <c r="M123" s="2"/>
      <c r="N123" s="2"/>
      <c r="O123" s="2"/>
      <c r="P123" s="2"/>
      <c r="Q123" s="2"/>
      <c r="R123" s="2"/>
      <c r="S123" s="2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2"/>
      <c r="AR123" s="3"/>
      <c r="AS123" s="3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</row>
    <row r="124" spans="2:71" x14ac:dyDescent="0.2">
      <c r="B124" s="2"/>
      <c r="M124" s="2"/>
      <c r="N124" s="2"/>
      <c r="O124" s="2"/>
      <c r="P124" s="2"/>
      <c r="Q124" s="2"/>
      <c r="R124" s="2"/>
      <c r="S124" s="2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2"/>
      <c r="AR124" s="3"/>
      <c r="AS124" s="3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</row>
    <row r="125" spans="2:71" x14ac:dyDescent="0.2">
      <c r="B125" s="2"/>
      <c r="M125" s="2"/>
      <c r="N125" s="2"/>
      <c r="O125" s="2"/>
      <c r="P125" s="2"/>
      <c r="Q125" s="2"/>
      <c r="R125" s="2"/>
      <c r="S125" s="2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2"/>
      <c r="AR125" s="3"/>
      <c r="AS125" s="3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</row>
    <row r="126" spans="2:71" x14ac:dyDescent="0.2">
      <c r="B126" s="2"/>
      <c r="M126" s="2"/>
      <c r="N126" s="2"/>
      <c r="O126" s="2"/>
      <c r="P126" s="2"/>
      <c r="Q126" s="2"/>
      <c r="R126" s="2"/>
      <c r="S126" s="2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2"/>
      <c r="AR126" s="3"/>
      <c r="AS126" s="3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</row>
    <row r="127" spans="2:71" x14ac:dyDescent="0.2">
      <c r="B127" s="2"/>
      <c r="M127" s="2"/>
      <c r="N127" s="2"/>
      <c r="O127" s="2"/>
      <c r="P127" s="2"/>
      <c r="Q127" s="2"/>
      <c r="R127" s="2"/>
      <c r="S127" s="2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2"/>
      <c r="AR127" s="3"/>
      <c r="AS127" s="3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</row>
    <row r="128" spans="2:71" x14ac:dyDescent="0.2">
      <c r="B128" s="2"/>
      <c r="M128" s="2"/>
      <c r="N128" s="2"/>
      <c r="O128" s="2"/>
      <c r="P128" s="2"/>
      <c r="Q128" s="2"/>
      <c r="R128" s="2"/>
      <c r="S128" s="2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2"/>
      <c r="AR128" s="3"/>
      <c r="AS128" s="3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</row>
    <row r="129" spans="2:71" x14ac:dyDescent="0.2">
      <c r="B129" s="2"/>
      <c r="M129" s="2"/>
      <c r="N129" s="2"/>
      <c r="O129" s="2"/>
      <c r="P129" s="2"/>
      <c r="Q129" s="2"/>
      <c r="R129" s="2"/>
      <c r="S129" s="2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2"/>
      <c r="AR129" s="3"/>
      <c r="AS129" s="3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</row>
    <row r="130" spans="2:71" x14ac:dyDescent="0.2">
      <c r="B130" s="2"/>
      <c r="M130" s="2"/>
      <c r="N130" s="2"/>
      <c r="O130" s="2"/>
      <c r="P130" s="2"/>
      <c r="Q130" s="2"/>
      <c r="R130" s="2"/>
      <c r="S130" s="2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2"/>
      <c r="AR130" s="3"/>
      <c r="AS130" s="3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</row>
    <row r="131" spans="2:71" x14ac:dyDescent="0.2">
      <c r="B131" s="2"/>
      <c r="M131" s="2"/>
      <c r="N131" s="2"/>
      <c r="O131" s="2"/>
      <c r="P131" s="2"/>
      <c r="Q131" s="2"/>
      <c r="R131" s="2"/>
      <c r="S131" s="2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2"/>
      <c r="AR131" s="3"/>
      <c r="AS131" s="3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</row>
    <row r="132" spans="2:71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2"/>
      <c r="AR132" s="3"/>
      <c r="AS132" s="3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</row>
    <row r="133" spans="2:71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</row>
    <row r="134" spans="2:71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</row>
    <row r="135" spans="2:71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</row>
    <row r="136" spans="2:71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</row>
    <row r="137" spans="2:71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</row>
    <row r="138" spans="2:71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</row>
    <row r="139" spans="2:71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</row>
    <row r="140" spans="2:71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</row>
    <row r="141" spans="2:71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</row>
    <row r="142" spans="2:71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</row>
    <row r="143" spans="2:71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</row>
    <row r="144" spans="2:71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</row>
    <row r="145" spans="2:42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</row>
    <row r="146" spans="2:42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2:42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2:42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2:42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2:42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2:42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</sheetData>
  <mergeCells count="24">
    <mergeCell ref="C12:E12"/>
    <mergeCell ref="F12:G12"/>
    <mergeCell ref="J12:L12"/>
    <mergeCell ref="M12:N12"/>
    <mergeCell ref="C23:E23"/>
    <mergeCell ref="F23:G23"/>
    <mergeCell ref="J23:L23"/>
    <mergeCell ref="M23:N23"/>
    <mergeCell ref="C34:E34"/>
    <mergeCell ref="F34:G34"/>
    <mergeCell ref="J34:L34"/>
    <mergeCell ref="M34:N34"/>
    <mergeCell ref="C45:E45"/>
    <mergeCell ref="F45:G45"/>
    <mergeCell ref="J45:L45"/>
    <mergeCell ref="M45:N45"/>
    <mergeCell ref="C56:E56"/>
    <mergeCell ref="F56:G56"/>
    <mergeCell ref="J56:L56"/>
    <mergeCell ref="M56:N56"/>
    <mergeCell ref="C67:E67"/>
    <mergeCell ref="F67:G67"/>
    <mergeCell ref="J67:L67"/>
    <mergeCell ref="M67:N67"/>
  </mergeCells>
  <dataValidations count="21">
    <dataValidation type="list" allowBlank="1" showInputMessage="1" showErrorMessage="1" sqref="D81" xr:uid="{23CAE72E-68F2-4E1F-8204-ADA94ED5DA08}">
      <formula1>#REF!</formula1>
    </dataValidation>
    <dataValidation type="list" allowBlank="1" showInputMessage="1" showErrorMessage="1" sqref="C76:C77" xr:uid="{4DD58246-8BD6-4EDF-897E-252F0A9CD0CF}">
      <formula1>$T$11:$T$14</formula1>
    </dataValidation>
    <dataValidation type="list" allowBlank="1" showInputMessage="1" showErrorMessage="1" sqref="C78:C79" xr:uid="{FCD305B3-5AF8-4598-9EB2-566CBEA9B780}">
      <formula1>$T$15:$T$18</formula1>
    </dataValidation>
    <dataValidation type="list" allowBlank="1" showInputMessage="1" showErrorMessage="1" sqref="C80:C81" xr:uid="{57818A85-9AE1-438C-BE43-B9E9E86CCCE5}">
      <formula1>$T$19:$T$22</formula1>
    </dataValidation>
    <dataValidation type="list" allowBlank="1" showInputMessage="1" showErrorMessage="1" sqref="C82:C83" xr:uid="{AE78D1EB-FF4E-4DB4-8032-E520582ABFC3}">
      <formula1>$T$23:$T$26</formula1>
    </dataValidation>
    <dataValidation type="list" allowBlank="1" showInputMessage="1" showErrorMessage="1" sqref="C84:C85" xr:uid="{9BB35DE2-ECA3-4F8B-ACC8-1F148BFC538E}">
      <formula1>$T$27:$T$30</formula1>
    </dataValidation>
    <dataValidation type="list" allowBlank="1" showInputMessage="1" showErrorMessage="1" sqref="C86:C87" xr:uid="{0B7D425B-334E-4FB9-9986-5BF76071ED19}">
      <formula1>$T$31:$T$34</formula1>
    </dataValidation>
    <dataValidation type="list" allowBlank="1" showInputMessage="1" showErrorMessage="1" sqref="C88:C89" xr:uid="{9F28705B-A1F3-4E35-B47A-582C98832683}">
      <formula1>$T$35:$T$38</formula1>
    </dataValidation>
    <dataValidation type="list" allowBlank="1" showInputMessage="1" showErrorMessage="1" sqref="C90:C91" xr:uid="{EA1DBC02-2EE0-459B-A8ED-693994EC2445}">
      <formula1>$T$39:$T$42</formula1>
    </dataValidation>
    <dataValidation type="list" allowBlank="1" showInputMessage="1" showErrorMessage="1" sqref="C92:C93" xr:uid="{B2B74A71-26D2-4726-9617-12405BBB914C}">
      <formula1>$T$43:$T$46</formula1>
    </dataValidation>
    <dataValidation type="list" allowBlank="1" showInputMessage="1" showErrorMessage="1" sqref="C94:C95" xr:uid="{1FA750DD-49F9-46F0-965D-EDC0C5DDFB20}">
      <formula1>$T$47:$T$50</formula1>
    </dataValidation>
    <dataValidation type="list" allowBlank="1" showInputMessage="1" showErrorMessage="1" sqref="C96:C97" xr:uid="{FB15D33F-F678-4C26-A1DA-01A08025E107}">
      <formula1>$T$51:$T$55</formula1>
    </dataValidation>
    <dataValidation type="list" allowBlank="1" showInputMessage="1" showErrorMessage="1" sqref="C98:C99" xr:uid="{6F98F50F-7DA5-408D-9189-579EAE146C98}">
      <formula1>$T$56:$T$59</formula1>
    </dataValidation>
    <dataValidation type="list" allowBlank="1" showInputMessage="1" showErrorMessage="1" sqref="C100" xr:uid="{52A57335-A1A5-4C5C-BCD8-9352815FB4B6}">
      <formula1>$U$11:$U$30</formula1>
    </dataValidation>
    <dataValidation type="list" allowBlank="1" showInputMessage="1" showErrorMessage="1" sqref="C101" xr:uid="{02CE95D2-E6C8-453F-928D-3424AE395DD1}">
      <formula1>$V$11:$V$30</formula1>
    </dataValidation>
    <dataValidation type="list" allowBlank="1" showInputMessage="1" showErrorMessage="1" sqref="C102" xr:uid="{CF257408-5F85-40BB-8C0D-AA03E65996D5}">
      <formula1>$W$11:$W$30</formula1>
    </dataValidation>
    <dataValidation type="list" allowBlank="1" showInputMessage="1" showErrorMessage="1" sqref="C103" xr:uid="{5AF54B0C-57FD-4640-8008-0FE07565BB4E}">
      <formula1>$X$11:$X$30</formula1>
    </dataValidation>
    <dataValidation type="list" allowBlank="1" showInputMessage="1" showErrorMessage="1" sqref="C104" xr:uid="{C4ADE385-A29E-4D74-AC9F-1EC9D6D69A6E}">
      <formula1>$Y$11:$Y$30</formula1>
    </dataValidation>
    <dataValidation type="list" allowBlank="1" showInputMessage="1" showErrorMessage="1" sqref="C105" xr:uid="{6478792F-BADC-4712-AC3E-01ED2B0C7BC3}">
      <formula1>$Z$11:$Z$30</formula1>
    </dataValidation>
    <dataValidation type="list" allowBlank="1" showInputMessage="1" showErrorMessage="1" sqref="C106" xr:uid="{05D861D9-82A7-43A5-A030-B483B0B82C10}">
      <formula1>$AA$11:$AA$30</formula1>
    </dataValidation>
    <dataValidation type="list" allowBlank="1" showInputMessage="1" showErrorMessage="1" sqref="C107" xr:uid="{DA4560BE-1E1A-4A91-B8E0-AE3DD9472114}">
      <formula1>$AB$11:$AB$30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2026-04-05T20:19:44Z</dcterms:created>
  <dcterms:modified xsi:type="dcterms:W3CDTF">2026-05-02T13:46:55Z</dcterms:modified>
</cp:coreProperties>
</file>